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7185" tabRatio="938" activeTab="0"/>
  </bookViews>
  <sheets>
    <sheet name="1st" sheetId="1" r:id="rId1"/>
  </sheets>
  <externalReferences>
    <externalReference r:id="rId4"/>
  </externalReferences>
  <definedNames>
    <definedName name="_xlnm.Print_Area" localSheetId="0">'1st'!$A$1:$G$92</definedName>
  </definedNames>
  <calcPr fullCalcOnLoad="1"/>
</workbook>
</file>

<file path=xl/sharedStrings.xml><?xml version="1.0" encoding="utf-8"?>
<sst xmlns="http://schemas.openxmlformats.org/spreadsheetml/2006/main" count="36" uniqueCount="36">
  <si>
    <t>ذ</t>
  </si>
  <si>
    <t xml:space="preserve">كوَليَذي ئةندازيارى                                                                        </t>
  </si>
  <si>
    <t xml:space="preserve">زانكوَي سةلاحةدين -هةوليَر                                                                  </t>
  </si>
  <si>
    <t xml:space="preserve">بابةت:         </t>
  </si>
  <si>
    <t xml:space="preserve">ناو </t>
  </si>
  <si>
    <t xml:space="preserve"> نمرة بة نووسين</t>
  </si>
  <si>
    <t>ليستي نمرةكاني كؤششي كؤرسي يةكةم</t>
  </si>
  <si>
    <t>نمرة لة (40%)</t>
  </si>
  <si>
    <t>ئاكار ئاكو صباح</t>
  </si>
  <si>
    <t>احمد ابراهیم عولا مصطفى</t>
  </si>
  <si>
    <t>احمد ادریس برهان</t>
  </si>
  <si>
    <t>احمد جمال رحمان</t>
  </si>
  <si>
    <t>اراس علی احمد</t>
  </si>
  <si>
    <t>ایمان احمد ابراهیم</t>
  </si>
  <si>
    <t>ایوب علی اسعد</t>
  </si>
  <si>
    <t>تامان جبار حه‌مه‌د</t>
  </si>
  <si>
    <t xml:space="preserve">حسين اسكندر حميد   </t>
  </si>
  <si>
    <t>حسین مجید رۆوف</t>
  </si>
  <si>
    <t>خه‌نده‌ دیاری رۆوف</t>
  </si>
  <si>
    <t>داليا سوران عبدالرحمن</t>
  </si>
  <si>
    <t>ده‌شنی عمر محمد</t>
  </si>
  <si>
    <t>دانیال نوزاد صوفی</t>
  </si>
  <si>
    <t>سامال محمود عبلبكر</t>
  </si>
  <si>
    <t>سمية محسن طه</t>
  </si>
  <si>
    <t>عائشة خضر محمد</t>
  </si>
  <si>
    <t xml:space="preserve">عبدالباري نوزاد محمد عثمان </t>
  </si>
  <si>
    <t>عمر رسول طه</t>
  </si>
  <si>
    <t>عمر سنان مولود اسماعيل</t>
  </si>
  <si>
    <t>فردوس ممتاز احمد امين</t>
  </si>
  <si>
    <t>گه‌شبین رجب كریم</t>
  </si>
  <si>
    <t>متین وه‌یسی موسته‌فا</t>
  </si>
  <si>
    <t>نور ئارام عبدالكریم</t>
  </si>
  <si>
    <t>هبة جمال عبدالله</t>
  </si>
  <si>
    <t>بةش : جيؤماتيكس              ثؤلي: يةك</t>
  </si>
  <si>
    <t>سالَي خويَندني ( 2019-2020 )</t>
  </si>
  <si>
    <t xml:space="preserve"> English Language I</t>
  </si>
</sst>
</file>

<file path=xl/styles.xml><?xml version="1.0" encoding="utf-8"?>
<styleSheet xmlns="http://schemas.openxmlformats.org/spreadsheetml/2006/main">
  <numFmts count="47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&quot;€&quot;\ #,##0_-;&quot;€&quot;\ #,##0\-"/>
    <numFmt numFmtId="184" formatCode="&quot;€&quot;\ #,##0_-;[Red]&quot;€&quot;\ #,##0\-"/>
    <numFmt numFmtId="185" formatCode="&quot;€&quot;\ #,##0.00_-;&quot;€&quot;\ #,##0.00\-"/>
    <numFmt numFmtId="186" formatCode="&quot;€&quot;\ #,##0.00_-;[Red]&quot;€&quot;\ #,##0.00\-"/>
    <numFmt numFmtId="187" formatCode="_-&quot;€&quot;\ * #,##0_-;_-&quot;€&quot;\ * #,##0\-;_-&quot;€&quot;\ * &quot;-&quot;_-;_-@_-"/>
    <numFmt numFmtId="188" formatCode="_-&quot;€&quot;\ * #,##0.00_-;_-&quot;€&quot;\ * #,##0.00\-;_-&quot;€&quot;\ * &quot;-&quot;??_-;_-@_-"/>
    <numFmt numFmtId="189" formatCode="&quot;ر.س.&quot;#,##0_);\(&quot;ر.س.&quot;#,##0\)"/>
    <numFmt numFmtId="190" formatCode="&quot;ر.س.&quot;#,##0_);[Red]\(&quot;ر.س.&quot;#,##0\)"/>
    <numFmt numFmtId="191" formatCode="&quot;ر.س.&quot;#,##0.00_);\(&quot;ر.س.&quot;#,##0.00\)"/>
    <numFmt numFmtId="192" formatCode="&quot;ر.س.&quot;#,##0.00_);[Red]\(&quot;ر.س.&quot;#,##0.00\)"/>
    <numFmt numFmtId="193" formatCode="_(&quot;ر.س.&quot;* #,##0_);_(&quot;ر.س.&quot;* \(#,##0\);_(&quot;ر.س.&quot;* &quot;-&quot;_);_(@_)"/>
    <numFmt numFmtId="194" formatCode="_(&quot;ر.س.&quot;* #,##0.00_);_(&quot;ر.س.&quot;* \(#,##0.00\);_(&quot;ر.س.&quot;* &quot;-&quot;??_);_(@_)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name val="Ali_K_Samik"/>
      <family val="0"/>
    </font>
    <font>
      <b/>
      <sz val="16"/>
      <name val="Ali_K_Alwand"/>
      <family val="0"/>
    </font>
    <font>
      <sz val="16"/>
      <name val="Arial"/>
      <family val="2"/>
    </font>
    <font>
      <b/>
      <sz val="12"/>
      <name val="Ali_K_Jiddah"/>
      <family val="0"/>
    </font>
    <font>
      <b/>
      <sz val="10"/>
      <name val="Ali_K_Jiddah"/>
      <family val="0"/>
    </font>
    <font>
      <b/>
      <sz val="13"/>
      <name val="Ali_K_Samik"/>
      <family val="0"/>
    </font>
    <font>
      <sz val="14"/>
      <name val="Arial"/>
      <family val="2"/>
    </font>
    <font>
      <b/>
      <sz val="12"/>
      <name val="Arial"/>
      <family val="2"/>
    </font>
    <font>
      <sz val="16"/>
      <color indexed="8"/>
      <name val="Ali_K_Samik"/>
      <family val="0"/>
    </font>
    <font>
      <sz val="14"/>
      <color indexed="8"/>
      <name val="Arial"/>
      <family val="2"/>
    </font>
    <font>
      <sz val="16"/>
      <color rgb="FF000000"/>
      <name val="Ali_K_Samik"/>
      <family val="0"/>
    </font>
    <font>
      <sz val="14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58" applyFont="1" applyBorder="1" applyAlignment="1">
      <alignment/>
      <protection/>
    </xf>
    <xf numFmtId="0" fontId="22" fillId="0" borderId="0" xfId="58" applyFont="1">
      <alignment/>
      <protection/>
    </xf>
    <xf numFmtId="0" fontId="20" fillId="0" borderId="0" xfId="58" applyFont="1" applyBorder="1" applyAlignment="1">
      <alignment horizontal="center" vertical="center" readingOrder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right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0" xfId="58" applyFont="1" applyBorder="1">
      <alignment/>
      <protection/>
    </xf>
    <xf numFmtId="0" fontId="30" fillId="0" borderId="0" xfId="0" applyFont="1" applyBorder="1" applyAlignment="1">
      <alignment horizontal="right" vertical="center" readingOrder="2"/>
    </xf>
    <xf numFmtId="0" fontId="20" fillId="0" borderId="0" xfId="58" applyFont="1" applyBorder="1">
      <alignment/>
      <protection/>
    </xf>
    <xf numFmtId="1" fontId="25" fillId="0" borderId="16" xfId="0" applyNumberFormat="1" applyFont="1" applyFill="1" applyBorder="1" applyAlignment="1">
      <alignment horizontal="right" vertical="center"/>
    </xf>
    <xf numFmtId="1" fontId="25" fillId="0" borderId="17" xfId="0" applyNumberFormat="1" applyFont="1" applyFill="1" applyBorder="1" applyAlignment="1">
      <alignment horizontal="right" vertical="center"/>
    </xf>
    <xf numFmtId="0" fontId="22" fillId="0" borderId="0" xfId="58" applyFont="1" applyAlignment="1">
      <alignment horizontal="right" vertical="center"/>
      <protection/>
    </xf>
    <xf numFmtId="0" fontId="20" fillId="0" borderId="0" xfId="57" applyFont="1" applyBorder="1" applyAlignment="1">
      <alignment horizontal="right" vertical="center" wrapText="1" readingOrder="2"/>
      <protection/>
    </xf>
    <xf numFmtId="0" fontId="22" fillId="0" borderId="18" xfId="58" applyFont="1" applyBorder="1" applyAlignment="1">
      <alignment horizontal="center" vertical="center"/>
      <protection/>
    </xf>
    <xf numFmtId="0" fontId="22" fillId="0" borderId="19" xfId="58" applyFont="1" applyBorder="1" applyAlignment="1">
      <alignment horizontal="center" vertical="center"/>
      <protection/>
    </xf>
    <xf numFmtId="0" fontId="23" fillId="0" borderId="20" xfId="58" applyFont="1" applyBorder="1" applyAlignment="1">
      <alignment horizontal="center" vertical="center" wrapText="1"/>
      <protection/>
    </xf>
    <xf numFmtId="0" fontId="31" fillId="0" borderId="19" xfId="0" applyFont="1" applyBorder="1" applyAlignment="1">
      <alignment/>
    </xf>
    <xf numFmtId="0" fontId="27" fillId="0" borderId="0" xfId="58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ك فيزيا" xfId="57"/>
    <cellStyle name="Normal_formy Koshs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67"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  <color indexed="10"/>
      </font>
      <fill>
        <patternFill>
          <f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</font>
    </dxf>
    <dxf>
      <font>
        <b/>
        <i val="0"/>
        <u val="single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single"/>
        <color rgb="FFFF0000"/>
      </font>
      <fill>
        <patternFill>
          <f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amination%20Files%202011-2012\Second%20Attempt%20Final%20Exam%202010\Class%20Distribution\Second%20Attempt%20Final%20Exam%202010\Lejnay%20Azmunakan\2-%20Programy%20Bo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"/>
      <sheetName val="Test"/>
      <sheetName val="4 th"/>
      <sheetName val="plant pysio."/>
      <sheetName val="medical"/>
      <sheetName val="food"/>
      <sheetName val="haemato."/>
      <sheetName val="comparative anatomy"/>
      <sheetName val="genetics"/>
      <sheetName val="research proj."/>
      <sheetName val="medical entomology"/>
      <sheetName val="bord4"/>
      <sheetName val="Average1"/>
      <sheetName val="Average2"/>
      <sheetName val="Average3"/>
      <sheetName val="Average3-2"/>
      <sheetName val="Average4"/>
      <sheetName val="Average5"/>
      <sheetName val="كارت"/>
    </sheetNames>
    <sheetDataSet>
      <sheetData sheetId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و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rightToLeft="1" tabSelected="1" view="pageLayout" zoomScaleSheetLayoutView="100" workbookViewId="0" topLeftCell="A1">
      <selection activeCell="C5" sqref="C5"/>
    </sheetView>
  </sheetViews>
  <sheetFormatPr defaultColWidth="9.140625" defaultRowHeight="24" customHeight="1"/>
  <cols>
    <col min="1" max="1" width="9.28125" style="2" customWidth="1"/>
    <col min="2" max="2" width="31.57421875" style="2" customWidth="1"/>
    <col min="3" max="3" width="8.7109375" style="2" customWidth="1"/>
    <col min="4" max="4" width="14.7109375" style="2" customWidth="1"/>
    <col min="5" max="5" width="4.00390625" style="2" customWidth="1"/>
    <col min="6" max="16384" width="9.140625" style="2" customWidth="1"/>
  </cols>
  <sheetData>
    <row r="1" spans="1:5" ht="24" customHeight="1">
      <c r="A1" s="12" t="s">
        <v>2</v>
      </c>
      <c r="B1" s="1"/>
      <c r="C1" s="3"/>
      <c r="D1" s="13" t="s">
        <v>6</v>
      </c>
      <c r="E1" s="11"/>
    </row>
    <row r="2" spans="1:5" ht="24" customHeight="1">
      <c r="A2" s="12" t="s">
        <v>1</v>
      </c>
      <c r="B2" s="1"/>
      <c r="C2" s="3"/>
      <c r="D2" s="5" t="s">
        <v>34</v>
      </c>
      <c r="E2" s="11"/>
    </row>
    <row r="3" spans="1:7" ht="33" customHeight="1" thickBot="1">
      <c r="A3" s="7" t="s">
        <v>33</v>
      </c>
      <c r="B3" s="7"/>
      <c r="C3" s="7"/>
      <c r="D3" s="5" t="s">
        <v>3</v>
      </c>
      <c r="E3" s="22" t="s">
        <v>35</v>
      </c>
      <c r="F3" s="22"/>
      <c r="G3" s="22"/>
    </row>
    <row r="4" spans="1:4" ht="38.25" thickBot="1">
      <c r="A4" s="4" t="s">
        <v>0</v>
      </c>
      <c r="B4" s="20" t="s">
        <v>4</v>
      </c>
      <c r="C4" s="6" t="s">
        <v>7</v>
      </c>
      <c r="D4" s="8" t="s">
        <v>5</v>
      </c>
    </row>
    <row r="5" spans="1:5" ht="19.5" customHeight="1">
      <c r="A5" s="9">
        <v>1</v>
      </c>
      <c r="B5" s="21" t="s">
        <v>8</v>
      </c>
      <c r="C5" s="18">
        <v>39</v>
      </c>
      <c r="D5" s="14" t="str">
        <f>VLOOKUP(C5,'[1]Test'!$U$5:$V$105,2)</f>
        <v>سى ونؤ</v>
      </c>
      <c r="E5" s="16"/>
    </row>
    <row r="6" spans="1:5" ht="19.5" customHeight="1">
      <c r="A6" s="10">
        <v>2</v>
      </c>
      <c r="B6" s="21" t="s">
        <v>9</v>
      </c>
      <c r="C6" s="19">
        <v>23</v>
      </c>
      <c r="D6" s="15" t="str">
        <f>VLOOKUP(C6,'[1]Test'!$U$5:$V$105,2)</f>
        <v>بيست وسىَ</v>
      </c>
      <c r="E6" s="16"/>
    </row>
    <row r="7" spans="1:5" ht="19.5" customHeight="1">
      <c r="A7" s="10">
        <v>3</v>
      </c>
      <c r="B7" s="21" t="s">
        <v>10</v>
      </c>
      <c r="C7" s="19">
        <v>26</v>
      </c>
      <c r="D7" s="15" t="str">
        <f>VLOOKUP(C7,'[1]Test'!$U$5:$V$105,2)</f>
        <v>بيست و شةش</v>
      </c>
      <c r="E7" s="16"/>
    </row>
    <row r="8" spans="1:5" ht="19.5" customHeight="1">
      <c r="A8" s="10">
        <v>4</v>
      </c>
      <c r="B8" s="21" t="s">
        <v>11</v>
      </c>
      <c r="C8" s="19">
        <v>32</v>
      </c>
      <c r="D8" s="15" t="str">
        <f>VLOOKUP(C8,'[1]Test'!$U$5:$V$105,2)</f>
        <v>سى ودوو</v>
      </c>
      <c r="E8" s="16"/>
    </row>
    <row r="9" spans="1:5" ht="19.5" customHeight="1">
      <c r="A9" s="10">
        <v>5</v>
      </c>
      <c r="B9" s="21" t="s">
        <v>12</v>
      </c>
      <c r="C9" s="19">
        <v>27</v>
      </c>
      <c r="D9" s="15" t="str">
        <f>VLOOKUP(C9,'[1]Test'!$U$5:$V$105,2)</f>
        <v>بيست وحةفت</v>
      </c>
      <c r="E9" s="16"/>
    </row>
    <row r="10" spans="1:5" ht="19.5" customHeight="1">
      <c r="A10" s="10">
        <v>6</v>
      </c>
      <c r="B10" s="21" t="s">
        <v>13</v>
      </c>
      <c r="C10" s="19">
        <v>27</v>
      </c>
      <c r="D10" s="15" t="str">
        <f>VLOOKUP(C10,'[1]Test'!$U$5:$V$105,2)</f>
        <v>بيست وحةفت</v>
      </c>
      <c r="E10" s="16"/>
    </row>
    <row r="11" spans="1:5" ht="19.5" customHeight="1">
      <c r="A11" s="10">
        <v>7</v>
      </c>
      <c r="B11" s="21" t="s">
        <v>14</v>
      </c>
      <c r="C11" s="19">
        <v>34</v>
      </c>
      <c r="D11" s="15" t="str">
        <f>VLOOKUP(C11,'[1]Test'!$U$5:$V$105,2)</f>
        <v>سى وضوار</v>
      </c>
      <c r="E11" s="16"/>
    </row>
    <row r="12" spans="1:5" ht="19.5" customHeight="1">
      <c r="A12" s="10">
        <v>8</v>
      </c>
      <c r="B12" s="21" t="s">
        <v>15</v>
      </c>
      <c r="C12" s="19">
        <v>29</v>
      </c>
      <c r="D12" s="15" t="str">
        <f>VLOOKUP(C12,'[1]Test'!$U$5:$V$105,2)</f>
        <v>بيست ونؤ</v>
      </c>
      <c r="E12" s="16"/>
    </row>
    <row r="13" spans="1:5" ht="19.5" customHeight="1">
      <c r="A13" s="10">
        <v>9</v>
      </c>
      <c r="B13" s="21" t="s">
        <v>16</v>
      </c>
      <c r="C13" s="19">
        <v>25</v>
      </c>
      <c r="D13" s="15" t="str">
        <f>VLOOKUP(C13,'[1]Test'!$U$5:$V$105,2)</f>
        <v>بيست و يثَنج</v>
      </c>
      <c r="E13" s="16"/>
    </row>
    <row r="14" spans="1:5" ht="19.5" customHeight="1">
      <c r="A14" s="10">
        <v>10</v>
      </c>
      <c r="B14" s="21" t="s">
        <v>17</v>
      </c>
      <c r="C14" s="19">
        <v>29</v>
      </c>
      <c r="D14" s="15" t="str">
        <f>VLOOKUP(C14,'[1]Test'!$U$5:$V$105,2)</f>
        <v>بيست ونؤ</v>
      </c>
      <c r="E14" s="16"/>
    </row>
    <row r="15" spans="1:5" ht="19.5" customHeight="1">
      <c r="A15" s="10">
        <v>11</v>
      </c>
      <c r="B15" s="21" t="s">
        <v>18</v>
      </c>
      <c r="C15" s="19">
        <v>28</v>
      </c>
      <c r="D15" s="15" t="str">
        <f>VLOOKUP(C15,'[1]Test'!$U$5:$V$105,2)</f>
        <v>بيست و هةشت</v>
      </c>
      <c r="E15" s="16"/>
    </row>
    <row r="16" spans="1:5" ht="19.5" customHeight="1">
      <c r="A16" s="10">
        <v>12</v>
      </c>
      <c r="B16" s="21" t="s">
        <v>19</v>
      </c>
      <c r="C16" s="19">
        <v>32</v>
      </c>
      <c r="D16" s="15" t="str">
        <f>VLOOKUP(C16,'[1]Test'!$U$5:$V$105,2)</f>
        <v>سى ودوو</v>
      </c>
      <c r="E16" s="16"/>
    </row>
    <row r="17" spans="1:5" ht="19.5" customHeight="1">
      <c r="A17" s="10">
        <v>13</v>
      </c>
      <c r="B17" s="21" t="s">
        <v>20</v>
      </c>
      <c r="C17" s="19">
        <v>25</v>
      </c>
      <c r="D17" s="15" t="str">
        <f>VLOOKUP(C17,'[1]Test'!$U$5:$V$105,2)</f>
        <v>بيست و يثَنج</v>
      </c>
      <c r="E17" s="16"/>
    </row>
    <row r="18" spans="1:5" ht="19.5" customHeight="1">
      <c r="A18" s="10">
        <v>14</v>
      </c>
      <c r="B18" s="21" t="s">
        <v>21</v>
      </c>
      <c r="C18" s="19">
        <v>27</v>
      </c>
      <c r="D18" s="15" t="str">
        <f>VLOOKUP(C18,'[1]Test'!$U$5:$V$105,2)</f>
        <v>بيست وحةفت</v>
      </c>
      <c r="E18" s="16"/>
    </row>
    <row r="19" spans="1:5" ht="19.5" customHeight="1">
      <c r="A19" s="10">
        <v>15</v>
      </c>
      <c r="B19" s="21" t="s">
        <v>22</v>
      </c>
      <c r="C19" s="19">
        <v>26</v>
      </c>
      <c r="D19" s="15" t="str">
        <f>VLOOKUP(C19,'[1]Test'!$U$5:$V$105,2)</f>
        <v>بيست و شةش</v>
      </c>
      <c r="E19" s="16"/>
    </row>
    <row r="20" spans="1:5" ht="19.5" customHeight="1">
      <c r="A20" s="10">
        <v>16</v>
      </c>
      <c r="B20" s="21" t="s">
        <v>23</v>
      </c>
      <c r="C20" s="19">
        <v>31</v>
      </c>
      <c r="D20" s="15" t="str">
        <f>VLOOKUP(C20,'[1]Test'!$U$5:$V$105,2)</f>
        <v>سى ويةك</v>
      </c>
      <c r="E20" s="16"/>
    </row>
    <row r="21" spans="1:5" ht="19.5" customHeight="1">
      <c r="A21" s="10">
        <v>17</v>
      </c>
      <c r="B21" s="21" t="s">
        <v>24</v>
      </c>
      <c r="C21" s="19">
        <v>30</v>
      </c>
      <c r="D21" s="15" t="str">
        <f>VLOOKUP(C21,'[1]Test'!$U$5:$V$105,2)</f>
        <v>سى تةنها</v>
      </c>
      <c r="E21" s="16"/>
    </row>
    <row r="22" spans="1:5" ht="19.5" customHeight="1">
      <c r="A22" s="10">
        <v>18</v>
      </c>
      <c r="B22" s="21" t="s">
        <v>25</v>
      </c>
      <c r="C22" s="19">
        <v>22</v>
      </c>
      <c r="D22" s="15" t="str">
        <f>VLOOKUP(C22,'[1]Test'!$U$5:$V$105,2)</f>
        <v>بيست  ودوو</v>
      </c>
      <c r="E22" s="16"/>
    </row>
    <row r="23" spans="1:5" ht="19.5" customHeight="1">
      <c r="A23" s="10">
        <v>19</v>
      </c>
      <c r="B23" s="21" t="s">
        <v>26</v>
      </c>
      <c r="C23" s="19">
        <v>21</v>
      </c>
      <c r="D23" s="15" t="str">
        <f>VLOOKUP(C23,'[1]Test'!$U$5:$V$105,2)</f>
        <v>بيست و يةك</v>
      </c>
      <c r="E23" s="17"/>
    </row>
    <row r="24" spans="1:5" ht="19.5" customHeight="1">
      <c r="A24" s="10">
        <v>20</v>
      </c>
      <c r="B24" s="21" t="s">
        <v>27</v>
      </c>
      <c r="C24" s="19">
        <v>35</v>
      </c>
      <c r="D24" s="15" t="str">
        <f>VLOOKUP(C24,'[1]Test'!$U$5:$V$105,2)</f>
        <v>سى وثيَنج</v>
      </c>
      <c r="E24" s="16"/>
    </row>
    <row r="25" spans="1:5" ht="19.5" customHeight="1">
      <c r="A25" s="10">
        <v>21</v>
      </c>
      <c r="B25" s="21" t="s">
        <v>28</v>
      </c>
      <c r="C25" s="19">
        <v>35</v>
      </c>
      <c r="D25" s="15" t="str">
        <f>VLOOKUP(C25,'[1]Test'!$U$5:$V$105,2)</f>
        <v>سى وثيَنج</v>
      </c>
      <c r="E25" s="16"/>
    </row>
    <row r="26" spans="1:5" ht="19.5" customHeight="1">
      <c r="A26" s="10">
        <v>22</v>
      </c>
      <c r="B26" s="21" t="s">
        <v>29</v>
      </c>
      <c r="C26" s="19">
        <v>32</v>
      </c>
      <c r="D26" s="15" t="str">
        <f>VLOOKUP(C26,'[1]Test'!$U$5:$V$105,2)</f>
        <v>سى ودوو</v>
      </c>
      <c r="E26" s="16"/>
    </row>
    <row r="27" spans="1:5" ht="19.5" customHeight="1">
      <c r="A27" s="10">
        <v>23</v>
      </c>
      <c r="B27" s="21" t="s">
        <v>30</v>
      </c>
      <c r="C27" s="19">
        <v>26</v>
      </c>
      <c r="D27" s="15" t="str">
        <f>VLOOKUP(C27,'[1]Test'!$U$5:$V$105,2)</f>
        <v>بيست و شةش</v>
      </c>
      <c r="E27" s="16"/>
    </row>
    <row r="28" spans="1:5" ht="19.5" customHeight="1">
      <c r="A28" s="10">
        <v>24</v>
      </c>
      <c r="B28" s="21" t="s">
        <v>31</v>
      </c>
      <c r="C28" s="19">
        <v>31</v>
      </c>
      <c r="D28" s="15" t="str">
        <f>VLOOKUP(C28,'[1]Test'!$U$5:$V$105,2)</f>
        <v>سى ويةك</v>
      </c>
      <c r="E28" s="16"/>
    </row>
    <row r="29" spans="1:5" ht="19.5" customHeight="1">
      <c r="A29" s="10">
        <v>25</v>
      </c>
      <c r="B29" s="21" t="s">
        <v>32</v>
      </c>
      <c r="C29" s="19">
        <v>30</v>
      </c>
      <c r="D29" s="15" t="str">
        <f>VLOOKUP(C29,'[1]Test'!$U$5:$V$105,2)</f>
        <v>سى تةنها</v>
      </c>
      <c r="E29" s="16"/>
    </row>
    <row r="30" ht="19.5" customHeight="1">
      <c r="E30" s="16"/>
    </row>
    <row r="31" ht="19.5" customHeight="1">
      <c r="E31" s="16"/>
    </row>
    <row r="32" ht="19.5" customHeight="1">
      <c r="E32" s="16"/>
    </row>
    <row r="33" ht="19.5" customHeight="1">
      <c r="E33" s="16"/>
    </row>
    <row r="34" ht="19.5" customHeight="1">
      <c r="E34" s="16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1">
    <mergeCell ref="E3:G3"/>
  </mergeCells>
  <conditionalFormatting sqref="B77:B82">
    <cfRule type="cellIs" priority="590" dxfId="2" operator="lessThan" stopIfTrue="1">
      <formula>50</formula>
    </cfRule>
    <cfRule type="expression" priority="591" dxfId="165" stopIfTrue="1">
      <formula>NOT(ISERROR(SEARCH("Fail",B77)))</formula>
    </cfRule>
    <cfRule type="expression" priority="592" dxfId="166" stopIfTrue="1">
      <formula>NOT(ISERROR(SEARCH("Fail",B77)))</formula>
    </cfRule>
  </conditionalFormatting>
  <conditionalFormatting sqref="B45 B48">
    <cfRule type="cellIs" priority="502" dxfId="2" operator="lessThan" stopIfTrue="1">
      <formula>50</formula>
    </cfRule>
    <cfRule type="expression" priority="503" dxfId="165" stopIfTrue="1">
      <formula>NOT(ISERROR(SEARCH("Fail",B45)))</formula>
    </cfRule>
    <cfRule type="expression" priority="504" dxfId="166" stopIfTrue="1">
      <formula>NOT(ISERROR(SEARCH("Fail",B45)))</formula>
    </cfRule>
  </conditionalFormatting>
  <conditionalFormatting sqref="B50:B54">
    <cfRule type="cellIs" priority="499" dxfId="2" operator="lessThan" stopIfTrue="1">
      <formula>50</formula>
    </cfRule>
    <cfRule type="expression" priority="500" dxfId="165" stopIfTrue="1">
      <formula>NOT(ISERROR(SEARCH("Fail",B50)))</formula>
    </cfRule>
    <cfRule type="expression" priority="501" dxfId="166" stopIfTrue="1">
      <formula>NOT(ISERROR(SEARCH("Fail",B50)))</formula>
    </cfRule>
  </conditionalFormatting>
  <conditionalFormatting sqref="B52">
    <cfRule type="cellIs" priority="493" dxfId="2" operator="lessThan" stopIfTrue="1">
      <formula>50</formula>
    </cfRule>
    <cfRule type="expression" priority="494" dxfId="165" stopIfTrue="1">
      <formula>NOT(ISERROR(SEARCH("Fail",B52)))</formula>
    </cfRule>
    <cfRule type="expression" priority="495" dxfId="166" stopIfTrue="1">
      <formula>NOT(ISERROR(SEARCH("Fail",B52)))</formula>
    </cfRule>
  </conditionalFormatting>
  <conditionalFormatting sqref="B52">
    <cfRule type="cellIs" priority="496" dxfId="2" operator="lessThan" stopIfTrue="1">
      <formula>50</formula>
    </cfRule>
    <cfRule type="expression" priority="497" dxfId="165" stopIfTrue="1">
      <formula>NOT(ISERROR(SEARCH("Fail",B52)))</formula>
    </cfRule>
    <cfRule type="expression" priority="498" dxfId="166" stopIfTrue="1">
      <formula>NOT(ISERROR(SEARCH("Fail",B52)))</formula>
    </cfRule>
  </conditionalFormatting>
  <conditionalFormatting sqref="B44">
    <cfRule type="cellIs" priority="472" dxfId="2" operator="lessThan" stopIfTrue="1">
      <formula>50</formula>
    </cfRule>
    <cfRule type="expression" priority="473" dxfId="165" stopIfTrue="1">
      <formula>NOT(ISERROR(SEARCH("Fail",B44)))</formula>
    </cfRule>
    <cfRule type="expression" priority="474" dxfId="166" stopIfTrue="1">
      <formula>NOT(ISERROR(SEARCH("Fail",B44)))</formula>
    </cfRule>
  </conditionalFormatting>
  <conditionalFormatting sqref="B61 B63 B65">
    <cfRule type="cellIs" priority="457" dxfId="2" operator="lessThan" stopIfTrue="1">
      <formula>50</formula>
    </cfRule>
    <cfRule type="expression" priority="458" dxfId="165" stopIfTrue="1">
      <formula>NOT(ISERROR(SEARCH("Fail",B61)))</formula>
    </cfRule>
    <cfRule type="expression" priority="459" dxfId="166" stopIfTrue="1">
      <formula>NOT(ISERROR(SEARCH("Fail",B61)))</formula>
    </cfRule>
  </conditionalFormatting>
  <conditionalFormatting sqref="B72:B76">
    <cfRule type="cellIs" priority="454" dxfId="2" operator="lessThan" stopIfTrue="1">
      <formula>50</formula>
    </cfRule>
    <cfRule type="expression" priority="455" dxfId="165" stopIfTrue="1">
      <formula>NOT(ISERROR(SEARCH("Fail",B72)))</formula>
    </cfRule>
    <cfRule type="expression" priority="456" dxfId="166" stopIfTrue="1">
      <formula>NOT(ISERROR(SEARCH("Fail",B72)))</formula>
    </cfRule>
  </conditionalFormatting>
  <conditionalFormatting sqref="B57">
    <cfRule type="cellIs" priority="451" dxfId="2" operator="lessThan" stopIfTrue="1">
      <formula>50</formula>
    </cfRule>
    <cfRule type="expression" priority="452" dxfId="165" stopIfTrue="1">
      <formula>NOT(ISERROR(SEARCH("Fail",B57)))</formula>
    </cfRule>
    <cfRule type="expression" priority="453" dxfId="166" stopIfTrue="1">
      <formula>NOT(ISERROR(SEARCH("Fail",B57)))</formula>
    </cfRule>
  </conditionalFormatting>
  <conditionalFormatting sqref="B59">
    <cfRule type="cellIs" priority="448" dxfId="2" operator="lessThan" stopIfTrue="1">
      <formula>50</formula>
    </cfRule>
    <cfRule type="expression" priority="449" dxfId="165" stopIfTrue="1">
      <formula>NOT(ISERROR(SEARCH("Fail",B59)))</formula>
    </cfRule>
    <cfRule type="expression" priority="450" dxfId="166" stopIfTrue="1">
      <formula>NOT(ISERROR(SEARCH("Fail",B59)))</formula>
    </cfRule>
  </conditionalFormatting>
  <conditionalFormatting sqref="B60">
    <cfRule type="cellIs" priority="445" dxfId="2" operator="lessThan" stopIfTrue="1">
      <formula>50</formula>
    </cfRule>
    <cfRule type="expression" priority="446" dxfId="165" stopIfTrue="1">
      <formula>NOT(ISERROR(SEARCH("Fail",B60)))</formula>
    </cfRule>
    <cfRule type="expression" priority="447" dxfId="166" stopIfTrue="1">
      <formula>NOT(ISERROR(SEARCH("Fail",B60)))</formula>
    </cfRule>
  </conditionalFormatting>
  <conditionalFormatting sqref="B55">
    <cfRule type="cellIs" priority="442" dxfId="2" operator="lessThan" stopIfTrue="1">
      <formula>50</formula>
    </cfRule>
    <cfRule type="expression" priority="443" dxfId="165" stopIfTrue="1">
      <formula>NOT(ISERROR(SEARCH("Fail",B55)))</formula>
    </cfRule>
    <cfRule type="expression" priority="444" dxfId="166" stopIfTrue="1">
      <formula>NOT(ISERROR(SEARCH("Fail",B55)))</formula>
    </cfRule>
  </conditionalFormatting>
  <conditionalFormatting sqref="B62">
    <cfRule type="cellIs" priority="439" dxfId="2" operator="lessThan" stopIfTrue="1">
      <formula>50</formula>
    </cfRule>
    <cfRule type="expression" priority="440" dxfId="165" stopIfTrue="1">
      <formula>NOT(ISERROR(SEARCH("Fail",B62)))</formula>
    </cfRule>
    <cfRule type="expression" priority="441" dxfId="166" stopIfTrue="1">
      <formula>NOT(ISERROR(SEARCH("Fail",B62)))</formula>
    </cfRule>
  </conditionalFormatting>
  <conditionalFormatting sqref="B53">
    <cfRule type="cellIs" priority="436" dxfId="2" operator="lessThan" stopIfTrue="1">
      <formula>50</formula>
    </cfRule>
    <cfRule type="expression" priority="437" dxfId="165" stopIfTrue="1">
      <formula>NOT(ISERROR(SEARCH("Fail",B53)))</formula>
    </cfRule>
    <cfRule type="expression" priority="438" dxfId="166" stopIfTrue="1">
      <formula>NOT(ISERROR(SEARCH("Fail",B53)))</formula>
    </cfRule>
  </conditionalFormatting>
  <conditionalFormatting sqref="B76">
    <cfRule type="cellIs" priority="433" dxfId="2" operator="lessThan" stopIfTrue="1">
      <formula>50</formula>
    </cfRule>
    <cfRule type="expression" priority="434" dxfId="165" stopIfTrue="1">
      <formula>NOT(ISERROR(SEARCH("Fail",B76)))</formula>
    </cfRule>
    <cfRule type="expression" priority="435" dxfId="166" stopIfTrue="1">
      <formula>NOT(ISERROR(SEARCH("Fail",B76)))</formula>
    </cfRule>
  </conditionalFormatting>
  <conditionalFormatting sqref="B68">
    <cfRule type="cellIs" priority="430" dxfId="2" operator="lessThan" stopIfTrue="1">
      <formula>50</formula>
    </cfRule>
    <cfRule type="expression" priority="431" dxfId="165" stopIfTrue="1">
      <formula>NOT(ISERROR(SEARCH("Fail",B68)))</formula>
    </cfRule>
    <cfRule type="expression" priority="432" dxfId="166" stopIfTrue="1">
      <formula>NOT(ISERROR(SEARCH("Fail",B68)))</formula>
    </cfRule>
  </conditionalFormatting>
  <conditionalFormatting sqref="B46 B43 B49">
    <cfRule type="cellIs" priority="358" dxfId="2" operator="lessThan" stopIfTrue="1">
      <formula>50</formula>
    </cfRule>
    <cfRule type="expression" priority="359" dxfId="165" stopIfTrue="1">
      <formula>NOT(ISERROR(SEARCH("Fail",B43)))</formula>
    </cfRule>
    <cfRule type="expression" priority="360" dxfId="166" stopIfTrue="1">
      <formula>NOT(ISERROR(SEARCH("Fail",B43)))</formula>
    </cfRule>
  </conditionalFormatting>
  <conditionalFormatting sqref="B53">
    <cfRule type="cellIs" priority="352" dxfId="2" operator="lessThan" stopIfTrue="1">
      <formula>50</formula>
    </cfRule>
    <cfRule type="expression" priority="353" dxfId="165" stopIfTrue="1">
      <formula>NOT(ISERROR(SEARCH("Fail",B53)))</formula>
    </cfRule>
    <cfRule type="expression" priority="354" dxfId="166" stopIfTrue="1">
      <formula>NOT(ISERROR(SEARCH("Fail",B53)))</formula>
    </cfRule>
  </conditionalFormatting>
  <conditionalFormatting sqref="B53">
    <cfRule type="cellIs" priority="355" dxfId="2" operator="lessThan" stopIfTrue="1">
      <formula>50</formula>
    </cfRule>
    <cfRule type="expression" priority="356" dxfId="165" stopIfTrue="1">
      <formula>NOT(ISERROR(SEARCH("Fail",B53)))</formula>
    </cfRule>
    <cfRule type="expression" priority="357" dxfId="166" stopIfTrue="1">
      <formula>NOT(ISERROR(SEARCH("Fail",B53)))</formula>
    </cfRule>
  </conditionalFormatting>
  <conditionalFormatting sqref="B45">
    <cfRule type="cellIs" priority="331" dxfId="2" operator="lessThan" stopIfTrue="1">
      <formula>50</formula>
    </cfRule>
    <cfRule type="expression" priority="332" dxfId="165" stopIfTrue="1">
      <formula>NOT(ISERROR(SEARCH("Fail",B45)))</formula>
    </cfRule>
    <cfRule type="expression" priority="333" dxfId="166" stopIfTrue="1">
      <formula>NOT(ISERROR(SEARCH("Fail",B45)))</formula>
    </cfRule>
  </conditionalFormatting>
  <conditionalFormatting sqref="B62 B64 B66">
    <cfRule type="cellIs" priority="316" dxfId="2" operator="lessThan" stopIfTrue="1">
      <formula>50</formula>
    </cfRule>
    <cfRule type="expression" priority="317" dxfId="165" stopIfTrue="1">
      <formula>NOT(ISERROR(SEARCH("Fail",B62)))</formula>
    </cfRule>
    <cfRule type="expression" priority="318" dxfId="166" stopIfTrue="1">
      <formula>NOT(ISERROR(SEARCH("Fail",B62)))</formula>
    </cfRule>
  </conditionalFormatting>
  <conditionalFormatting sqref="B58">
    <cfRule type="cellIs" priority="313" dxfId="2" operator="lessThan" stopIfTrue="1">
      <formula>50</formula>
    </cfRule>
    <cfRule type="expression" priority="314" dxfId="165" stopIfTrue="1">
      <formula>NOT(ISERROR(SEARCH("Fail",B58)))</formula>
    </cfRule>
    <cfRule type="expression" priority="315" dxfId="166" stopIfTrue="1">
      <formula>NOT(ISERROR(SEARCH("Fail",B58)))</formula>
    </cfRule>
  </conditionalFormatting>
  <conditionalFormatting sqref="B60">
    <cfRule type="cellIs" priority="310" dxfId="2" operator="lessThan" stopIfTrue="1">
      <formula>50</formula>
    </cfRule>
    <cfRule type="expression" priority="311" dxfId="165" stopIfTrue="1">
      <formula>NOT(ISERROR(SEARCH("Fail",B60)))</formula>
    </cfRule>
    <cfRule type="expression" priority="312" dxfId="166" stopIfTrue="1">
      <formula>NOT(ISERROR(SEARCH("Fail",B60)))</formula>
    </cfRule>
  </conditionalFormatting>
  <conditionalFormatting sqref="B61">
    <cfRule type="cellIs" priority="307" dxfId="2" operator="lessThan" stopIfTrue="1">
      <formula>50</formula>
    </cfRule>
    <cfRule type="expression" priority="308" dxfId="165" stopIfTrue="1">
      <formula>NOT(ISERROR(SEARCH("Fail",B61)))</formula>
    </cfRule>
    <cfRule type="expression" priority="309" dxfId="166" stopIfTrue="1">
      <formula>NOT(ISERROR(SEARCH("Fail",B61)))</formula>
    </cfRule>
  </conditionalFormatting>
  <conditionalFormatting sqref="B56">
    <cfRule type="cellIs" priority="304" dxfId="2" operator="lessThan" stopIfTrue="1">
      <formula>50</formula>
    </cfRule>
    <cfRule type="expression" priority="305" dxfId="165" stopIfTrue="1">
      <formula>NOT(ISERROR(SEARCH("Fail",B56)))</formula>
    </cfRule>
    <cfRule type="expression" priority="306" dxfId="166" stopIfTrue="1">
      <formula>NOT(ISERROR(SEARCH("Fail",B56)))</formula>
    </cfRule>
  </conditionalFormatting>
  <conditionalFormatting sqref="B63">
    <cfRule type="cellIs" priority="301" dxfId="2" operator="lessThan" stopIfTrue="1">
      <formula>50</formula>
    </cfRule>
    <cfRule type="expression" priority="302" dxfId="165" stopIfTrue="1">
      <formula>NOT(ISERROR(SEARCH("Fail",B63)))</formula>
    </cfRule>
    <cfRule type="expression" priority="303" dxfId="166" stopIfTrue="1">
      <formula>NOT(ISERROR(SEARCH("Fail",B63)))</formula>
    </cfRule>
  </conditionalFormatting>
  <conditionalFormatting sqref="B54">
    <cfRule type="cellIs" priority="298" dxfId="2" operator="lessThan" stopIfTrue="1">
      <formula>50</formula>
    </cfRule>
    <cfRule type="expression" priority="299" dxfId="165" stopIfTrue="1">
      <formula>NOT(ISERROR(SEARCH("Fail",B54)))</formula>
    </cfRule>
    <cfRule type="expression" priority="300" dxfId="166" stopIfTrue="1">
      <formula>NOT(ISERROR(SEARCH("Fail",B54)))</formula>
    </cfRule>
  </conditionalFormatting>
  <conditionalFormatting sqref="B77">
    <cfRule type="cellIs" priority="295" dxfId="2" operator="lessThan" stopIfTrue="1">
      <formula>50</formula>
    </cfRule>
    <cfRule type="expression" priority="296" dxfId="165" stopIfTrue="1">
      <formula>NOT(ISERROR(SEARCH("Fail",B77)))</formula>
    </cfRule>
    <cfRule type="expression" priority="297" dxfId="166" stopIfTrue="1">
      <formula>NOT(ISERROR(SEARCH("Fail",B77)))</formula>
    </cfRule>
  </conditionalFormatting>
  <conditionalFormatting sqref="B69">
    <cfRule type="cellIs" priority="292" dxfId="2" operator="lessThan" stopIfTrue="1">
      <formula>50</formula>
    </cfRule>
    <cfRule type="expression" priority="293" dxfId="165" stopIfTrue="1">
      <formula>NOT(ISERROR(SEARCH("Fail",B69)))</formula>
    </cfRule>
    <cfRule type="expression" priority="294" dxfId="166" stopIfTrue="1">
      <formula>NOT(ISERROR(SEARCH("Fail",B69)))</formula>
    </cfRule>
  </conditionalFormatting>
  <conditionalFormatting sqref="B47 B44 B50">
    <cfRule type="cellIs" priority="211" dxfId="2" operator="lessThan" stopIfTrue="1">
      <formula>50</formula>
    </cfRule>
    <cfRule type="expression" priority="212" dxfId="165" stopIfTrue="1">
      <formula>NOT(ISERROR(SEARCH("Fail",B44)))</formula>
    </cfRule>
    <cfRule type="expression" priority="213" dxfId="166" stopIfTrue="1">
      <formula>NOT(ISERROR(SEARCH("Fail",B44)))</formula>
    </cfRule>
  </conditionalFormatting>
  <conditionalFormatting sqref="B54">
    <cfRule type="cellIs" priority="205" dxfId="2" operator="lessThan" stopIfTrue="1">
      <formula>50</formula>
    </cfRule>
    <cfRule type="expression" priority="206" dxfId="165" stopIfTrue="1">
      <formula>NOT(ISERROR(SEARCH("Fail",B54)))</formula>
    </cfRule>
    <cfRule type="expression" priority="207" dxfId="166" stopIfTrue="1">
      <formula>NOT(ISERROR(SEARCH("Fail",B54)))</formula>
    </cfRule>
  </conditionalFormatting>
  <conditionalFormatting sqref="B54">
    <cfRule type="cellIs" priority="208" dxfId="2" operator="lessThan" stopIfTrue="1">
      <formula>50</formula>
    </cfRule>
    <cfRule type="expression" priority="209" dxfId="165" stopIfTrue="1">
      <formula>NOT(ISERROR(SEARCH("Fail",B54)))</formula>
    </cfRule>
    <cfRule type="expression" priority="210" dxfId="166" stopIfTrue="1">
      <formula>NOT(ISERROR(SEARCH("Fail",B54)))</formula>
    </cfRule>
  </conditionalFormatting>
  <conditionalFormatting sqref="B43">
    <cfRule type="cellIs" priority="199" dxfId="2" operator="lessThan" stopIfTrue="1">
      <formula>50</formula>
    </cfRule>
    <cfRule type="expression" priority="200" dxfId="165" stopIfTrue="1">
      <formula>NOT(ISERROR(SEARCH("Fail",B43)))</formula>
    </cfRule>
    <cfRule type="expression" priority="201" dxfId="166" stopIfTrue="1">
      <formula>NOT(ISERROR(SEARCH("Fail",B43)))</formula>
    </cfRule>
  </conditionalFormatting>
  <conditionalFormatting sqref="B46">
    <cfRule type="cellIs" priority="184" dxfId="2" operator="lessThan" stopIfTrue="1">
      <formula>50</formula>
    </cfRule>
    <cfRule type="expression" priority="185" dxfId="165" stopIfTrue="1">
      <formula>NOT(ISERROR(SEARCH("Fail",B46)))</formula>
    </cfRule>
    <cfRule type="expression" priority="186" dxfId="166" stopIfTrue="1">
      <formula>NOT(ISERROR(SEARCH("Fail",B46)))</formula>
    </cfRule>
  </conditionalFormatting>
  <conditionalFormatting sqref="B59">
    <cfRule type="cellIs" priority="169" dxfId="2" operator="lessThan" stopIfTrue="1">
      <formula>50</formula>
    </cfRule>
    <cfRule type="expression" priority="170" dxfId="165" stopIfTrue="1">
      <formula>NOT(ISERROR(SEARCH("Fail",B59)))</formula>
    </cfRule>
    <cfRule type="expression" priority="171" dxfId="166" stopIfTrue="1">
      <formula>NOT(ISERROR(SEARCH("Fail",B59)))</formula>
    </cfRule>
  </conditionalFormatting>
  <conditionalFormatting sqref="B61">
    <cfRule type="cellIs" priority="166" dxfId="2" operator="lessThan" stopIfTrue="1">
      <formula>50</formula>
    </cfRule>
    <cfRule type="expression" priority="167" dxfId="165" stopIfTrue="1">
      <formula>NOT(ISERROR(SEARCH("Fail",B61)))</formula>
    </cfRule>
    <cfRule type="expression" priority="168" dxfId="166" stopIfTrue="1">
      <formula>NOT(ISERROR(SEARCH("Fail",B61)))</formula>
    </cfRule>
  </conditionalFormatting>
  <conditionalFormatting sqref="B62">
    <cfRule type="cellIs" priority="163" dxfId="2" operator="lessThan" stopIfTrue="1">
      <formula>50</formula>
    </cfRule>
    <cfRule type="expression" priority="164" dxfId="165" stopIfTrue="1">
      <formula>NOT(ISERROR(SEARCH("Fail",B62)))</formula>
    </cfRule>
    <cfRule type="expression" priority="165" dxfId="166" stopIfTrue="1">
      <formula>NOT(ISERROR(SEARCH("Fail",B62)))</formula>
    </cfRule>
  </conditionalFormatting>
  <conditionalFormatting sqref="B57">
    <cfRule type="cellIs" priority="160" dxfId="2" operator="lessThan" stopIfTrue="1">
      <formula>50</formula>
    </cfRule>
    <cfRule type="expression" priority="161" dxfId="165" stopIfTrue="1">
      <formula>NOT(ISERROR(SEARCH("Fail",B57)))</formula>
    </cfRule>
    <cfRule type="expression" priority="162" dxfId="166" stopIfTrue="1">
      <formula>NOT(ISERROR(SEARCH("Fail",B57)))</formula>
    </cfRule>
  </conditionalFormatting>
  <conditionalFormatting sqref="B64">
    <cfRule type="cellIs" priority="157" dxfId="2" operator="lessThan" stopIfTrue="1">
      <formula>50</formula>
    </cfRule>
    <cfRule type="expression" priority="158" dxfId="165" stopIfTrue="1">
      <formula>NOT(ISERROR(SEARCH("Fail",B64)))</formula>
    </cfRule>
    <cfRule type="expression" priority="159" dxfId="166" stopIfTrue="1">
      <formula>NOT(ISERROR(SEARCH("Fail",B64)))</formula>
    </cfRule>
  </conditionalFormatting>
  <conditionalFormatting sqref="B55">
    <cfRule type="cellIs" priority="154" dxfId="2" operator="lessThan" stopIfTrue="1">
      <formula>50</formula>
    </cfRule>
    <cfRule type="expression" priority="155" dxfId="165" stopIfTrue="1">
      <formula>NOT(ISERROR(SEARCH("Fail",B55)))</formula>
    </cfRule>
    <cfRule type="expression" priority="156" dxfId="166" stopIfTrue="1">
      <formula>NOT(ISERROR(SEARCH("Fail",B55)))</formula>
    </cfRule>
  </conditionalFormatting>
  <conditionalFormatting sqref="B78">
    <cfRule type="cellIs" priority="151" dxfId="2" operator="lessThan" stopIfTrue="1">
      <formula>50</formula>
    </cfRule>
    <cfRule type="expression" priority="152" dxfId="165" stopIfTrue="1">
      <formula>NOT(ISERROR(SEARCH("Fail",B78)))</formula>
    </cfRule>
    <cfRule type="expression" priority="153" dxfId="166" stopIfTrue="1">
      <formula>NOT(ISERROR(SEARCH("Fail",B78)))</formula>
    </cfRule>
  </conditionalFormatting>
  <conditionalFormatting sqref="B70">
    <cfRule type="cellIs" priority="148" dxfId="2" operator="lessThan" stopIfTrue="1">
      <formula>50</formula>
    </cfRule>
    <cfRule type="expression" priority="149" dxfId="165" stopIfTrue="1">
      <formula>NOT(ISERROR(SEARCH("Fail",B70)))</formula>
    </cfRule>
    <cfRule type="expression" priority="150" dxfId="166" stopIfTrue="1">
      <formula>NOT(ISERROR(SEARCH("Fail",B70)))</formula>
    </cfRule>
  </conditionalFormatting>
  <conditionalFormatting sqref="B48 B45 B51">
    <cfRule type="cellIs" priority="76" dxfId="2" operator="lessThan" stopIfTrue="1">
      <formula>50</formula>
    </cfRule>
    <cfRule type="expression" priority="77" dxfId="165" stopIfTrue="1">
      <formula>NOT(ISERROR(SEARCH("Fail",B45)))</formula>
    </cfRule>
    <cfRule type="expression" priority="78" dxfId="166" stopIfTrue="1">
      <formula>NOT(ISERROR(SEARCH("Fail",B45)))</formula>
    </cfRule>
  </conditionalFormatting>
  <conditionalFormatting sqref="B55">
    <cfRule type="cellIs" priority="70" dxfId="2" operator="lessThan" stopIfTrue="1">
      <formula>50</formula>
    </cfRule>
    <cfRule type="expression" priority="71" dxfId="165" stopIfTrue="1">
      <formula>NOT(ISERROR(SEARCH("Fail",B55)))</formula>
    </cfRule>
    <cfRule type="expression" priority="72" dxfId="166" stopIfTrue="1">
      <formula>NOT(ISERROR(SEARCH("Fail",B55)))</formula>
    </cfRule>
  </conditionalFormatting>
  <conditionalFormatting sqref="B55">
    <cfRule type="cellIs" priority="73" dxfId="2" operator="lessThan" stopIfTrue="1">
      <formula>50</formula>
    </cfRule>
    <cfRule type="expression" priority="74" dxfId="165" stopIfTrue="1">
      <formula>NOT(ISERROR(SEARCH("Fail",B55)))</formula>
    </cfRule>
    <cfRule type="expression" priority="75" dxfId="166" stopIfTrue="1">
      <formula>NOT(ISERROR(SEARCH("Fail",B55)))</formula>
    </cfRule>
  </conditionalFormatting>
  <conditionalFormatting sqref="B44">
    <cfRule type="cellIs" priority="64" dxfId="2" operator="lessThan" stopIfTrue="1">
      <formula>50</formula>
    </cfRule>
    <cfRule type="expression" priority="65" dxfId="165" stopIfTrue="1">
      <formula>NOT(ISERROR(SEARCH("Fail",B44)))</formula>
    </cfRule>
    <cfRule type="expression" priority="66" dxfId="166" stopIfTrue="1">
      <formula>NOT(ISERROR(SEARCH("Fail",B44)))</formula>
    </cfRule>
  </conditionalFormatting>
  <conditionalFormatting sqref="B47">
    <cfRule type="cellIs" priority="49" dxfId="2" operator="lessThan" stopIfTrue="1">
      <formula>50</formula>
    </cfRule>
    <cfRule type="expression" priority="50" dxfId="165" stopIfTrue="1">
      <formula>NOT(ISERROR(SEARCH("Fail",B47)))</formula>
    </cfRule>
    <cfRule type="expression" priority="51" dxfId="166" stopIfTrue="1">
      <formula>NOT(ISERROR(SEARCH("Fail",B47)))</formula>
    </cfRule>
  </conditionalFormatting>
  <conditionalFormatting sqref="B43">
    <cfRule type="cellIs" priority="37" dxfId="2" operator="lessThan" stopIfTrue="1">
      <formula>50</formula>
    </cfRule>
    <cfRule type="expression" priority="38" dxfId="165" stopIfTrue="1">
      <formula>NOT(ISERROR(SEARCH("Fail",B43)))</formula>
    </cfRule>
    <cfRule type="expression" priority="39" dxfId="166" stopIfTrue="1">
      <formula>NOT(ISERROR(SEARCH("Fail",B43)))</formula>
    </cfRule>
  </conditionalFormatting>
  <conditionalFormatting sqref="B60">
    <cfRule type="cellIs" priority="34" dxfId="2" operator="lessThan" stopIfTrue="1">
      <formula>50</formula>
    </cfRule>
    <cfRule type="expression" priority="35" dxfId="165" stopIfTrue="1">
      <formula>NOT(ISERROR(SEARCH("Fail",B60)))</formula>
    </cfRule>
    <cfRule type="expression" priority="36" dxfId="166" stopIfTrue="1">
      <formula>NOT(ISERROR(SEARCH("Fail",B60)))</formula>
    </cfRule>
  </conditionalFormatting>
  <conditionalFormatting sqref="B62">
    <cfRule type="cellIs" priority="31" dxfId="2" operator="lessThan" stopIfTrue="1">
      <formula>50</formula>
    </cfRule>
    <cfRule type="expression" priority="32" dxfId="165" stopIfTrue="1">
      <formula>NOT(ISERROR(SEARCH("Fail",B62)))</formula>
    </cfRule>
    <cfRule type="expression" priority="33" dxfId="166" stopIfTrue="1">
      <formula>NOT(ISERROR(SEARCH("Fail",B62)))</formula>
    </cfRule>
  </conditionalFormatting>
  <conditionalFormatting sqref="B63">
    <cfRule type="cellIs" priority="28" dxfId="2" operator="lessThan" stopIfTrue="1">
      <formula>50</formula>
    </cfRule>
    <cfRule type="expression" priority="29" dxfId="165" stopIfTrue="1">
      <formula>NOT(ISERROR(SEARCH("Fail",B63)))</formula>
    </cfRule>
    <cfRule type="expression" priority="30" dxfId="166" stopIfTrue="1">
      <formula>NOT(ISERROR(SEARCH("Fail",B63)))</formula>
    </cfRule>
  </conditionalFormatting>
  <conditionalFormatting sqref="B58">
    <cfRule type="cellIs" priority="25" dxfId="2" operator="lessThan" stopIfTrue="1">
      <formula>50</formula>
    </cfRule>
    <cfRule type="expression" priority="26" dxfId="165" stopIfTrue="1">
      <formula>NOT(ISERROR(SEARCH("Fail",B58)))</formula>
    </cfRule>
    <cfRule type="expression" priority="27" dxfId="166" stopIfTrue="1">
      <formula>NOT(ISERROR(SEARCH("Fail",B58)))</formula>
    </cfRule>
  </conditionalFormatting>
  <conditionalFormatting sqref="B65">
    <cfRule type="cellIs" priority="22" dxfId="2" operator="lessThan" stopIfTrue="1">
      <formula>50</formula>
    </cfRule>
    <cfRule type="expression" priority="23" dxfId="165" stopIfTrue="1">
      <formula>NOT(ISERROR(SEARCH("Fail",B65)))</formula>
    </cfRule>
    <cfRule type="expression" priority="24" dxfId="166" stopIfTrue="1">
      <formula>NOT(ISERROR(SEARCH("Fail",B65)))</formula>
    </cfRule>
  </conditionalFormatting>
  <conditionalFormatting sqref="B56">
    <cfRule type="cellIs" priority="19" dxfId="2" operator="lessThan" stopIfTrue="1">
      <formula>50</formula>
    </cfRule>
    <cfRule type="expression" priority="20" dxfId="165" stopIfTrue="1">
      <formula>NOT(ISERROR(SEARCH("Fail",B56)))</formula>
    </cfRule>
    <cfRule type="expression" priority="21" dxfId="166" stopIfTrue="1">
      <formula>NOT(ISERROR(SEARCH("Fail",B56)))</formula>
    </cfRule>
  </conditionalFormatting>
  <conditionalFormatting sqref="B71">
    <cfRule type="cellIs" priority="16" dxfId="2" operator="lessThan" stopIfTrue="1">
      <formula>50</formula>
    </cfRule>
    <cfRule type="expression" priority="17" dxfId="165" stopIfTrue="1">
      <formula>NOT(ISERROR(SEARCH("Fail",B71)))</formula>
    </cfRule>
    <cfRule type="expression" priority="18" dxfId="166" stopIfTrue="1">
      <formula>NOT(ISERROR(SEARCH("Fail",B71)))</formula>
    </cfRule>
  </conditionalFormatting>
  <printOptions horizontalCentered="1"/>
  <pageMargins left="0.31496062992126" right="0.31496062992126" top="0.78740157480315" bottom="0.78740157480315" header="0.31496062992126" footer="0.31496062992126"/>
  <pageSetup horizontalDpi="600" verticalDpi="600" orientation="portrait" paperSize="9" scale="88" r:id="rId1"/>
  <headerFooter>
    <oddHeader>&amp;L&amp;14 3</oddHeader>
    <oddFooter>&amp;L&amp;"Ali_K_Samik,Regular"ليَذنةى تاقيكردنةوة    &amp;C&amp;"Ali_K_Samik,Regular"&amp;11سةرؤكى بةش: د.هةظال عبد الجبار صادق&amp;R&amp;"Ali_K_Samik,Regular"مامؤستاى بابةت: م.&amp;"-,Regular"&amp;11 &amp;"-,Bold"سناء یوسف احمد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</dc:creator>
  <cp:keywords/>
  <dc:description/>
  <cp:lastModifiedBy>DR.Ahmed Saker</cp:lastModifiedBy>
  <cp:lastPrinted>2020-01-07T07:12:29Z</cp:lastPrinted>
  <dcterms:created xsi:type="dcterms:W3CDTF">2030-11-12T09:25:46Z</dcterms:created>
  <dcterms:modified xsi:type="dcterms:W3CDTF">2020-01-14T22:57:31Z</dcterms:modified>
  <cp:category/>
  <cp:version/>
  <cp:contentType/>
  <cp:contentStatus/>
</cp:coreProperties>
</file>