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 firstSheet="1" activeTab="1"/>
  </bookViews>
  <sheets>
    <sheet name="Test" sheetId="2" state="hidden" r:id="rId1"/>
    <sheet name="٤" sheetId="4" r:id="rId2"/>
  </sheets>
  <externalReferences>
    <externalReference r:id="rId3"/>
  </externalReferences>
  <definedNames>
    <definedName name="_xlnm.Print_Area" localSheetId="1">'٤'!$A$2:$I$56</definedName>
    <definedName name="_xlnm.Print_Titles" localSheetId="1">'٤'!$2:$7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4"/>
  <c r="D35"/>
  <c r="D36"/>
  <c r="D37"/>
  <c r="D38"/>
  <c r="D14" l="1"/>
  <c r="D31" l="1"/>
  <c r="D8" l="1"/>
  <c r="D11"/>
  <c r="D12"/>
  <c r="D13"/>
  <c r="D15"/>
  <c r="D16"/>
  <c r="D17"/>
  <c r="D18"/>
  <c r="D19"/>
  <c r="D20"/>
  <c r="D21"/>
  <c r="D22"/>
  <c r="D23"/>
  <c r="D24"/>
  <c r="D25"/>
  <c r="D26"/>
  <c r="D32"/>
  <c r="D27"/>
  <c r="D28"/>
  <c r="D30"/>
  <c r="D33"/>
</calcChain>
</file>

<file path=xl/sharedStrings.xml><?xml version="1.0" encoding="utf-8"?>
<sst xmlns="http://schemas.openxmlformats.org/spreadsheetml/2006/main" count="252" uniqueCount="156">
  <si>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</si>
  <si>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</si>
  <si>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</si>
  <si>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</si>
  <si>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</si>
  <si>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</si>
  <si>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</si>
  <si>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</si>
  <si>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</si>
  <si>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</si>
  <si>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</si>
  <si>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</si>
  <si>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</si>
  <si>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</si>
  <si>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</si>
  <si>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</si>
  <si>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</si>
  <si>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</si>
  <si>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</si>
  <si>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</si>
  <si>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</si>
  <si>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</si>
  <si>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</si>
  <si>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</si>
  <si>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</si>
  <si>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</si>
  <si>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</si>
  <si>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</si>
  <si>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</si>
  <si>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</si>
  <si>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</si>
  <si>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</si>
  <si>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</si>
  <si>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</si>
  <si>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</si>
  <si>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</si>
  <si>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</si>
  <si>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</si>
  <si>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</si>
  <si>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</si>
  <si>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</si>
  <si>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</si>
  <si>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</si>
  <si>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</si>
  <si>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</si>
  <si>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</si>
  <si>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</si>
  <si>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</si>
  <si>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</si>
  <si>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</si>
  <si>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</si>
  <si>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</si>
  <si>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</si>
  <si>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</si>
  <si>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</si>
  <si>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</si>
  <si>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</si>
  <si>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</si>
  <si>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</si>
  <si>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</si>
  <si>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</si>
  <si>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</si>
  <si>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</si>
  <si>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</si>
  <si>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</si>
  <si>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</si>
  <si>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</si>
  <si>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</si>
  <si>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</si>
  <si>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</si>
  <si>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</si>
  <si>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</si>
  <si>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</si>
  <si>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</si>
  <si>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</si>
  <si>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</si>
  <si>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</si>
  <si>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</si>
  <si>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</si>
  <si>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</si>
  <si>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</si>
  <si>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</si>
  <si>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</si>
  <si>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</si>
  <si>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</si>
  <si>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</si>
  <si>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</si>
  <si>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</si>
  <si>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</si>
  <si>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</si>
  <si>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</si>
  <si>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</si>
  <si>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</si>
  <si>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</si>
  <si>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</si>
  <si>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</si>
  <si>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</si>
  <si>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</si>
  <si>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</si>
  <si>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</si>
  <si>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</si>
  <si>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</si>
  <si>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</si>
  <si>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</si>
  <si>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</si>
  <si>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</si>
  <si>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</si>
  <si>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</si>
  <si>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</si>
  <si>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</si>
  <si>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</si>
  <si>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</si>
  <si>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</si>
  <si>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</si>
  <si>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</si>
  <si>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</si>
  <si>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</si>
  <si>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</si>
  <si>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</si>
  <si>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</si>
  <si>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</si>
  <si>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بابه‌ت:</t>
  </si>
  <si>
    <t>به‌ش:</t>
  </si>
  <si>
    <t>قۆناغ:</t>
  </si>
  <si>
    <t>وەرزش</t>
  </si>
  <si>
    <t>٢٠٢٤- ٢٠٢٣</t>
  </si>
  <si>
    <t>ژ</t>
  </si>
  <si>
    <t>وەرزی یەکەم خولى (       )</t>
  </si>
  <si>
    <t>يةكةم</t>
  </si>
  <si>
    <r>
      <t>انس ابراهيم سيد كمال</t>
    </r>
    <r>
      <rPr>
        <sz val="14"/>
        <color rgb="FF000000"/>
        <rFont val="Times New Roman"/>
        <family val="1"/>
      </rPr>
      <t xml:space="preserve">  </t>
    </r>
  </si>
  <si>
    <t>به هيز فيصل نورى</t>
  </si>
  <si>
    <t>ثةريَشان حسن نجم الدين</t>
  </si>
  <si>
    <t>خاتون ميرك نبى بكر</t>
  </si>
  <si>
    <t xml:space="preserve">دانه ربهرام سليم </t>
  </si>
  <si>
    <t>دونيا فرست احمد حمدى</t>
  </si>
  <si>
    <t>ريبازعبابكر احمد حسن</t>
  </si>
  <si>
    <t>سفين بشير عولا سمايل</t>
  </si>
  <si>
    <t>سيداد ئازاد محمد احمد</t>
  </si>
  <si>
    <t>شيرزاد ئازاد سليمان اسعد</t>
  </si>
  <si>
    <t>صبحى عزيز محمد ره ش</t>
  </si>
  <si>
    <t>عبدالخالق فارس صديق</t>
  </si>
  <si>
    <t>على حتم حمدامين مولود</t>
  </si>
  <si>
    <t>عمرئازاد رزاق</t>
  </si>
  <si>
    <t xml:space="preserve">فراس عبدالفائز محمود </t>
  </si>
  <si>
    <t>كؤفان أمير ناخؤش اومر</t>
  </si>
  <si>
    <t>محمد جميل عباس</t>
  </si>
  <si>
    <t>محمد سردار ابراهيم كاكؤ</t>
  </si>
  <si>
    <t>نوزاد خورشيد قادر حسن</t>
  </si>
  <si>
    <t>نيهاد محمد شريف صديق</t>
  </si>
  <si>
    <t xml:space="preserve">بشار عبدالسلام محمد </t>
  </si>
  <si>
    <t>ئه له ند منصور محمد</t>
  </si>
  <si>
    <t>سی وشه‌ش</t>
  </si>
  <si>
    <t>سی و نۆ</t>
  </si>
  <si>
    <t>ئنگلیزی بۆ قوتابیانی زانكۆ</t>
  </si>
  <si>
    <t>ده‌رئه‌نجامی كۆشش له‌ 50%</t>
  </si>
  <si>
    <t>سی وهه‌شت</t>
  </si>
</sst>
</file>

<file path=xl/styles.xml><?xml version="1.0" encoding="utf-8"?>
<styleSheet xmlns="http://schemas.openxmlformats.org/spreadsheetml/2006/main">
  <numFmts count="1">
    <numFmt numFmtId="164" formatCode="[$-2000401]0"/>
  </numFmts>
  <fonts count="20">
    <font>
      <sz val="10"/>
      <name val="Arial"/>
      <charset val="178"/>
    </font>
    <font>
      <sz val="10"/>
      <name val="Noto Naskh Arabic UI"/>
      <family val="2"/>
    </font>
    <font>
      <sz val="10"/>
      <name val="Arial"/>
      <family val="2"/>
    </font>
    <font>
      <b/>
      <sz val="10"/>
      <name val="Ali_K_Samik"/>
      <charset val="178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li_K_Samik"/>
      <charset val="178"/>
    </font>
    <font>
      <sz val="14"/>
      <name val="Unikurd Jino"/>
      <family val="2"/>
    </font>
    <font>
      <sz val="14"/>
      <name val="Noto Naskh Arabic UI"/>
      <family val="2"/>
    </font>
    <font>
      <b/>
      <sz val="14"/>
      <name val="Unikurd Jino"/>
      <family val="2"/>
    </font>
    <font>
      <b/>
      <sz val="14"/>
      <color indexed="60"/>
      <name val="Unikurd Jino"/>
      <family val="2"/>
    </font>
    <font>
      <b/>
      <sz val="14"/>
      <name val="Noto Naskh Arabic UI"/>
      <family val="2"/>
    </font>
    <font>
      <b/>
      <sz val="10"/>
      <name val="Noto Naskh Arabic U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color rgb="FFFF0000"/>
      <name val="Noto Naskh Arabic UI"/>
      <family val="2"/>
    </font>
    <font>
      <sz val="14"/>
      <color rgb="FFFF0000"/>
      <name val="Noto Naskh Arabic UI"/>
      <charset val="178"/>
    </font>
    <font>
      <sz val="14"/>
      <name val="Ali_K_Samik"/>
      <charset val="178"/>
    </font>
    <font>
      <sz val="14"/>
      <color rgb="FF000000"/>
      <name val="Times New Roman"/>
      <family val="1"/>
    </font>
    <font>
      <sz val="14"/>
      <color rgb="FF000000"/>
      <name val="Ali_K_Alwand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 shrinkToFit="1"/>
    </xf>
    <xf numFmtId="0" fontId="1" fillId="0" borderId="0" xfId="1" applyFont="1" applyAlignment="1">
      <alignment horizontal="center"/>
    </xf>
    <xf numFmtId="0" fontId="2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center" shrinkToFit="1"/>
    </xf>
    <xf numFmtId="1" fontId="11" fillId="2" borderId="1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1" fontId="12" fillId="2" borderId="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17" fillId="0" borderId="0" xfId="0" applyFont="1" applyBorder="1" applyAlignment="1">
      <alignment horizontal="right" vertical="center" shrinkToFit="1"/>
    </xf>
    <xf numFmtId="0" fontId="18" fillId="0" borderId="2" xfId="0" applyFont="1" applyBorder="1" applyAlignment="1">
      <alignment horizontal="right" vertical="center" wrapText="1" readingOrder="2"/>
    </xf>
    <xf numFmtId="0" fontId="18" fillId="0" borderId="3" xfId="0" applyFont="1" applyBorder="1" applyAlignment="1">
      <alignment horizontal="right" vertical="center" wrapText="1" readingOrder="2"/>
    </xf>
    <xf numFmtId="0" fontId="19" fillId="0" borderId="3" xfId="0" applyFont="1" applyBorder="1" applyAlignment="1">
      <alignment horizontal="right" vertical="center" wrapText="1" readingOrder="2"/>
    </xf>
    <xf numFmtId="1" fontId="11" fillId="2" borderId="4" xfId="0" applyNumberFormat="1" applyFont="1" applyFill="1" applyBorder="1" applyAlignment="1">
      <alignment horizontal="center" vertical="center" shrinkToFit="1"/>
    </xf>
    <xf numFmtId="1" fontId="12" fillId="2" borderId="4" xfId="0" applyNumberFormat="1" applyFont="1" applyFill="1" applyBorder="1" applyAlignment="1">
      <alignment horizontal="center" vertical="center" shrinkToFit="1"/>
    </xf>
    <xf numFmtId="0" fontId="8" fillId="0" borderId="0" xfId="0" applyFont="1" applyBorder="1"/>
    <xf numFmtId="1" fontId="11" fillId="2" borderId="0" xfId="0" applyNumberFormat="1" applyFont="1" applyFill="1" applyBorder="1" applyAlignment="1">
      <alignment horizontal="center" vertical="center" shrinkToFit="1"/>
    </xf>
    <xf numFmtId="1" fontId="12" fillId="2" borderId="0" xfId="0" applyNumberFormat="1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right" vertical="center" wrapText="1" readingOrder="2"/>
    </xf>
    <xf numFmtId="0" fontId="14" fillId="4" borderId="0" xfId="0" applyFont="1" applyFill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right" vertical="center" shrinkToFit="1"/>
      <protection locked="0"/>
    </xf>
    <xf numFmtId="0" fontId="8" fillId="2" borderId="0" xfId="0" applyFont="1" applyFill="1" applyBorder="1" applyAlignment="1" applyProtection="1">
      <alignment horizontal="right" vertical="center" shrinkToFit="1"/>
      <protection locked="0"/>
    </xf>
    <xf numFmtId="0" fontId="16" fillId="2" borderId="1" xfId="0" applyFont="1" applyFill="1" applyBorder="1" applyAlignment="1" applyProtection="1">
      <alignment horizontal="right" vertical="center" shrinkToFit="1"/>
      <protection locked="0"/>
    </xf>
    <xf numFmtId="0" fontId="8" fillId="2" borderId="4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Border="1" applyAlignment="1" applyProtection="1">
      <alignment horizontal="right" vertical="center" shrinkToFit="1"/>
      <protection locked="0"/>
    </xf>
  </cellXfs>
  <cellStyles count="2">
    <cellStyle name="Normal" xfId="0" builtinId="0"/>
    <cellStyle name="Normal 2" xfId="1"/>
  </cellStyles>
  <dxfs count="4"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583;.&#1588;&#1742;&#1585;&#1586;&#1575;&#1583;\&#1583;&#1576;&#1604;&#1734;&#1605;&#1609;%20&#1576;&#1575;&#1717;&#1575;%20%20%20&#1602;&#1575;&#1604;&#15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"/>
      <sheetName val="Test"/>
      <sheetName val="Bar"/>
      <sheetName val="Bar (2)"/>
      <sheetName val="Report1"/>
      <sheetName val="1"/>
      <sheetName val="2"/>
      <sheetName val="3"/>
      <sheetName val="4"/>
      <sheetName val="5"/>
      <sheetName val="bord4"/>
      <sheetName val="كارت خ1"/>
      <sheetName val="كارت خ2"/>
      <sheetName val="General Inputs"/>
    </sheetNames>
    <sheetDataSet>
      <sheetData sheetId="0" refreshError="1"/>
      <sheetData sheetId="1" refreshError="1">
        <row r="5">
          <cell r="U5">
            <v>0</v>
          </cell>
          <cell r="V5" t="str">
            <v xml:space="preserve"> سفر تەنها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سێ‌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نەنها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>بیست تەنها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 و دوو</v>
          </cell>
        </row>
        <row r="28">
          <cell r="U28">
            <v>23</v>
          </cell>
          <cell r="V28" t="str">
            <v>بیست و سێ‌</v>
          </cell>
        </row>
        <row r="29">
          <cell r="U29">
            <v>24</v>
          </cell>
          <cell r="V29" t="str">
            <v>بیست و 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 نۆ</v>
          </cell>
        </row>
        <row r="35">
          <cell r="U35">
            <v>30</v>
          </cell>
          <cell r="V35" t="str">
            <v>سى تەنها</v>
          </cell>
        </row>
        <row r="36">
          <cell r="U36">
            <v>31</v>
          </cell>
          <cell r="V36" t="str">
            <v>سى و یەك</v>
          </cell>
        </row>
        <row r="37">
          <cell r="U37">
            <v>32</v>
          </cell>
          <cell r="V37" t="str">
            <v>سى و دوو</v>
          </cell>
        </row>
        <row r="38">
          <cell r="U38">
            <v>33</v>
          </cell>
          <cell r="V38" t="str">
            <v>سى و سێ‌</v>
          </cell>
        </row>
        <row r="39">
          <cell r="U39">
            <v>34</v>
          </cell>
          <cell r="V39" t="str">
            <v>سى و چوار</v>
          </cell>
        </row>
        <row r="40">
          <cell r="U40">
            <v>35</v>
          </cell>
          <cell r="V40" t="str">
            <v>سى و پێنج</v>
          </cell>
        </row>
        <row r="41">
          <cell r="U41">
            <v>36</v>
          </cell>
          <cell r="V41" t="str">
            <v>سى و شەش</v>
          </cell>
        </row>
        <row r="42">
          <cell r="U42">
            <v>37</v>
          </cell>
          <cell r="V42" t="str">
            <v>سى و حەوت</v>
          </cell>
        </row>
        <row r="43">
          <cell r="U43">
            <v>38</v>
          </cell>
          <cell r="V43" t="str">
            <v>سى و هەشت</v>
          </cell>
        </row>
        <row r="44">
          <cell r="U44">
            <v>39</v>
          </cell>
          <cell r="V44" t="str">
            <v>سى و نۆ</v>
          </cell>
        </row>
        <row r="45">
          <cell r="U45">
            <v>40</v>
          </cell>
          <cell r="V45" t="str">
            <v>چل تەنها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 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 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 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 هەشت</v>
          </cell>
        </row>
        <row r="54">
          <cell r="U54">
            <v>49</v>
          </cell>
          <cell r="V54" t="str">
            <v>چل و نۆ</v>
          </cell>
        </row>
        <row r="55">
          <cell r="U55">
            <v>50</v>
          </cell>
          <cell r="V55" t="str">
            <v>پەنجا تەنها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 و دوو</v>
          </cell>
        </row>
        <row r="58">
          <cell r="U58">
            <v>53</v>
          </cell>
          <cell r="V58" t="str">
            <v>پەنجا و سێ‌</v>
          </cell>
        </row>
        <row r="59">
          <cell r="U59">
            <v>54</v>
          </cell>
          <cell r="V59" t="str">
            <v>پەنجا و چوار</v>
          </cell>
        </row>
        <row r="60">
          <cell r="U60">
            <v>55</v>
          </cell>
          <cell r="V60" t="str">
            <v>پەنجا و پێنج</v>
          </cell>
        </row>
        <row r="61">
          <cell r="U61">
            <v>56</v>
          </cell>
          <cell r="V61" t="str">
            <v>پەنجا و شەش</v>
          </cell>
        </row>
        <row r="62">
          <cell r="U62">
            <v>57</v>
          </cell>
          <cell r="V62" t="str">
            <v>پەنجا و حەوت</v>
          </cell>
        </row>
        <row r="63">
          <cell r="U63">
            <v>58</v>
          </cell>
          <cell r="V63" t="str">
            <v>پەنجا و هەشت</v>
          </cell>
        </row>
        <row r="64">
          <cell r="U64">
            <v>59</v>
          </cell>
          <cell r="V64" t="str">
            <v>پەنجا و نۆ</v>
          </cell>
        </row>
        <row r="65">
          <cell r="U65">
            <v>60</v>
          </cell>
          <cell r="V65" t="str">
            <v>شەست تەنها</v>
          </cell>
        </row>
        <row r="66">
          <cell r="U66">
            <v>61</v>
          </cell>
          <cell r="V66" t="str">
            <v>شەست و یەك</v>
          </cell>
        </row>
        <row r="67">
          <cell r="U67">
            <v>62</v>
          </cell>
          <cell r="V67" t="str">
            <v>شەست و دوو</v>
          </cell>
        </row>
        <row r="68">
          <cell r="U68">
            <v>63</v>
          </cell>
          <cell r="V68" t="str">
            <v>شەست و سێ‌</v>
          </cell>
        </row>
        <row r="69">
          <cell r="U69">
            <v>64</v>
          </cell>
          <cell r="V69" t="str">
            <v>شەست و چوار</v>
          </cell>
        </row>
        <row r="70">
          <cell r="U70">
            <v>65</v>
          </cell>
          <cell r="V70" t="str">
            <v>شەست و پێنج</v>
          </cell>
        </row>
        <row r="71">
          <cell r="U71">
            <v>66</v>
          </cell>
          <cell r="V71" t="str">
            <v>شەست و شەش</v>
          </cell>
        </row>
        <row r="72">
          <cell r="U72">
            <v>67</v>
          </cell>
          <cell r="V72" t="str">
            <v>شەست و حەوت</v>
          </cell>
        </row>
        <row r="73">
          <cell r="U73">
            <v>68</v>
          </cell>
          <cell r="V73" t="str">
            <v>شەست و هەشت</v>
          </cell>
        </row>
        <row r="74">
          <cell r="U74">
            <v>69</v>
          </cell>
          <cell r="V74" t="str">
            <v>شەست و نۆ</v>
          </cell>
        </row>
        <row r="75">
          <cell r="U75">
            <v>70</v>
          </cell>
          <cell r="V75" t="str">
            <v>حەفتا تەنها</v>
          </cell>
        </row>
        <row r="76">
          <cell r="U76">
            <v>71</v>
          </cell>
          <cell r="V76" t="str">
            <v>حەفتا و یەك</v>
          </cell>
        </row>
        <row r="77">
          <cell r="U77">
            <v>72</v>
          </cell>
          <cell r="V77" t="str">
            <v>حەفتا و دوو</v>
          </cell>
        </row>
        <row r="78">
          <cell r="U78">
            <v>73</v>
          </cell>
          <cell r="V78" t="str">
            <v>حەفتا و سێ‌</v>
          </cell>
        </row>
        <row r="79">
          <cell r="U79">
            <v>74</v>
          </cell>
          <cell r="V79" t="str">
            <v>حەفتا و چوار</v>
          </cell>
        </row>
        <row r="80">
          <cell r="U80">
            <v>75</v>
          </cell>
          <cell r="V80" t="str">
            <v>حەفتا و پێنج</v>
          </cell>
        </row>
        <row r="81">
          <cell r="U81">
            <v>76</v>
          </cell>
          <cell r="V81" t="str">
            <v>حەفتا و 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 هەشت</v>
          </cell>
        </row>
        <row r="84">
          <cell r="U84">
            <v>79</v>
          </cell>
          <cell r="V84" t="str">
            <v>حەفتا و نۆ</v>
          </cell>
        </row>
        <row r="85">
          <cell r="U85">
            <v>80</v>
          </cell>
          <cell r="V85" t="str">
            <v>هەشتا تەنها</v>
          </cell>
        </row>
        <row r="86">
          <cell r="U86">
            <v>81</v>
          </cell>
          <cell r="V86" t="str">
            <v>هەشتا و یەك</v>
          </cell>
        </row>
        <row r="87">
          <cell r="U87">
            <v>82</v>
          </cell>
          <cell r="V87" t="str">
            <v>هەشتا و دوو</v>
          </cell>
        </row>
        <row r="88">
          <cell r="U88">
            <v>83</v>
          </cell>
          <cell r="V88" t="str">
            <v>هەشتا و سێ‌</v>
          </cell>
        </row>
        <row r="89">
          <cell r="U89">
            <v>84</v>
          </cell>
          <cell r="V89" t="str">
            <v>هەشتا و چوار</v>
          </cell>
        </row>
        <row r="90">
          <cell r="U90">
            <v>85</v>
          </cell>
          <cell r="V90" t="str">
            <v>هەشتا و پێنج</v>
          </cell>
        </row>
        <row r="91">
          <cell r="U91">
            <v>86</v>
          </cell>
          <cell r="V91" t="str">
            <v>هەشتا و شەش</v>
          </cell>
        </row>
        <row r="92">
          <cell r="U92">
            <v>87</v>
          </cell>
          <cell r="V92" t="str">
            <v>هەشتا و 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 نۆ</v>
          </cell>
        </row>
        <row r="95">
          <cell r="U95">
            <v>90</v>
          </cell>
          <cell r="V95" t="str">
            <v>نەوەد تەنها</v>
          </cell>
        </row>
        <row r="96">
          <cell r="U96">
            <v>91</v>
          </cell>
          <cell r="V96" t="str">
            <v>نەوەد و یەك</v>
          </cell>
        </row>
        <row r="97">
          <cell r="U97">
            <v>92</v>
          </cell>
          <cell r="V97" t="str">
            <v>نەوەد و دوو</v>
          </cell>
        </row>
        <row r="98">
          <cell r="U98">
            <v>93</v>
          </cell>
          <cell r="V98" t="str">
            <v>نەوەد و سێ‌</v>
          </cell>
        </row>
        <row r="99">
          <cell r="U99">
            <v>94</v>
          </cell>
          <cell r="V99" t="str">
            <v>نەوەد و چوار</v>
          </cell>
        </row>
        <row r="100">
          <cell r="U100">
            <v>95</v>
          </cell>
          <cell r="V100" t="str">
            <v>نەوەد و پێنج</v>
          </cell>
        </row>
        <row r="101">
          <cell r="U101">
            <v>96</v>
          </cell>
          <cell r="V101" t="str">
            <v>نەوەد و شەش</v>
          </cell>
        </row>
        <row r="102">
          <cell r="U102">
            <v>97</v>
          </cell>
          <cell r="V102" t="str">
            <v>نەوەد و حەوت</v>
          </cell>
        </row>
        <row r="103">
          <cell r="U103">
            <v>98</v>
          </cell>
          <cell r="V103" t="str">
            <v>نەوەد و هەشت</v>
          </cell>
        </row>
        <row r="104">
          <cell r="U104">
            <v>99</v>
          </cell>
          <cell r="V104" t="str">
            <v>نەوەد و نۆ</v>
          </cell>
        </row>
        <row r="105">
          <cell r="U105">
            <v>100</v>
          </cell>
          <cell r="V105" t="str">
            <v>سەد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topLeftCell="Q1" zoomScale="200" workbookViewId="0">
      <selection activeCell="T5" sqref="T5:T6"/>
    </sheetView>
  </sheetViews>
  <sheetFormatPr defaultColWidth="9.140625" defaultRowHeight="12.75"/>
  <cols>
    <col min="1" max="16384" width="9.140625" style="4"/>
  </cols>
  <sheetData>
    <row r="5" spans="19:27" ht="15">
      <c r="S5" s="1">
        <v>0</v>
      </c>
      <c r="T5" s="2" t="s">
        <v>7</v>
      </c>
      <c r="U5" s="1">
        <v>0</v>
      </c>
      <c r="V5" s="3" t="s">
        <v>8</v>
      </c>
      <c r="Z5" s="1">
        <v>0</v>
      </c>
      <c r="AA5" s="5" t="s">
        <v>9</v>
      </c>
    </row>
    <row r="6" spans="19:27" ht="15">
      <c r="S6" s="1">
        <v>50</v>
      </c>
      <c r="T6" s="2" t="s">
        <v>7</v>
      </c>
      <c r="U6" s="1">
        <v>1</v>
      </c>
      <c r="V6" s="3" t="s">
        <v>10</v>
      </c>
      <c r="Z6" s="1">
        <v>1</v>
      </c>
      <c r="AA6" s="5" t="s">
        <v>9</v>
      </c>
    </row>
    <row r="7" spans="19:27" ht="15">
      <c r="S7" s="1">
        <v>60</v>
      </c>
      <c r="T7" s="2" t="s">
        <v>11</v>
      </c>
      <c r="U7" s="1">
        <v>2</v>
      </c>
      <c r="V7" s="3" t="s">
        <v>12</v>
      </c>
      <c r="Z7" s="1">
        <v>2</v>
      </c>
      <c r="AA7" s="5" t="s">
        <v>9</v>
      </c>
    </row>
    <row r="8" spans="19:27" ht="15">
      <c r="S8" s="1">
        <v>70</v>
      </c>
      <c r="T8" s="2" t="s">
        <v>13</v>
      </c>
      <c r="U8" s="1">
        <v>3</v>
      </c>
      <c r="V8" s="3" t="s">
        <v>14</v>
      </c>
      <c r="Z8" s="1">
        <v>3</v>
      </c>
      <c r="AA8" s="5" t="s">
        <v>9</v>
      </c>
    </row>
    <row r="9" spans="19:27" ht="15">
      <c r="S9" s="1">
        <v>80</v>
      </c>
      <c r="T9" s="2" t="s">
        <v>15</v>
      </c>
      <c r="U9" s="1">
        <v>4</v>
      </c>
      <c r="V9" s="3" t="s">
        <v>16</v>
      </c>
      <c r="Z9" s="1">
        <v>4</v>
      </c>
      <c r="AA9" s="5" t="s">
        <v>9</v>
      </c>
    </row>
    <row r="10" spans="19:27" ht="15">
      <c r="S10" s="1">
        <v>90</v>
      </c>
      <c r="T10" s="2" t="s">
        <v>17</v>
      </c>
      <c r="U10" s="1">
        <v>5</v>
      </c>
      <c r="V10" s="3" t="s">
        <v>18</v>
      </c>
      <c r="Z10" s="1">
        <v>5</v>
      </c>
      <c r="AA10" s="5" t="s">
        <v>9</v>
      </c>
    </row>
    <row r="11" spans="19:27" ht="15">
      <c r="U11" s="1">
        <v>6</v>
      </c>
      <c r="V11" s="3" t="s">
        <v>19</v>
      </c>
      <c r="Z11" s="1">
        <v>6</v>
      </c>
      <c r="AA11" s="5" t="s">
        <v>9</v>
      </c>
    </row>
    <row r="12" spans="19:27" ht="15">
      <c r="U12" s="6">
        <v>7</v>
      </c>
      <c r="V12" s="3" t="s">
        <v>20</v>
      </c>
      <c r="Z12" s="6">
        <v>7</v>
      </c>
      <c r="AA12" s="5" t="s">
        <v>9</v>
      </c>
    </row>
    <row r="13" spans="19:27" ht="15">
      <c r="U13" s="6">
        <v>8</v>
      </c>
      <c r="V13" s="3" t="s">
        <v>21</v>
      </c>
      <c r="Z13" s="6">
        <v>8</v>
      </c>
      <c r="AA13" s="5" t="s">
        <v>9</v>
      </c>
    </row>
    <row r="14" spans="19:27" ht="15">
      <c r="U14" s="6">
        <v>9</v>
      </c>
      <c r="V14" s="3" t="s">
        <v>22</v>
      </c>
      <c r="Z14" s="6">
        <v>9</v>
      </c>
      <c r="AA14" s="5" t="s">
        <v>9</v>
      </c>
    </row>
    <row r="15" spans="19:27" ht="15">
      <c r="U15" s="6">
        <v>10</v>
      </c>
      <c r="V15" s="3" t="s">
        <v>23</v>
      </c>
      <c r="Z15" s="6">
        <v>10</v>
      </c>
      <c r="AA15" s="5" t="s">
        <v>9</v>
      </c>
    </row>
    <row r="16" spans="19:27" ht="15">
      <c r="U16" s="6">
        <v>11</v>
      </c>
      <c r="V16" s="3" t="s">
        <v>24</v>
      </c>
      <c r="Z16" s="6">
        <v>11</v>
      </c>
      <c r="AA16" s="5" t="s">
        <v>9</v>
      </c>
    </row>
    <row r="17" spans="21:27" ht="15">
      <c r="U17" s="6">
        <v>12</v>
      </c>
      <c r="V17" s="3" t="s">
        <v>25</v>
      </c>
      <c r="Z17" s="6">
        <v>12</v>
      </c>
      <c r="AA17" s="5" t="s">
        <v>9</v>
      </c>
    </row>
    <row r="18" spans="21:27" ht="15">
      <c r="U18" s="6">
        <v>13</v>
      </c>
      <c r="V18" s="3" t="s">
        <v>26</v>
      </c>
      <c r="Z18" s="6">
        <v>13</v>
      </c>
      <c r="AA18" s="5" t="s">
        <v>9</v>
      </c>
    </row>
    <row r="19" spans="21:27" ht="15">
      <c r="U19" s="6">
        <v>14</v>
      </c>
      <c r="V19" s="3" t="s">
        <v>27</v>
      </c>
      <c r="Z19" s="6">
        <v>14</v>
      </c>
      <c r="AA19" s="5" t="s">
        <v>9</v>
      </c>
    </row>
    <row r="20" spans="21:27" ht="15">
      <c r="U20" s="6">
        <v>15</v>
      </c>
      <c r="V20" s="3" t="s">
        <v>28</v>
      </c>
      <c r="Z20" s="6">
        <v>15</v>
      </c>
      <c r="AA20" s="5" t="s">
        <v>9</v>
      </c>
    </row>
    <row r="21" spans="21:27" ht="15">
      <c r="U21" s="6">
        <v>16</v>
      </c>
      <c r="V21" s="3" t="s">
        <v>29</v>
      </c>
      <c r="Z21" s="6">
        <v>16</v>
      </c>
      <c r="AA21" s="5" t="s">
        <v>9</v>
      </c>
    </row>
    <row r="22" spans="21:27" ht="15">
      <c r="U22" s="6">
        <v>17</v>
      </c>
      <c r="V22" s="3" t="s">
        <v>30</v>
      </c>
      <c r="Z22" s="6">
        <v>17</v>
      </c>
      <c r="AA22" s="5" t="s">
        <v>9</v>
      </c>
    </row>
    <row r="23" spans="21:27" ht="15">
      <c r="U23" s="6">
        <v>18</v>
      </c>
      <c r="V23" s="3" t="s">
        <v>31</v>
      </c>
      <c r="Z23" s="6">
        <v>18</v>
      </c>
      <c r="AA23" s="5" t="s">
        <v>9</v>
      </c>
    </row>
    <row r="24" spans="21:27" ht="15">
      <c r="U24" s="6">
        <v>19</v>
      </c>
      <c r="V24" s="3" t="s">
        <v>32</v>
      </c>
      <c r="Z24" s="6">
        <v>19</v>
      </c>
      <c r="AA24" s="5" t="s">
        <v>9</v>
      </c>
    </row>
    <row r="25" spans="21:27" ht="15">
      <c r="U25" s="6">
        <v>20</v>
      </c>
      <c r="V25" s="3" t="s">
        <v>33</v>
      </c>
      <c r="Z25" s="6">
        <v>20</v>
      </c>
      <c r="AA25" s="5" t="s">
        <v>9</v>
      </c>
    </row>
    <row r="26" spans="21:27" ht="15">
      <c r="U26" s="6">
        <v>21</v>
      </c>
      <c r="V26" s="3" t="s">
        <v>34</v>
      </c>
      <c r="Z26" s="6">
        <v>21</v>
      </c>
      <c r="AA26" s="5" t="s">
        <v>9</v>
      </c>
    </row>
    <row r="27" spans="21:27" ht="15">
      <c r="U27" s="6">
        <v>22</v>
      </c>
      <c r="V27" s="3" t="s">
        <v>35</v>
      </c>
      <c r="Z27" s="6">
        <v>22</v>
      </c>
      <c r="AA27" s="5" t="s">
        <v>9</v>
      </c>
    </row>
    <row r="28" spans="21:27" ht="15">
      <c r="U28" s="6">
        <v>23</v>
      </c>
      <c r="V28" s="3" t="s">
        <v>36</v>
      </c>
      <c r="Z28" s="6">
        <v>23</v>
      </c>
      <c r="AA28" s="5" t="s">
        <v>9</v>
      </c>
    </row>
    <row r="29" spans="21:27" ht="15">
      <c r="U29" s="6">
        <v>24</v>
      </c>
      <c r="V29" s="3" t="s">
        <v>37</v>
      </c>
      <c r="Z29" s="6">
        <v>24</v>
      </c>
      <c r="AA29" s="5" t="s">
        <v>9</v>
      </c>
    </row>
    <row r="30" spans="21:27" ht="15">
      <c r="U30" s="6">
        <v>25</v>
      </c>
      <c r="V30" s="3" t="s">
        <v>38</v>
      </c>
      <c r="Z30" s="6">
        <v>25</v>
      </c>
      <c r="AA30" s="5" t="s">
        <v>9</v>
      </c>
    </row>
    <row r="31" spans="21:27" ht="15">
      <c r="U31" s="6">
        <v>26</v>
      </c>
      <c r="V31" s="3" t="s">
        <v>39</v>
      </c>
      <c r="Z31" s="6">
        <v>26</v>
      </c>
      <c r="AA31" s="5" t="s">
        <v>9</v>
      </c>
    </row>
    <row r="32" spans="21:27" ht="15">
      <c r="U32" s="6">
        <v>27</v>
      </c>
      <c r="V32" s="3" t="s">
        <v>40</v>
      </c>
      <c r="Z32" s="6">
        <v>27</v>
      </c>
      <c r="AA32" s="5" t="s">
        <v>9</v>
      </c>
    </row>
    <row r="33" spans="21:27" ht="15">
      <c r="U33" s="6">
        <v>28</v>
      </c>
      <c r="V33" s="3" t="s">
        <v>41</v>
      </c>
      <c r="Z33" s="6">
        <v>28</v>
      </c>
      <c r="AA33" s="5" t="s">
        <v>9</v>
      </c>
    </row>
    <row r="34" spans="21:27" ht="15">
      <c r="U34" s="6">
        <v>29</v>
      </c>
      <c r="V34" s="3" t="s">
        <v>42</v>
      </c>
      <c r="Z34" s="6">
        <v>29</v>
      </c>
      <c r="AA34" s="5" t="s">
        <v>9</v>
      </c>
    </row>
    <row r="35" spans="21:27" ht="15">
      <c r="U35" s="6">
        <v>30</v>
      </c>
      <c r="V35" s="3" t="s">
        <v>43</v>
      </c>
      <c r="Z35" s="6">
        <v>30</v>
      </c>
      <c r="AA35" s="5" t="s">
        <v>9</v>
      </c>
    </row>
    <row r="36" spans="21:27" ht="15">
      <c r="U36" s="6">
        <v>31</v>
      </c>
      <c r="V36" s="3" t="s">
        <v>44</v>
      </c>
      <c r="Z36" s="6">
        <v>31</v>
      </c>
      <c r="AA36" s="5" t="s">
        <v>9</v>
      </c>
    </row>
    <row r="37" spans="21:27" ht="15">
      <c r="U37" s="6">
        <v>32</v>
      </c>
      <c r="V37" s="3" t="s">
        <v>45</v>
      </c>
      <c r="Z37" s="6">
        <v>32</v>
      </c>
      <c r="AA37" s="5" t="s">
        <v>9</v>
      </c>
    </row>
    <row r="38" spans="21:27" ht="15">
      <c r="U38" s="6">
        <v>33</v>
      </c>
      <c r="V38" s="3" t="s">
        <v>46</v>
      </c>
      <c r="Z38" s="6">
        <v>33</v>
      </c>
      <c r="AA38" s="5" t="s">
        <v>9</v>
      </c>
    </row>
    <row r="39" spans="21:27" ht="15">
      <c r="U39" s="6">
        <v>34</v>
      </c>
      <c r="V39" s="3" t="s">
        <v>47</v>
      </c>
      <c r="Z39" s="6">
        <v>34</v>
      </c>
      <c r="AA39" s="5" t="s">
        <v>9</v>
      </c>
    </row>
    <row r="40" spans="21:27" ht="15">
      <c r="U40" s="6">
        <v>35</v>
      </c>
      <c r="V40" s="3" t="s">
        <v>48</v>
      </c>
      <c r="Z40" s="6">
        <v>35</v>
      </c>
      <c r="AA40" s="5" t="s">
        <v>9</v>
      </c>
    </row>
    <row r="41" spans="21:27" ht="15">
      <c r="U41" s="6">
        <v>36</v>
      </c>
      <c r="V41" s="3" t="s">
        <v>49</v>
      </c>
      <c r="Z41" s="6">
        <v>36</v>
      </c>
      <c r="AA41" s="5" t="s">
        <v>9</v>
      </c>
    </row>
    <row r="42" spans="21:27" ht="15">
      <c r="U42" s="6">
        <v>37</v>
      </c>
      <c r="V42" s="3" t="s">
        <v>50</v>
      </c>
      <c r="Z42" s="6">
        <v>37</v>
      </c>
      <c r="AA42" s="5" t="s">
        <v>9</v>
      </c>
    </row>
    <row r="43" spans="21:27" ht="15">
      <c r="U43" s="6">
        <v>38</v>
      </c>
      <c r="V43" s="3" t="s">
        <v>51</v>
      </c>
      <c r="Z43" s="6">
        <v>38</v>
      </c>
      <c r="AA43" s="5" t="s">
        <v>9</v>
      </c>
    </row>
    <row r="44" spans="21:27" ht="15">
      <c r="U44" s="6">
        <v>39</v>
      </c>
      <c r="V44" s="3" t="s">
        <v>52</v>
      </c>
      <c r="Z44" s="6">
        <v>39</v>
      </c>
      <c r="AA44" s="5" t="s">
        <v>9</v>
      </c>
    </row>
    <row r="45" spans="21:27" ht="15">
      <c r="U45" s="6">
        <v>40</v>
      </c>
      <c r="V45" s="3" t="s">
        <v>53</v>
      </c>
      <c r="Z45" s="6">
        <v>40</v>
      </c>
      <c r="AA45" s="5" t="s">
        <v>9</v>
      </c>
    </row>
    <row r="46" spans="21:27" ht="15">
      <c r="U46" s="6">
        <v>41</v>
      </c>
      <c r="V46" s="3" t="s">
        <v>54</v>
      </c>
      <c r="Z46" s="6">
        <v>41</v>
      </c>
      <c r="AA46" s="5" t="s">
        <v>9</v>
      </c>
    </row>
    <row r="47" spans="21:27" ht="15">
      <c r="U47" s="6">
        <v>42</v>
      </c>
      <c r="V47" s="3" t="s">
        <v>55</v>
      </c>
      <c r="Z47" s="6">
        <v>42</v>
      </c>
      <c r="AA47" s="5" t="s">
        <v>9</v>
      </c>
    </row>
    <row r="48" spans="21:27" ht="15">
      <c r="U48" s="6">
        <v>43</v>
      </c>
      <c r="V48" s="3" t="s">
        <v>56</v>
      </c>
      <c r="Z48" s="6">
        <v>43</v>
      </c>
      <c r="AA48" s="5" t="s">
        <v>9</v>
      </c>
    </row>
    <row r="49" spans="21:27" ht="15">
      <c r="U49" s="6">
        <v>44</v>
      </c>
      <c r="V49" s="3" t="s">
        <v>57</v>
      </c>
      <c r="Z49" s="6">
        <v>44</v>
      </c>
      <c r="AA49" s="5" t="s">
        <v>9</v>
      </c>
    </row>
    <row r="50" spans="21:27" ht="15">
      <c r="U50" s="6">
        <v>45</v>
      </c>
      <c r="V50" s="3" t="s">
        <v>58</v>
      </c>
      <c r="Z50" s="6">
        <v>45</v>
      </c>
      <c r="AA50" s="5" t="s">
        <v>9</v>
      </c>
    </row>
    <row r="51" spans="21:27" ht="15">
      <c r="U51" s="6">
        <v>46</v>
      </c>
      <c r="V51" s="3" t="s">
        <v>59</v>
      </c>
      <c r="Z51" s="6">
        <v>46</v>
      </c>
      <c r="AA51" s="5" t="s">
        <v>9</v>
      </c>
    </row>
    <row r="52" spans="21:27" ht="15">
      <c r="U52" s="6">
        <v>47</v>
      </c>
      <c r="V52" s="3" t="s">
        <v>60</v>
      </c>
      <c r="Z52" s="6">
        <v>47</v>
      </c>
      <c r="AA52" s="5" t="s">
        <v>9</v>
      </c>
    </row>
    <row r="53" spans="21:27" ht="15">
      <c r="U53" s="6">
        <v>48</v>
      </c>
      <c r="V53" s="3" t="s">
        <v>61</v>
      </c>
      <c r="Z53" s="6">
        <v>48</v>
      </c>
      <c r="AA53" s="5" t="s">
        <v>9</v>
      </c>
    </row>
    <row r="54" spans="21:27" ht="15">
      <c r="U54" s="6">
        <v>49</v>
      </c>
      <c r="V54" s="3" t="s">
        <v>62</v>
      </c>
      <c r="Z54" s="6">
        <v>49</v>
      </c>
      <c r="AA54" s="5" t="s">
        <v>9</v>
      </c>
    </row>
    <row r="55" spans="21:27" ht="15">
      <c r="U55" s="6">
        <v>50</v>
      </c>
      <c r="V55" s="3" t="s">
        <v>63</v>
      </c>
      <c r="Z55" s="6">
        <v>50</v>
      </c>
      <c r="AA55" s="7" t="s">
        <v>64</v>
      </c>
    </row>
    <row r="56" spans="21:27" ht="15">
      <c r="U56" s="6">
        <v>51</v>
      </c>
      <c r="V56" s="3" t="s">
        <v>65</v>
      </c>
      <c r="Z56" s="6">
        <v>51</v>
      </c>
      <c r="AA56" s="7" t="s">
        <v>64</v>
      </c>
    </row>
    <row r="57" spans="21:27" ht="15">
      <c r="U57" s="6">
        <v>52</v>
      </c>
      <c r="V57" s="3" t="s">
        <v>66</v>
      </c>
      <c r="Z57" s="6">
        <v>52</v>
      </c>
      <c r="AA57" s="7" t="s">
        <v>64</v>
      </c>
    </row>
    <row r="58" spans="21:27" ht="15">
      <c r="U58" s="6">
        <v>53</v>
      </c>
      <c r="V58" s="3" t="s">
        <v>67</v>
      </c>
      <c r="Z58" s="6">
        <v>53</v>
      </c>
      <c r="AA58" s="7" t="s">
        <v>64</v>
      </c>
    </row>
    <row r="59" spans="21:27" ht="15">
      <c r="U59" s="6">
        <v>54</v>
      </c>
      <c r="V59" s="3" t="s">
        <v>68</v>
      </c>
      <c r="Z59" s="6">
        <v>54</v>
      </c>
      <c r="AA59" s="7" t="s">
        <v>64</v>
      </c>
    </row>
    <row r="60" spans="21:27" ht="15">
      <c r="U60" s="6">
        <v>55</v>
      </c>
      <c r="V60" s="3" t="s">
        <v>69</v>
      </c>
      <c r="Z60" s="6">
        <v>55</v>
      </c>
      <c r="AA60" s="7" t="s">
        <v>64</v>
      </c>
    </row>
    <row r="61" spans="21:27" ht="15">
      <c r="U61" s="6">
        <v>56</v>
      </c>
      <c r="V61" s="3" t="s">
        <v>70</v>
      </c>
      <c r="Z61" s="6">
        <v>56</v>
      </c>
      <c r="AA61" s="7" t="s">
        <v>64</v>
      </c>
    </row>
    <row r="62" spans="21:27" ht="15">
      <c r="U62" s="6">
        <v>57</v>
      </c>
      <c r="V62" s="3" t="s">
        <v>71</v>
      </c>
      <c r="Z62" s="6">
        <v>57</v>
      </c>
      <c r="AA62" s="7" t="s">
        <v>64</v>
      </c>
    </row>
    <row r="63" spans="21:27" ht="15">
      <c r="U63" s="6">
        <v>58</v>
      </c>
      <c r="V63" s="3" t="s">
        <v>72</v>
      </c>
      <c r="Z63" s="6">
        <v>58</v>
      </c>
      <c r="AA63" s="7" t="s">
        <v>64</v>
      </c>
    </row>
    <row r="64" spans="21:27" ht="15">
      <c r="U64" s="6">
        <v>59</v>
      </c>
      <c r="V64" s="3" t="s">
        <v>73</v>
      </c>
      <c r="Z64" s="6">
        <v>59</v>
      </c>
      <c r="AA64" s="7" t="s">
        <v>64</v>
      </c>
    </row>
    <row r="65" spans="21:27" ht="15">
      <c r="U65" s="6">
        <v>60</v>
      </c>
      <c r="V65" s="3" t="s">
        <v>74</v>
      </c>
      <c r="Z65" s="6">
        <v>60</v>
      </c>
      <c r="AA65" s="7" t="s">
        <v>75</v>
      </c>
    </row>
    <row r="66" spans="21:27" ht="15">
      <c r="U66" s="6">
        <v>61</v>
      </c>
      <c r="V66" s="3" t="s">
        <v>76</v>
      </c>
      <c r="Z66" s="6">
        <v>61</v>
      </c>
      <c r="AA66" s="7" t="s">
        <v>75</v>
      </c>
    </row>
    <row r="67" spans="21:27" ht="15">
      <c r="U67" s="6">
        <v>62</v>
      </c>
      <c r="V67" s="3" t="s">
        <v>77</v>
      </c>
      <c r="Z67" s="6">
        <v>62</v>
      </c>
      <c r="AA67" s="7" t="s">
        <v>75</v>
      </c>
    </row>
    <row r="68" spans="21:27" ht="15">
      <c r="U68" s="6">
        <v>63</v>
      </c>
      <c r="V68" s="3" t="s">
        <v>78</v>
      </c>
      <c r="Z68" s="6">
        <v>63</v>
      </c>
      <c r="AA68" s="7" t="s">
        <v>75</v>
      </c>
    </row>
    <row r="69" spans="21:27" ht="15">
      <c r="U69" s="6">
        <v>64</v>
      </c>
      <c r="V69" s="3" t="s">
        <v>79</v>
      </c>
      <c r="Z69" s="6">
        <v>64</v>
      </c>
      <c r="AA69" s="7" t="s">
        <v>75</v>
      </c>
    </row>
    <row r="70" spans="21:27" ht="15">
      <c r="U70" s="6">
        <v>65</v>
      </c>
      <c r="V70" s="3" t="s">
        <v>80</v>
      </c>
      <c r="Z70" s="6">
        <v>65</v>
      </c>
      <c r="AA70" s="7" t="s">
        <v>75</v>
      </c>
    </row>
    <row r="71" spans="21:27" ht="15">
      <c r="U71" s="6">
        <v>66</v>
      </c>
      <c r="V71" s="3" t="s">
        <v>81</v>
      </c>
      <c r="Z71" s="6">
        <v>66</v>
      </c>
      <c r="AA71" s="7" t="s">
        <v>75</v>
      </c>
    </row>
    <row r="72" spans="21:27" ht="15">
      <c r="U72" s="6">
        <v>67</v>
      </c>
      <c r="V72" s="3" t="s">
        <v>82</v>
      </c>
      <c r="Z72" s="6">
        <v>67</v>
      </c>
      <c r="AA72" s="7" t="s">
        <v>75</v>
      </c>
    </row>
    <row r="73" spans="21:27" ht="15">
      <c r="U73" s="6">
        <v>68</v>
      </c>
      <c r="V73" s="3" t="s">
        <v>83</v>
      </c>
      <c r="Z73" s="6">
        <v>68</v>
      </c>
      <c r="AA73" s="7" t="s">
        <v>75</v>
      </c>
    </row>
    <row r="74" spans="21:27" ht="15">
      <c r="U74" s="6">
        <v>69</v>
      </c>
      <c r="V74" s="3" t="s">
        <v>84</v>
      </c>
      <c r="Z74" s="6">
        <v>69</v>
      </c>
      <c r="AA74" s="7" t="s">
        <v>75</v>
      </c>
    </row>
    <row r="75" spans="21:27" ht="15">
      <c r="U75" s="6">
        <v>70</v>
      </c>
      <c r="V75" s="3" t="s">
        <v>85</v>
      </c>
      <c r="Z75" s="6">
        <v>70</v>
      </c>
      <c r="AA75" s="7" t="s">
        <v>86</v>
      </c>
    </row>
    <row r="76" spans="21:27" ht="15">
      <c r="U76" s="6">
        <v>71</v>
      </c>
      <c r="V76" s="3" t="s">
        <v>87</v>
      </c>
      <c r="Z76" s="6">
        <v>71</v>
      </c>
      <c r="AA76" s="7" t="s">
        <v>86</v>
      </c>
    </row>
    <row r="77" spans="21:27" ht="15">
      <c r="U77" s="6">
        <v>72</v>
      </c>
      <c r="V77" s="3" t="s">
        <v>88</v>
      </c>
      <c r="Z77" s="6">
        <v>72</v>
      </c>
      <c r="AA77" s="7" t="s">
        <v>86</v>
      </c>
    </row>
    <row r="78" spans="21:27" ht="15">
      <c r="U78" s="6">
        <v>73</v>
      </c>
      <c r="V78" s="3" t="s">
        <v>89</v>
      </c>
      <c r="Z78" s="6">
        <v>73</v>
      </c>
      <c r="AA78" s="7" t="s">
        <v>86</v>
      </c>
    </row>
    <row r="79" spans="21:27" ht="15">
      <c r="U79" s="6">
        <v>74</v>
      </c>
      <c r="V79" s="3" t="s">
        <v>90</v>
      </c>
      <c r="Z79" s="6">
        <v>74</v>
      </c>
      <c r="AA79" s="7" t="s">
        <v>86</v>
      </c>
    </row>
    <row r="80" spans="21:27" ht="15">
      <c r="U80" s="6">
        <v>75</v>
      </c>
      <c r="V80" s="3" t="s">
        <v>91</v>
      </c>
      <c r="Z80" s="6">
        <v>75</v>
      </c>
      <c r="AA80" s="7" t="s">
        <v>86</v>
      </c>
    </row>
    <row r="81" spans="21:27" ht="15">
      <c r="U81" s="6">
        <v>76</v>
      </c>
      <c r="V81" s="3" t="s">
        <v>92</v>
      </c>
      <c r="Z81" s="6">
        <v>76</v>
      </c>
      <c r="AA81" s="7" t="s">
        <v>86</v>
      </c>
    </row>
    <row r="82" spans="21:27" ht="15">
      <c r="U82" s="6">
        <v>77</v>
      </c>
      <c r="V82" s="3" t="s">
        <v>93</v>
      </c>
      <c r="Z82" s="6">
        <v>77</v>
      </c>
      <c r="AA82" s="7" t="s">
        <v>86</v>
      </c>
    </row>
    <row r="83" spans="21:27" ht="15">
      <c r="U83" s="6">
        <v>78</v>
      </c>
      <c r="V83" s="3" t="s">
        <v>94</v>
      </c>
      <c r="Z83" s="6">
        <v>78</v>
      </c>
      <c r="AA83" s="7" t="s">
        <v>86</v>
      </c>
    </row>
    <row r="84" spans="21:27" ht="15">
      <c r="U84" s="6">
        <v>79</v>
      </c>
      <c r="V84" s="3" t="s">
        <v>95</v>
      </c>
      <c r="Z84" s="6">
        <v>79</v>
      </c>
      <c r="AA84" s="7" t="s">
        <v>86</v>
      </c>
    </row>
    <row r="85" spans="21:27" ht="15">
      <c r="U85" s="6">
        <v>80</v>
      </c>
      <c r="V85" s="3" t="s">
        <v>96</v>
      </c>
      <c r="Z85" s="6">
        <v>80</v>
      </c>
      <c r="AA85" s="7" t="s">
        <v>97</v>
      </c>
    </row>
    <row r="86" spans="21:27" ht="15">
      <c r="U86" s="6">
        <v>81</v>
      </c>
      <c r="V86" s="3" t="s">
        <v>98</v>
      </c>
      <c r="Z86" s="6">
        <v>81</v>
      </c>
      <c r="AA86" s="7" t="s">
        <v>97</v>
      </c>
    </row>
    <row r="87" spans="21:27" ht="15">
      <c r="U87" s="6">
        <v>82</v>
      </c>
      <c r="V87" s="3" t="s">
        <v>99</v>
      </c>
      <c r="Z87" s="6">
        <v>82</v>
      </c>
      <c r="AA87" s="7" t="s">
        <v>97</v>
      </c>
    </row>
    <row r="88" spans="21:27" ht="15">
      <c r="U88" s="6">
        <v>83</v>
      </c>
      <c r="V88" s="3" t="s">
        <v>100</v>
      </c>
      <c r="Z88" s="6">
        <v>83</v>
      </c>
      <c r="AA88" s="7" t="s">
        <v>97</v>
      </c>
    </row>
    <row r="89" spans="21:27" ht="15">
      <c r="U89" s="6">
        <v>84</v>
      </c>
      <c r="V89" s="3" t="s">
        <v>101</v>
      </c>
      <c r="Z89" s="6">
        <v>84</v>
      </c>
      <c r="AA89" s="7" t="s">
        <v>97</v>
      </c>
    </row>
    <row r="90" spans="21:27" ht="15">
      <c r="U90" s="6">
        <v>85</v>
      </c>
      <c r="V90" s="3" t="s">
        <v>102</v>
      </c>
      <c r="Z90" s="6">
        <v>85</v>
      </c>
      <c r="AA90" s="7" t="s">
        <v>97</v>
      </c>
    </row>
    <row r="91" spans="21:27" ht="15">
      <c r="U91" s="6">
        <v>86</v>
      </c>
      <c r="V91" s="3" t="s">
        <v>103</v>
      </c>
      <c r="Z91" s="6">
        <v>86</v>
      </c>
      <c r="AA91" s="7" t="s">
        <v>97</v>
      </c>
    </row>
    <row r="92" spans="21:27" ht="15">
      <c r="U92" s="6">
        <v>87</v>
      </c>
      <c r="V92" s="3" t="s">
        <v>104</v>
      </c>
      <c r="Z92" s="6">
        <v>87</v>
      </c>
      <c r="AA92" s="7" t="s">
        <v>97</v>
      </c>
    </row>
    <row r="93" spans="21:27" ht="15">
      <c r="U93" s="6">
        <v>88</v>
      </c>
      <c r="V93" s="3" t="s">
        <v>105</v>
      </c>
      <c r="Z93" s="6">
        <v>88</v>
      </c>
      <c r="AA93" s="7" t="s">
        <v>97</v>
      </c>
    </row>
    <row r="94" spans="21:27" ht="15">
      <c r="U94" s="6">
        <v>89</v>
      </c>
      <c r="V94" s="3" t="s">
        <v>106</v>
      </c>
      <c r="Z94" s="6">
        <v>89</v>
      </c>
      <c r="AA94" s="7" t="s">
        <v>97</v>
      </c>
    </row>
    <row r="95" spans="21:27" ht="15">
      <c r="U95" s="6">
        <v>90</v>
      </c>
      <c r="V95" s="3" t="s">
        <v>107</v>
      </c>
      <c r="Z95" s="6">
        <v>90</v>
      </c>
      <c r="AA95" s="7" t="s">
        <v>108</v>
      </c>
    </row>
    <row r="96" spans="21:27" ht="15">
      <c r="U96" s="6">
        <v>91</v>
      </c>
      <c r="V96" s="3" t="s">
        <v>109</v>
      </c>
      <c r="Z96" s="6">
        <v>91</v>
      </c>
      <c r="AA96" s="7" t="s">
        <v>108</v>
      </c>
    </row>
    <row r="97" spans="21:27" ht="15">
      <c r="U97" s="6">
        <v>92</v>
      </c>
      <c r="V97" s="3" t="s">
        <v>110</v>
      </c>
      <c r="Z97" s="6">
        <v>92</v>
      </c>
      <c r="AA97" s="7" t="s">
        <v>108</v>
      </c>
    </row>
    <row r="98" spans="21:27" ht="15">
      <c r="U98" s="6">
        <v>93</v>
      </c>
      <c r="V98" s="3" t="s">
        <v>111</v>
      </c>
      <c r="Z98" s="6">
        <v>93</v>
      </c>
      <c r="AA98" s="7" t="s">
        <v>108</v>
      </c>
    </row>
    <row r="99" spans="21:27" ht="15">
      <c r="U99" s="6">
        <v>94</v>
      </c>
      <c r="V99" s="3" t="s">
        <v>112</v>
      </c>
      <c r="Z99" s="6">
        <v>94</v>
      </c>
      <c r="AA99" s="7" t="s">
        <v>108</v>
      </c>
    </row>
    <row r="100" spans="21:27" ht="15">
      <c r="U100" s="6">
        <v>95</v>
      </c>
      <c r="V100" s="3" t="s">
        <v>113</v>
      </c>
      <c r="Z100" s="6">
        <v>95</v>
      </c>
      <c r="AA100" s="7" t="s">
        <v>108</v>
      </c>
    </row>
    <row r="101" spans="21:27" ht="15">
      <c r="U101" s="6">
        <v>96</v>
      </c>
      <c r="V101" s="3" t="s">
        <v>114</v>
      </c>
      <c r="Z101" s="6">
        <v>96</v>
      </c>
      <c r="AA101" s="7" t="s">
        <v>108</v>
      </c>
    </row>
    <row r="102" spans="21:27" ht="15">
      <c r="U102" s="6">
        <v>97</v>
      </c>
      <c r="V102" s="3" t="s">
        <v>115</v>
      </c>
      <c r="Z102" s="6">
        <v>97</v>
      </c>
      <c r="AA102" s="7" t="s">
        <v>108</v>
      </c>
    </row>
    <row r="103" spans="21:27" ht="15">
      <c r="U103" s="6">
        <v>98</v>
      </c>
      <c r="V103" s="3" t="s">
        <v>116</v>
      </c>
      <c r="Z103" s="6">
        <v>98</v>
      </c>
      <c r="AA103" s="7" t="s">
        <v>108</v>
      </c>
    </row>
    <row r="104" spans="21:27" ht="15">
      <c r="U104" s="6">
        <v>99</v>
      </c>
      <c r="V104" s="3" t="s">
        <v>117</v>
      </c>
      <c r="Z104" s="6">
        <v>99</v>
      </c>
      <c r="AA104" s="7" t="s">
        <v>108</v>
      </c>
    </row>
    <row r="105" spans="21:27" ht="15">
      <c r="U105" s="6">
        <v>100</v>
      </c>
      <c r="V105" s="3" t="s">
        <v>118</v>
      </c>
      <c r="Z105" s="6">
        <v>100</v>
      </c>
      <c r="AA105" s="7" t="s">
        <v>108</v>
      </c>
    </row>
  </sheetData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2:I81"/>
  <sheetViews>
    <sheetView rightToLeft="1" tabSelected="1" view="pageBreakPreview" zoomScale="110" zoomScaleSheetLayoutView="110" workbookViewId="0">
      <pane xSplit="2" ySplit="7" topLeftCell="C24" activePane="bottomRight" state="frozen"/>
      <selection activeCell="B4" sqref="B4:C4"/>
      <selection pane="topRight" activeCell="B4" sqref="B4:C4"/>
      <selection pane="bottomLeft" activeCell="B4" sqref="B4:C4"/>
      <selection pane="bottomRight" activeCell="C29" sqref="C29"/>
    </sheetView>
  </sheetViews>
  <sheetFormatPr defaultColWidth="9.140625" defaultRowHeight="18"/>
  <cols>
    <col min="1" max="1" width="7.5703125" style="8" customWidth="1"/>
    <col min="2" max="2" width="23" style="8" customWidth="1"/>
    <col min="3" max="3" width="7.7109375" style="8" customWidth="1"/>
    <col min="4" max="4" width="14.140625" style="8" customWidth="1"/>
    <col min="5" max="5" width="7.5703125" style="8" customWidth="1"/>
    <col min="6" max="6" width="9" style="8" customWidth="1"/>
    <col min="7" max="7" width="4.85546875" style="8" customWidth="1"/>
    <col min="8" max="8" width="7.28515625" style="8" customWidth="1"/>
    <col min="9" max="9" width="10.5703125" style="8" customWidth="1"/>
    <col min="10" max="10" width="6.7109375" style="8" customWidth="1"/>
    <col min="11" max="17" width="9.140625" style="8" customWidth="1"/>
    <col min="18" max="16384" width="9.140625" style="8"/>
  </cols>
  <sheetData>
    <row r="2" spans="1:9" ht="22.5" customHeight="1">
      <c r="A2" s="30" t="s">
        <v>0</v>
      </c>
      <c r="B2" s="30"/>
      <c r="C2" s="34" t="s">
        <v>5</v>
      </c>
      <c r="D2" s="34"/>
      <c r="E2" s="34"/>
      <c r="F2" s="30" t="s">
        <v>121</v>
      </c>
      <c r="G2" s="31" t="s">
        <v>153</v>
      </c>
      <c r="H2" s="31"/>
      <c r="I2" s="31"/>
    </row>
    <row r="3" spans="1:9">
      <c r="A3" s="30" t="s">
        <v>119</v>
      </c>
      <c r="B3" s="30"/>
      <c r="C3" s="34" t="s">
        <v>1</v>
      </c>
      <c r="D3" s="34"/>
      <c r="E3" s="34"/>
      <c r="F3" s="30"/>
      <c r="G3" s="31"/>
      <c r="H3" s="31"/>
      <c r="I3" s="31"/>
    </row>
    <row r="4" spans="1:9">
      <c r="A4" s="9" t="s">
        <v>122</v>
      </c>
      <c r="B4" s="15" t="s">
        <v>124</v>
      </c>
      <c r="C4" s="36" t="s">
        <v>125</v>
      </c>
      <c r="D4" s="36"/>
      <c r="E4" s="36"/>
      <c r="F4" s="30"/>
      <c r="G4" s="31"/>
      <c r="H4" s="31"/>
      <c r="I4" s="31"/>
    </row>
    <row r="5" spans="1:9" ht="27.75" customHeight="1">
      <c r="A5" s="11" t="s">
        <v>123</v>
      </c>
      <c r="B5" s="16" t="s">
        <v>128</v>
      </c>
      <c r="C5" s="35" t="s">
        <v>127</v>
      </c>
      <c r="D5" s="35"/>
      <c r="E5" s="35"/>
      <c r="F5" s="9" t="s">
        <v>120</v>
      </c>
      <c r="G5" s="37">
        <v>22</v>
      </c>
      <c r="H5" s="38"/>
      <c r="I5" s="38"/>
    </row>
    <row r="6" spans="1:9" ht="39.75" customHeight="1">
      <c r="A6" s="32" t="s">
        <v>126</v>
      </c>
      <c r="B6" s="32" t="s">
        <v>6</v>
      </c>
      <c r="C6" s="33" t="s">
        <v>154</v>
      </c>
      <c r="D6" s="33"/>
      <c r="E6" s="32" t="s">
        <v>2</v>
      </c>
      <c r="F6" s="32"/>
      <c r="G6" s="32"/>
      <c r="H6" s="32"/>
      <c r="I6" s="32"/>
    </row>
    <row r="7" spans="1:9" ht="18.75" thickBot="1">
      <c r="A7" s="32"/>
      <c r="B7" s="32"/>
      <c r="C7" s="12" t="s">
        <v>3</v>
      </c>
      <c r="D7" s="12" t="s">
        <v>4</v>
      </c>
      <c r="E7" s="32"/>
      <c r="F7" s="32"/>
      <c r="G7" s="32"/>
      <c r="H7" s="32"/>
      <c r="I7" s="32"/>
    </row>
    <row r="8" spans="1:9" ht="22.5" customHeight="1" thickBot="1">
      <c r="A8" s="13">
        <v>1</v>
      </c>
      <c r="B8" s="17" t="s">
        <v>150</v>
      </c>
      <c r="C8" s="10">
        <v>46</v>
      </c>
      <c r="D8" s="14" t="str">
        <f>IF(C8=0," ",VLOOKUP(C8,[1]Test!$U$5:$V$105,2))</f>
        <v>چل و شەش</v>
      </c>
      <c r="E8" s="28"/>
      <c r="F8" s="28"/>
      <c r="G8" s="28"/>
      <c r="H8" s="28"/>
      <c r="I8" s="28"/>
    </row>
    <row r="9" spans="1:9" ht="22.5" customHeight="1" thickBot="1">
      <c r="A9" s="13">
        <v>2</v>
      </c>
      <c r="B9" s="19" t="s">
        <v>129</v>
      </c>
      <c r="C9" s="10">
        <v>38</v>
      </c>
      <c r="D9" s="14" t="s">
        <v>155</v>
      </c>
      <c r="E9" s="28"/>
      <c r="F9" s="28"/>
      <c r="G9" s="28"/>
      <c r="H9" s="28"/>
      <c r="I9" s="28"/>
    </row>
    <row r="10" spans="1:9" ht="22.5" customHeight="1" thickBot="1">
      <c r="A10" s="13">
        <v>3</v>
      </c>
      <c r="B10" s="18" t="s">
        <v>149</v>
      </c>
      <c r="C10" s="10">
        <v>35</v>
      </c>
      <c r="D10" s="14" t="s">
        <v>151</v>
      </c>
      <c r="E10" s="28"/>
      <c r="F10" s="28"/>
      <c r="G10" s="28"/>
      <c r="H10" s="28"/>
      <c r="I10" s="28"/>
    </row>
    <row r="11" spans="1:9" ht="22.5" customHeight="1" thickBot="1">
      <c r="A11" s="13">
        <v>4</v>
      </c>
      <c r="B11" s="18" t="s">
        <v>130</v>
      </c>
      <c r="C11" s="10">
        <v>39</v>
      </c>
      <c r="D11" s="14" t="str">
        <f>IF(C11=0," ",VLOOKUP(C11,[1]Test!$U$5:$V$105,2))</f>
        <v>سى و نۆ</v>
      </c>
      <c r="E11" s="28"/>
      <c r="F11" s="28"/>
      <c r="G11" s="28"/>
      <c r="H11" s="28"/>
      <c r="I11" s="28"/>
    </row>
    <row r="12" spans="1:9" ht="22.5" customHeight="1" thickBot="1">
      <c r="A12" s="13">
        <v>5</v>
      </c>
      <c r="B12" s="19" t="s">
        <v>131</v>
      </c>
      <c r="C12" s="10">
        <v>43</v>
      </c>
      <c r="D12" s="14" t="str">
        <f>IF(C12=0," ",VLOOKUP(C12,[1]Test!$U$5:$V$105,2))</f>
        <v>چل و سێ‌</v>
      </c>
      <c r="E12" s="28"/>
      <c r="F12" s="28"/>
      <c r="G12" s="28"/>
      <c r="H12" s="28"/>
      <c r="I12" s="28"/>
    </row>
    <row r="13" spans="1:9" ht="22.5" customHeight="1" thickBot="1">
      <c r="A13" s="13">
        <v>6</v>
      </c>
      <c r="B13" s="18" t="s">
        <v>132</v>
      </c>
      <c r="C13" s="10">
        <v>46</v>
      </c>
      <c r="D13" s="14" t="str">
        <f>IF(C13=0," ",VLOOKUP(C13,[1]Test!$U$5:$V$105,2))</f>
        <v>چل و شەش</v>
      </c>
      <c r="E13" s="28"/>
      <c r="F13" s="28"/>
      <c r="G13" s="28"/>
      <c r="H13" s="28"/>
      <c r="I13" s="28"/>
    </row>
    <row r="14" spans="1:9" ht="22.5" customHeight="1" thickBot="1">
      <c r="A14" s="13">
        <v>7</v>
      </c>
      <c r="B14" s="18" t="s">
        <v>133</v>
      </c>
      <c r="C14" s="10">
        <v>35</v>
      </c>
      <c r="D14" s="14" t="str">
        <f>IF(C14=0," ",VLOOKUP(C14,[1]Test!$U$5:$V$105,2))</f>
        <v>سى و پێنج</v>
      </c>
      <c r="E14" s="28"/>
      <c r="F14" s="28"/>
      <c r="G14" s="28"/>
      <c r="H14" s="28"/>
      <c r="I14" s="28"/>
    </row>
    <row r="15" spans="1:9" ht="22.5" customHeight="1" thickBot="1">
      <c r="A15" s="13">
        <v>8</v>
      </c>
      <c r="B15" s="18" t="s">
        <v>134</v>
      </c>
      <c r="C15" s="10">
        <v>36</v>
      </c>
      <c r="D15" s="14" t="str">
        <f>IF(C15=0," ",VLOOKUP(C15,[1]Test!$U$5:$V$105,2))</f>
        <v>سى و شەش</v>
      </c>
      <c r="E15" s="28"/>
      <c r="F15" s="28"/>
      <c r="G15" s="28"/>
      <c r="H15" s="28"/>
      <c r="I15" s="28"/>
    </row>
    <row r="16" spans="1:9" ht="22.5" customHeight="1" thickBot="1">
      <c r="A16" s="13">
        <v>9</v>
      </c>
      <c r="B16" s="18" t="s">
        <v>135</v>
      </c>
      <c r="C16" s="10">
        <v>36</v>
      </c>
      <c r="D16" s="14" t="str">
        <f>IF(C16=0," ",VLOOKUP(C16,[1]Test!$U$5:$V$105,2))</f>
        <v>سى و شەش</v>
      </c>
      <c r="E16" s="28"/>
      <c r="F16" s="28"/>
      <c r="G16" s="28"/>
      <c r="H16" s="28"/>
      <c r="I16" s="28"/>
    </row>
    <row r="17" spans="1:9" ht="22.5" customHeight="1" thickBot="1">
      <c r="A17" s="13">
        <v>10</v>
      </c>
      <c r="B17" s="18" t="s">
        <v>136</v>
      </c>
      <c r="C17" s="10">
        <v>48</v>
      </c>
      <c r="D17" s="14" t="str">
        <f>IF(C17=0," ",VLOOKUP(C17,[1]Test!$U$5:$V$105,2))</f>
        <v>چل و هەشت</v>
      </c>
      <c r="E17" s="29"/>
      <c r="F17" s="29"/>
      <c r="G17" s="29"/>
      <c r="H17" s="29"/>
      <c r="I17" s="29"/>
    </row>
    <row r="18" spans="1:9" ht="22.5" customHeight="1" thickBot="1">
      <c r="A18" s="13">
        <v>11</v>
      </c>
      <c r="B18" s="18" t="s">
        <v>137</v>
      </c>
      <c r="C18" s="10">
        <v>35</v>
      </c>
      <c r="D18" s="14" t="str">
        <f>IF(C18=0," ",VLOOKUP(C18,[1]Test!$U$5:$V$105,2))</f>
        <v>سى و پێنج</v>
      </c>
      <c r="E18" s="29"/>
      <c r="F18" s="29"/>
      <c r="G18" s="29"/>
      <c r="H18" s="29"/>
      <c r="I18" s="29"/>
    </row>
    <row r="19" spans="1:9" ht="22.5" customHeight="1" thickBot="1">
      <c r="A19" s="13">
        <v>12</v>
      </c>
      <c r="B19" s="18" t="s">
        <v>138</v>
      </c>
      <c r="C19" s="10">
        <v>35</v>
      </c>
      <c r="D19" s="14" t="str">
        <f>IF(C19=0," ",VLOOKUP(C19,[1]Test!$U$5:$V$105,2))</f>
        <v>سى و پێنج</v>
      </c>
      <c r="E19" s="29"/>
      <c r="F19" s="29"/>
      <c r="G19" s="29"/>
      <c r="H19" s="29"/>
      <c r="I19" s="29"/>
    </row>
    <row r="20" spans="1:9" ht="22.5" customHeight="1" thickBot="1">
      <c r="A20" s="13">
        <v>13</v>
      </c>
      <c r="B20" s="18" t="s">
        <v>139</v>
      </c>
      <c r="C20" s="10">
        <v>30</v>
      </c>
      <c r="D20" s="14" t="str">
        <f>IF(C20=0," ",VLOOKUP(C20,[1]Test!$U$5:$V$105,2))</f>
        <v>سى تەنها</v>
      </c>
      <c r="E20" s="29"/>
      <c r="F20" s="29"/>
      <c r="G20" s="29"/>
      <c r="H20" s="29"/>
      <c r="I20" s="29"/>
    </row>
    <row r="21" spans="1:9" ht="22.5" customHeight="1" thickBot="1">
      <c r="A21" s="13">
        <v>14</v>
      </c>
      <c r="B21" s="18" t="s">
        <v>140</v>
      </c>
      <c r="C21" s="10">
        <v>34</v>
      </c>
      <c r="D21" s="14" t="str">
        <f>IF(C21=0," ",VLOOKUP(C21,[1]Test!$U$5:$V$105,2))</f>
        <v>سى و چوار</v>
      </c>
      <c r="E21" s="29"/>
      <c r="F21" s="29"/>
      <c r="G21" s="29"/>
      <c r="H21" s="29"/>
      <c r="I21" s="29"/>
    </row>
    <row r="22" spans="1:9" ht="22.5" customHeight="1" thickBot="1">
      <c r="A22" s="13">
        <v>15</v>
      </c>
      <c r="B22" s="18" t="s">
        <v>141</v>
      </c>
      <c r="C22" s="10">
        <v>36</v>
      </c>
      <c r="D22" s="14" t="str">
        <f>IF(C22=0," ",VLOOKUP(C22,[1]Test!$U$5:$V$105,2))</f>
        <v>سى و شەش</v>
      </c>
      <c r="E22" s="29"/>
      <c r="F22" s="29"/>
      <c r="G22" s="29"/>
      <c r="H22" s="29"/>
      <c r="I22" s="29"/>
    </row>
    <row r="23" spans="1:9" ht="22.5" customHeight="1" thickBot="1">
      <c r="A23" s="13">
        <v>16</v>
      </c>
      <c r="B23" s="18" t="s">
        <v>142</v>
      </c>
      <c r="C23" s="10">
        <v>38</v>
      </c>
      <c r="D23" s="14" t="str">
        <f>IF(C23=0," ",VLOOKUP(C23,[1]Test!$U$5:$V$105,2))</f>
        <v>سى و هەشت</v>
      </c>
      <c r="E23" s="29"/>
      <c r="F23" s="29"/>
      <c r="G23" s="29"/>
      <c r="H23" s="29"/>
      <c r="I23" s="29"/>
    </row>
    <row r="24" spans="1:9" ht="22.5" customHeight="1" thickBot="1">
      <c r="A24" s="13">
        <v>17</v>
      </c>
      <c r="B24" s="18" t="s">
        <v>143</v>
      </c>
      <c r="C24" s="10">
        <v>40</v>
      </c>
      <c r="D24" s="14" t="str">
        <f>IF(C24=0," ",VLOOKUP(C24,[1]Test!$U$5:$V$105,2))</f>
        <v>چل تەنها</v>
      </c>
      <c r="E24" s="29"/>
      <c r="F24" s="29"/>
      <c r="G24" s="29"/>
      <c r="H24" s="29"/>
      <c r="I24" s="29"/>
    </row>
    <row r="25" spans="1:9" ht="22.5" customHeight="1" thickBot="1">
      <c r="A25" s="13">
        <v>18</v>
      </c>
      <c r="B25" s="19" t="s">
        <v>144</v>
      </c>
      <c r="C25" s="10">
        <v>38</v>
      </c>
      <c r="D25" s="14" t="str">
        <f>IF(C25=0," ",VLOOKUP(C25,[1]Test!$U$5:$V$105,2))</f>
        <v>سى و هەشت</v>
      </c>
      <c r="E25" s="29"/>
      <c r="F25" s="29"/>
      <c r="G25" s="29"/>
      <c r="H25" s="29"/>
      <c r="I25" s="29"/>
    </row>
    <row r="26" spans="1:9" ht="22.5" customHeight="1" thickBot="1">
      <c r="A26" s="13">
        <v>19</v>
      </c>
      <c r="B26" s="18" t="s">
        <v>145</v>
      </c>
      <c r="C26" s="10">
        <v>36</v>
      </c>
      <c r="D26" s="14" t="str">
        <f>IF(C26=0," ",VLOOKUP(C26,[1]Test!$U$5:$V$105,2))</f>
        <v>سى و شەش</v>
      </c>
      <c r="E26" s="29"/>
      <c r="F26" s="29"/>
      <c r="G26" s="29"/>
      <c r="H26" s="29"/>
      <c r="I26" s="29"/>
    </row>
    <row r="27" spans="1:9" ht="22.5" customHeight="1" thickBot="1">
      <c r="A27" s="13">
        <v>20</v>
      </c>
      <c r="B27" s="18" t="s">
        <v>146</v>
      </c>
      <c r="C27" s="10">
        <v>34</v>
      </c>
      <c r="D27" s="14" t="str">
        <f>IF(C27=0," ",VLOOKUP(C27,[1]Test!$U$5:$V$105,2))</f>
        <v>سى و چوار</v>
      </c>
      <c r="E27" s="41"/>
      <c r="F27" s="29"/>
      <c r="G27" s="29"/>
      <c r="H27" s="29"/>
      <c r="I27" s="29"/>
    </row>
    <row r="28" spans="1:9" ht="22.5" customHeight="1" thickBot="1">
      <c r="A28" s="13">
        <v>21</v>
      </c>
      <c r="B28" s="18" t="s">
        <v>147</v>
      </c>
      <c r="C28" s="20">
        <v>35</v>
      </c>
      <c r="D28" s="21" t="str">
        <f>IF(C28=0," ",VLOOKUP(C28,[1]Test!$U$5:$V$105,2))</f>
        <v>سى و پێنج</v>
      </c>
      <c r="E28" s="42"/>
      <c r="F28" s="42"/>
      <c r="G28" s="42"/>
      <c r="H28" s="42"/>
      <c r="I28" s="42"/>
    </row>
    <row r="29" spans="1:9" ht="22.5" customHeight="1" thickBot="1">
      <c r="A29" s="13">
        <v>22</v>
      </c>
      <c r="B29" s="18" t="s">
        <v>148</v>
      </c>
      <c r="C29" s="10">
        <v>35</v>
      </c>
      <c r="D29" s="14" t="s">
        <v>152</v>
      </c>
      <c r="E29" s="29"/>
      <c r="F29" s="29"/>
      <c r="G29" s="29"/>
      <c r="H29" s="29"/>
      <c r="I29" s="29"/>
    </row>
    <row r="30" spans="1:9" ht="22.5" customHeight="1">
      <c r="A30" s="27"/>
      <c r="B30" s="22"/>
      <c r="C30" s="23"/>
      <c r="D30" s="24" t="str">
        <f>IF(C30=0," ",VLOOKUP(C30,[1]Test!$U$5:$V$105,2))</f>
        <v xml:space="preserve"> </v>
      </c>
      <c r="E30" s="40"/>
      <c r="F30" s="40"/>
      <c r="G30" s="40"/>
      <c r="H30" s="40"/>
      <c r="I30" s="40"/>
    </row>
    <row r="31" spans="1:9" ht="22.5" customHeight="1">
      <c r="A31" s="27"/>
      <c r="B31" s="25"/>
      <c r="C31" s="23"/>
      <c r="D31" s="24" t="str">
        <f>IF(C31=0," ",VLOOKUP(C31,[1]Test!$U$5:$V$105,2))</f>
        <v xml:space="preserve"> </v>
      </c>
      <c r="E31" s="43"/>
      <c r="F31" s="43"/>
      <c r="G31" s="43"/>
      <c r="H31" s="43"/>
      <c r="I31" s="43"/>
    </row>
    <row r="32" spans="1:9" ht="22.5" customHeight="1">
      <c r="A32" s="27"/>
      <c r="B32" s="25"/>
      <c r="C32" s="23"/>
      <c r="D32" s="24" t="str">
        <f>IF(C32=0," ",VLOOKUP(C32,[1]Test!$U$5:$V$105,2))</f>
        <v xml:space="preserve"> </v>
      </c>
      <c r="E32" s="39"/>
      <c r="F32" s="40"/>
      <c r="G32" s="40"/>
      <c r="H32" s="40"/>
      <c r="I32" s="40"/>
    </row>
    <row r="33" spans="1:9" ht="22.5" customHeight="1">
      <c r="A33" s="27"/>
      <c r="B33" s="26"/>
      <c r="C33" s="23"/>
      <c r="D33" s="24" t="str">
        <f>IF(C33=0," ",VLOOKUP(C33,[1]Test!$U$5:$V$105,2))</f>
        <v xml:space="preserve"> </v>
      </c>
      <c r="E33" s="22"/>
      <c r="F33" s="22"/>
      <c r="G33" s="22"/>
      <c r="H33" s="22"/>
      <c r="I33" s="22"/>
    </row>
    <row r="34" spans="1:9" ht="23.1" customHeight="1">
      <c r="B34" s="22"/>
      <c r="C34" s="22"/>
      <c r="D34" s="24" t="str">
        <f>IF(C34=0," ",VLOOKUP(C34,[1]Test!$U$5:$V$105,2))</f>
        <v xml:space="preserve"> </v>
      </c>
      <c r="E34" s="22"/>
      <c r="F34" s="22"/>
      <c r="G34" s="22"/>
      <c r="H34" s="22"/>
      <c r="I34" s="22"/>
    </row>
    <row r="35" spans="1:9" ht="23.1" customHeight="1">
      <c r="B35" s="22"/>
      <c r="C35" s="22"/>
      <c r="D35" s="24" t="str">
        <f>IF(C35=0," ",VLOOKUP(C35,[1]Test!$U$5:$V$105,2))</f>
        <v xml:space="preserve"> </v>
      </c>
      <c r="E35" s="22"/>
      <c r="F35" s="22"/>
      <c r="G35" s="22"/>
      <c r="H35" s="22"/>
      <c r="I35" s="22"/>
    </row>
    <row r="36" spans="1:9" ht="23.1" customHeight="1">
      <c r="B36" s="22"/>
      <c r="C36" s="22"/>
      <c r="D36" s="24" t="str">
        <f>IF(C36=0," ",VLOOKUP(C36,[1]Test!$U$5:$V$105,2))</f>
        <v xml:space="preserve"> </v>
      </c>
      <c r="E36" s="22"/>
      <c r="F36" s="22"/>
      <c r="G36" s="22"/>
      <c r="H36" s="22"/>
      <c r="I36" s="22"/>
    </row>
    <row r="37" spans="1:9" ht="23.1" customHeight="1">
      <c r="B37" s="22"/>
      <c r="C37" s="22"/>
      <c r="D37" s="24" t="str">
        <f>IF(C37=0," ",VLOOKUP(C37,[1]Test!$U$5:$V$105,2))</f>
        <v xml:space="preserve"> </v>
      </c>
      <c r="E37" s="22"/>
      <c r="F37" s="22"/>
      <c r="G37" s="22"/>
      <c r="H37" s="22"/>
      <c r="I37" s="22"/>
    </row>
    <row r="38" spans="1:9" ht="23.1" customHeight="1">
      <c r="B38" s="22"/>
      <c r="C38" s="22"/>
      <c r="D38" s="24" t="str">
        <f>IF(C38=0," ",VLOOKUP(C38,[1]Test!$U$5:$V$105,2))</f>
        <v xml:space="preserve"> </v>
      </c>
      <c r="E38" s="22"/>
      <c r="F38" s="22"/>
      <c r="G38" s="22"/>
      <c r="H38" s="22"/>
      <c r="I38" s="22"/>
    </row>
    <row r="39" spans="1:9" ht="23.1" customHeight="1">
      <c r="B39" s="22"/>
      <c r="C39" s="22"/>
      <c r="D39" s="22"/>
      <c r="E39" s="39"/>
      <c r="F39" s="40"/>
      <c r="G39" s="40"/>
      <c r="H39" s="40"/>
      <c r="I39" s="40"/>
    </row>
    <row r="40" spans="1:9" ht="23.1" customHeight="1"/>
    <row r="41" spans="1:9" ht="23.1" customHeight="1"/>
    <row r="42" spans="1:9" ht="23.1" customHeight="1"/>
    <row r="43" spans="1:9" ht="23.1" customHeight="1"/>
    <row r="44" spans="1:9" ht="23.1" customHeight="1"/>
    <row r="45" spans="1:9" ht="23.1" customHeight="1"/>
    <row r="46" spans="1:9" ht="23.1" customHeight="1"/>
    <row r="47" spans="1:9" ht="23.1" customHeight="1"/>
    <row r="48" spans="1:9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</sheetData>
  <mergeCells count="39">
    <mergeCell ref="E39:I39"/>
    <mergeCell ref="E27:I27"/>
    <mergeCell ref="E28:I28"/>
    <mergeCell ref="E30:I30"/>
    <mergeCell ref="E31:I31"/>
    <mergeCell ref="E24:I24"/>
    <mergeCell ref="E25:I25"/>
    <mergeCell ref="E26:I26"/>
    <mergeCell ref="E32:I32"/>
    <mergeCell ref="E20:I20"/>
    <mergeCell ref="E21:I21"/>
    <mergeCell ref="E22:I22"/>
    <mergeCell ref="E23:I23"/>
    <mergeCell ref="E18:I18"/>
    <mergeCell ref="E19:I19"/>
    <mergeCell ref="E17:I17"/>
    <mergeCell ref="E15:I15"/>
    <mergeCell ref="E16:I16"/>
    <mergeCell ref="E9:I9"/>
    <mergeCell ref="E11:I11"/>
    <mergeCell ref="E12:I12"/>
    <mergeCell ref="E13:I13"/>
    <mergeCell ref="E10:I10"/>
    <mergeCell ref="E14:I14"/>
    <mergeCell ref="E29:I29"/>
    <mergeCell ref="A3:B3"/>
    <mergeCell ref="E8:I8"/>
    <mergeCell ref="A2:B2"/>
    <mergeCell ref="F2:F4"/>
    <mergeCell ref="G2:I4"/>
    <mergeCell ref="A6:A7"/>
    <mergeCell ref="B6:B7"/>
    <mergeCell ref="C6:D6"/>
    <mergeCell ref="E6:I7"/>
    <mergeCell ref="C2:E2"/>
    <mergeCell ref="C5:E5"/>
    <mergeCell ref="C4:E4"/>
    <mergeCell ref="C3:E3"/>
    <mergeCell ref="G5:I5"/>
  </mergeCells>
  <conditionalFormatting sqref="D8:D30 D32:D38">
    <cfRule type="cellIs" dxfId="3" priority="3" stopIfTrue="1" operator="equal">
      <formula>"سفر تةنها"</formula>
    </cfRule>
  </conditionalFormatting>
  <conditionalFormatting sqref="C32:C33 C8:C30">
    <cfRule type="cellIs" dxfId="2" priority="4" stopIfTrue="1" operator="equal">
      <formula>0</formula>
    </cfRule>
  </conditionalFormatting>
  <conditionalFormatting sqref="D31">
    <cfRule type="cellIs" dxfId="1" priority="1" stopIfTrue="1" operator="equal">
      <formula>"سفر تةنها"</formula>
    </cfRule>
  </conditionalFormatting>
  <conditionalFormatting sqref="C31">
    <cfRule type="cellIs" dxfId="0" priority="2" stopIfTrue="1" operator="equal">
      <formula>0</formula>
    </cfRule>
  </conditionalFormatting>
  <pageMargins left="0" right="0.5" top="0.5" bottom="0.5" header="0.5" footer="0.5"/>
  <pageSetup paperSize="9" scale="86" orientation="portrait" r:id="rId1"/>
  <headerFooter alignWithMargins="0">
    <oddFooter>&amp;L&amp;"no,Bold"&amp;14 &amp;"no,Regular" 
سه‌رۆكى به‌ش&amp;R&amp;"Arial,Bold"&amp;12ناوى مامۆستاى بابه‌ت و واژۆيه‌كه‌ى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٤</vt:lpstr>
      <vt:lpstr>'٤'!Print_Area</vt:lpstr>
      <vt:lpstr>'٤'!Print_Titles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Kasim Fawzy</dc:creator>
  <cp:lastModifiedBy>DR.Ahmed Saker</cp:lastModifiedBy>
  <cp:lastPrinted>2023-12-20T09:07:37Z</cp:lastPrinted>
  <dcterms:created xsi:type="dcterms:W3CDTF">2021-01-15T06:34:49Z</dcterms:created>
  <dcterms:modified xsi:type="dcterms:W3CDTF">2023-12-22T18:07:48Z</dcterms:modified>
</cp:coreProperties>
</file>