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442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<sst xmlns="http://schemas.openxmlformats.org/spreadsheetml/2006/main" count="87" uniqueCount="75">
  <si>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</si>
  <si>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</si>
  <si>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</si>
  <si>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</si>
  <si>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</si>
  <si>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</si>
  <si>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</si>
  <si>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</si>
  <si>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</si>
  <si>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</si>
  <si>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</si>
  <si>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</si>
  <si>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</si>
  <si>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</si>
  <si>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</si>
  <si>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</si>
  <si>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</si>
  <si>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</si>
  <si>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</si>
  <si>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</si>
  <si>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</si>
  <si>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</si>
  <si>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</si>
  <si>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</si>
  <si>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</si>
  <si>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</si>
  <si>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</si>
  <si>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</si>
  <si>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</si>
  <si>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</si>
  <si>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</si>
  <si>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</si>
  <si>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</si>
  <si>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</si>
  <si>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</si>
  <si>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</si>
  <si>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</si>
  <si>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</si>
  <si>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</si>
  <si>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</si>
  <si>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</si>
  <si>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</si>
  <si>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</si>
  <si>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</si>
  <si>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</si>
  <si>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</si>
  <si>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</si>
  <si>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</si>
  <si>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</si>
  <si>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</si>
  <si>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</si>
  <si>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</si>
  <si>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</si>
  <si>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</si>
  <si>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</si>
  <si>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</si>
  <si>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</si>
  <si>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</si>
  <si>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</si>
  <si>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</si>
  <si>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</si>
  <si>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</si>
  <si>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</si>
  <si>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</si>
  <si>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</si>
  <si>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</si>
  <si>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</si>
  <si>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</si>
  <si>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</si>
  <si>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</si>
  <si>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</si>
  <si>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</si>
  <si>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</si>
  <si>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نازناوی زانستی: ماموستاي ياريدةدةر</t>
  </si>
  <si>
    <t>ناوی مامۆستا: عدالت محمد توفيق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</si>
</sst>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8" zoomScale="80" zoomScaleNormal="80" workbookViewId="0">
      <selection activeCell="C48" sqref="C48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74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73</v>
      </c>
      <c r="B2" s="20"/>
      <c r="C2" s="4"/>
      <c r="D2" s="4"/>
      <c r="E2" s="24">
        <f>D46</f>
        <v>4.45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2</v>
      </c>
      <c r="D6" s="9">
        <f>C6*B6</f>
        <v>12</v>
      </c>
    </row>
    <row r="7" spans="1:6" ht="18.7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>
      <c r="A8" s="10" t="s">
        <v>39</v>
      </c>
      <c r="B8" s="8">
        <v>3</v>
      </c>
      <c r="C8" s="9"/>
      <c r="D8" s="9">
        <f t="shared" si="0"/>
        <v>0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>
        <v>4</v>
      </c>
      <c r="D10" s="9">
        <f t="shared" ref="D10:D11" si="1">C10</f>
        <v>4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>
        <v>4</v>
      </c>
      <c r="D11" s="9">
        <f t="shared" si="1"/>
        <v>4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41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>
      <c r="A20" s="10" t="s">
        <v>9</v>
      </c>
      <c r="B20" s="8">
        <v>6</v>
      </c>
      <c r="C20" s="9">
        <v>6</v>
      </c>
      <c r="D20" s="9">
        <f>IF(C20=0, 0,6)</f>
        <v>6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>
        <v>6</v>
      </c>
      <c r="D21" s="9">
        <f>IF(C21=0, 0, C21*0.5)</f>
        <v>3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>
        <v>6</v>
      </c>
      <c r="D22" s="9">
        <f>C22</f>
        <v>6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>
        <v>6</v>
      </c>
      <c r="D23" s="9">
        <f>C23</f>
        <v>6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>
        <v>6</v>
      </c>
      <c r="D24" s="9">
        <f t="shared" ref="D24" si="2">C24</f>
        <v>6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41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>
        <v>1</v>
      </c>
      <c r="D29" s="9">
        <f>C29*3</f>
        <v>3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7</v>
      </c>
      <c r="E44" s="22"/>
    </row>
    <row r="45" spans="1:5" ht="18.75">
      <c r="A45" s="29" t="s">
        <v>24</v>
      </c>
      <c r="B45" s="30"/>
      <c r="C45" s="31"/>
      <c r="D45" s="16">
        <f>D44+D25+D12</f>
        <v>89</v>
      </c>
    </row>
    <row r="46" spans="1:5" ht="18.75">
      <c r="A46" s="32" t="s">
        <v>25</v>
      </c>
      <c r="B46" s="33"/>
      <c r="C46" s="33"/>
      <c r="D46" s="23">
        <f>IF(D45&gt;=100, (100*5/100), (D45*5/100))</f>
        <v>4.45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 2o1O</cp:lastModifiedBy>
  <dcterms:created xsi:type="dcterms:W3CDTF">2016-06-09T18:03:39Z</dcterms:created>
  <dcterms:modified xsi:type="dcterms:W3CDTF">2019-06-04T20:49:07Z</dcterms:modified>
</cp:coreProperties>
</file>