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h Tech\Desktop\"/>
    </mc:Choice>
  </mc:AlternateContent>
  <xr:revisionPtr revIDLastSave="0" documentId="13_ncr:1_{3325D580-3CB2-460D-87A4-0B7681C4D9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 4" sheetId="8" r:id="rId1"/>
  </sheets>
  <externalReferences>
    <externalReference r:id="rId2"/>
  </externalReferences>
  <definedNames>
    <definedName name="_xlnm.Print_Area" localSheetId="0">'S 4'!$A$1:$E$144</definedName>
    <definedName name="_xlnm.Print_Titles" localSheetId="0">'S 4'!$1:$6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8" i="8" l="1"/>
  <c r="D97" i="8"/>
  <c r="D58" i="8"/>
  <c r="D69" i="8"/>
  <c r="D137" i="8"/>
  <c r="D91" i="8"/>
  <c r="D130" i="8"/>
  <c r="D123" i="8"/>
  <c r="D128" i="8"/>
  <c r="D120" i="8"/>
  <c r="D136" i="8"/>
  <c r="D129" i="8"/>
  <c r="D105" i="8"/>
  <c r="D112" i="8"/>
  <c r="D110" i="8"/>
  <c r="D106" i="8"/>
  <c r="D100" i="8"/>
  <c r="D85" i="8"/>
  <c r="D83" i="8"/>
  <c r="D77" i="8"/>
  <c r="D66" i="8"/>
  <c r="D64" i="8"/>
  <c r="D60" i="8"/>
  <c r="D54" i="8"/>
  <c r="D49" i="8"/>
  <c r="D48" i="8"/>
  <c r="D45" i="8"/>
  <c r="D139" i="8"/>
  <c r="D34" i="8"/>
  <c r="D33" i="8"/>
  <c r="D32" i="8"/>
  <c r="D29" i="8"/>
  <c r="D131" i="8"/>
  <c r="D9" i="8"/>
  <c r="D8" i="8"/>
  <c r="D127" i="8"/>
  <c r="D126" i="8"/>
  <c r="D113" i="8"/>
  <c r="D138" i="8"/>
  <c r="D111" i="8"/>
  <c r="D108" i="8"/>
  <c r="D104" i="8"/>
  <c r="D99" i="8"/>
  <c r="D95" i="8"/>
  <c r="D94" i="8"/>
  <c r="D90" i="8"/>
  <c r="D88" i="8"/>
  <c r="D82" i="8"/>
  <c r="D80" i="8"/>
  <c r="D71" i="8"/>
  <c r="D70" i="8"/>
  <c r="D74" i="8"/>
  <c r="D67" i="8"/>
  <c r="D65" i="8"/>
  <c r="D59" i="8"/>
  <c r="D57" i="8"/>
  <c r="D55" i="8"/>
  <c r="D53" i="8"/>
  <c r="D52" i="8"/>
  <c r="D50" i="8"/>
  <c r="D40" i="8"/>
  <c r="D46" i="8"/>
  <c r="D42" i="8"/>
  <c r="D37" i="8"/>
  <c r="D31" i="8"/>
  <c r="D28" i="8"/>
  <c r="D27" i="8"/>
  <c r="D26" i="8"/>
  <c r="D25" i="8"/>
  <c r="D15" i="8"/>
  <c r="D14" i="8"/>
  <c r="D11" i="8"/>
  <c r="D125" i="8"/>
  <c r="D124" i="8"/>
  <c r="D122" i="8"/>
  <c r="D121" i="8"/>
  <c r="D115" i="8"/>
  <c r="D109" i="8"/>
  <c r="D107" i="8"/>
  <c r="D103" i="8"/>
  <c r="D98" i="8"/>
  <c r="D92" i="8"/>
  <c r="D89" i="8"/>
  <c r="D87" i="8"/>
  <c r="D81" i="8"/>
  <c r="D79" i="8"/>
  <c r="D78" i="8"/>
  <c r="D75" i="8"/>
  <c r="D63" i="8"/>
  <c r="D135" i="8"/>
  <c r="D61" i="8"/>
  <c r="D51" i="8"/>
  <c r="D140" i="8"/>
  <c r="D47" i="8"/>
  <c r="D39" i="8"/>
  <c r="D38" i="8"/>
  <c r="D36" i="8"/>
  <c r="D30" i="8"/>
  <c r="D134" i="8"/>
  <c r="D24" i="8"/>
  <c r="D23" i="8"/>
  <c r="D17" i="8"/>
  <c r="D119" i="8"/>
  <c r="D117" i="8"/>
  <c r="D116" i="8"/>
  <c r="D141" i="8"/>
  <c r="D133" i="8"/>
  <c r="D114" i="8"/>
  <c r="D102" i="8"/>
  <c r="D101" i="8"/>
  <c r="D96" i="8"/>
  <c r="D93" i="8"/>
  <c r="D86" i="8"/>
  <c r="D84" i="8"/>
  <c r="D44" i="8"/>
  <c r="D132" i="8"/>
  <c r="D76" i="8"/>
  <c r="D72" i="8"/>
  <c r="D68" i="8"/>
  <c r="D73" i="8"/>
  <c r="D62" i="8"/>
  <c r="D56" i="8"/>
  <c r="D43" i="8"/>
  <c r="D35" i="8"/>
  <c r="D41" i="8"/>
  <c r="D22" i="8"/>
  <c r="D21" i="8"/>
  <c r="D20" i="8"/>
  <c r="D19" i="8"/>
  <c r="D18" i="8"/>
  <c r="D16" i="8"/>
  <c r="D13" i="8"/>
  <c r="D12" i="8"/>
  <c r="D10" i="8"/>
  <c r="D7" i="8"/>
</calcChain>
</file>

<file path=xl/sharedStrings.xml><?xml version="1.0" encoding="utf-8"?>
<sst xmlns="http://schemas.openxmlformats.org/spreadsheetml/2006/main" count="195" uniqueCount="172">
  <si>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</si>
  <si>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</si>
  <si>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</si>
  <si>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</si>
  <si>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</si>
  <si>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</si>
  <si>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</si>
  <si>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</si>
  <si>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</si>
  <si>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ساڵی خوێندنی 2021-2022</t>
  </si>
  <si>
    <t xml:space="preserve">    بابه‌ت: </t>
  </si>
  <si>
    <t>احمد محمد عثمان</t>
  </si>
  <si>
    <t>احمد محمد مولود</t>
  </si>
  <si>
    <t>محمد عثمان رحمن</t>
  </si>
  <si>
    <t>سامان یاسین عبداللە</t>
  </si>
  <si>
    <t>احمد محمد حسین</t>
  </si>
  <si>
    <t>اسماعیل محسن محمد</t>
  </si>
  <si>
    <t>دنیا نورالدین عبداللە</t>
  </si>
  <si>
    <t>مظفر سلیم یاسین</t>
  </si>
  <si>
    <t>هۆگر عزیز علی</t>
  </si>
  <si>
    <t>اسراء شهاب حسین</t>
  </si>
  <si>
    <t>دلۆڤان دلشاد أنور</t>
  </si>
  <si>
    <t>دالیا اسماعیل مولود</t>
  </si>
  <si>
    <t>زید تقی الدین محمدأمین</t>
  </si>
  <si>
    <t>سارا عبداللە حمەسعید</t>
  </si>
  <si>
    <t xml:space="preserve">سەروەر حیدر ابراهیم          </t>
  </si>
  <si>
    <t>سمیة علی طە</t>
  </si>
  <si>
    <t>سیداد یوسف طاهر</t>
  </si>
  <si>
    <t>صائب مصطفی أنور</t>
  </si>
  <si>
    <t>عبداللە أسماعیل بایز</t>
  </si>
  <si>
    <t>دیلان عزیز صدیق</t>
  </si>
  <si>
    <t>عـمر محمد حسن</t>
  </si>
  <si>
    <t>فریشتە طاهر شاکر</t>
  </si>
  <si>
    <t>کەیوان أحمد نبي</t>
  </si>
  <si>
    <t>گوهدار مهدي جندي</t>
  </si>
  <si>
    <t>محمد حسین علي</t>
  </si>
  <si>
    <t>محمد خالد صالح</t>
  </si>
  <si>
    <t>میران احمد برایم</t>
  </si>
  <si>
    <t>میران خسرو سلیم</t>
  </si>
  <si>
    <t>نازەنین سیامند حمد</t>
  </si>
  <si>
    <t>نباء یوسف علي</t>
  </si>
  <si>
    <t>نور سرکوت احسان</t>
  </si>
  <si>
    <t>عبور (تاقيكرنةوةكان)</t>
  </si>
  <si>
    <t>مةلةوانى</t>
  </si>
  <si>
    <r>
      <t xml:space="preserve">دواخستن بو سالى خويندنى 2021-2022  / </t>
    </r>
    <r>
      <rPr>
        <b/>
        <sz val="14"/>
        <color theme="1"/>
        <rFont val="Ali_K_Samik"/>
        <charset val="178"/>
      </rPr>
      <t>فةرمانى كارطيرى / 3/2أ/ 1962 لة ريَكةوتي 9/12/2021</t>
    </r>
  </si>
  <si>
    <t>اسیا صادق عمر</t>
  </si>
  <si>
    <t>أمین یاسین رسول</t>
  </si>
  <si>
    <t>تابان فاضل فخري</t>
  </si>
  <si>
    <t xml:space="preserve">دانا سلیمان عبداللە </t>
  </si>
  <si>
    <t>درخشان ابراهیم مراد</t>
  </si>
  <si>
    <t>درود عمر محمدامین</t>
  </si>
  <si>
    <t>راژان قادر مجید</t>
  </si>
  <si>
    <t>ئاکام عرفان جبرائیل</t>
  </si>
  <si>
    <t>ریان همزە یونس</t>
  </si>
  <si>
    <t>زینب مغدید طاهر</t>
  </si>
  <si>
    <t>زینە سیامند حسن</t>
  </si>
  <si>
    <t>سارا محمد علی</t>
  </si>
  <si>
    <t>صالح ارشد محمود</t>
  </si>
  <si>
    <t xml:space="preserve">عبدالرحمن جمال عبداللە </t>
  </si>
  <si>
    <t>عبداللە یوسف رشید</t>
  </si>
  <si>
    <t>عثمان کاظم عثمان</t>
  </si>
  <si>
    <t xml:space="preserve">کارزان علی محمدامین </t>
  </si>
  <si>
    <t>کازیوە نهرو حمد</t>
  </si>
  <si>
    <t>کنار محمد سمایل</t>
  </si>
  <si>
    <t xml:space="preserve">مالک مجید عزیز </t>
  </si>
  <si>
    <t>محمد زیاد محمد سعید</t>
  </si>
  <si>
    <t>محمد غازی عـمر</t>
  </si>
  <si>
    <t>محمد فؤاد خضر</t>
  </si>
  <si>
    <t>معتصم ناسیح عبدالرزاق</t>
  </si>
  <si>
    <t>هاوناز لقمان علي</t>
  </si>
  <si>
    <t>هدی حکمت رحیم</t>
  </si>
  <si>
    <t>هیمن سمیر محمود</t>
  </si>
  <si>
    <t>هیوا محمد مصطفی</t>
  </si>
  <si>
    <t>ميواندارى ئيواران</t>
  </si>
  <si>
    <r>
      <t xml:space="preserve">دواخستن بو سالى خويندنى 2021-2022  /
 </t>
    </r>
    <r>
      <rPr>
        <b/>
        <sz val="14"/>
        <color theme="1"/>
        <rFont val="Ali_K_Samik"/>
        <charset val="178"/>
      </rPr>
      <t>فةرمانى كارطيرى / 3/2أ/ 1963 لة ريَكةوتي 9/12/2021</t>
    </r>
  </si>
  <si>
    <t>اودیت باسل بهنان</t>
  </si>
  <si>
    <t>باران عبداللە جاسم</t>
  </si>
  <si>
    <t xml:space="preserve">بەلین وشیار ابراهیم </t>
  </si>
  <si>
    <t>جوان رشید علی</t>
  </si>
  <si>
    <t>داناز علی سعدو</t>
  </si>
  <si>
    <t>دلۆڤان محمدامین قادر</t>
  </si>
  <si>
    <t>دەرون عماد جمعە</t>
  </si>
  <si>
    <t>دلمان ازاد قادر</t>
  </si>
  <si>
    <t xml:space="preserve">ریان علي یونس </t>
  </si>
  <si>
    <t>ریان هەژار صادق</t>
  </si>
  <si>
    <t>ریان ولید خالد</t>
  </si>
  <si>
    <t>زریان عبداللە احمد</t>
  </si>
  <si>
    <t>زید جار اللە محي الدین</t>
  </si>
  <si>
    <t>زینب سامی حیدر</t>
  </si>
  <si>
    <t>سانا شکر رحمن</t>
  </si>
  <si>
    <t>سلیم محمد فتاح</t>
  </si>
  <si>
    <t>سەروەر کمال جلال</t>
  </si>
  <si>
    <t>سۆران فارس محمد</t>
  </si>
  <si>
    <t xml:space="preserve">سۆما صلاح حمدامین </t>
  </si>
  <si>
    <t>عبداللە یونس احمد</t>
  </si>
  <si>
    <t>عمار امیر طە</t>
  </si>
  <si>
    <t>کاروان نعمت مصطفی</t>
  </si>
  <si>
    <t>کامران صلاح الدین حوێز</t>
  </si>
  <si>
    <t>گوشبین عثمان شریف</t>
  </si>
  <si>
    <t>گوڵالە نوزاد عزیز</t>
  </si>
  <si>
    <t>محمد احمد حسین</t>
  </si>
  <si>
    <t>محمد سالار عـمر</t>
  </si>
  <si>
    <t xml:space="preserve">محمد فاضل حسین </t>
  </si>
  <si>
    <t>محمد وریا صدیق</t>
  </si>
  <si>
    <t>مژدە جوهر عبدالرحمن</t>
  </si>
  <si>
    <t>مصطفی اسعد علی</t>
  </si>
  <si>
    <t xml:space="preserve">هەڤال عبدالقادر حسین </t>
  </si>
  <si>
    <t>هەڤال یونس عثمان</t>
  </si>
  <si>
    <t xml:space="preserve">ئاشتی حکیم رحمن </t>
  </si>
  <si>
    <t xml:space="preserve">بەهرە فاخیر حسین </t>
  </si>
  <si>
    <t>جیاکار غازي عبداللە</t>
  </si>
  <si>
    <t>خیریە أمید أنور</t>
  </si>
  <si>
    <t>داستان عجیل وصیت</t>
  </si>
  <si>
    <t>بیرس عبداللە عصمت</t>
  </si>
  <si>
    <t>دەرباز عوني جعفر</t>
  </si>
  <si>
    <t>راژین چتۆ علی</t>
  </si>
  <si>
    <t xml:space="preserve">رامان ازاد اسماعیل </t>
  </si>
  <si>
    <t>رەمزی یاسن عبداللە</t>
  </si>
  <si>
    <t>زینب سرکوت عثمان</t>
  </si>
  <si>
    <t>سامی محمد حسین</t>
  </si>
  <si>
    <t>سعد صباح خارند</t>
  </si>
  <si>
    <t>ضیاء صالح زکي</t>
  </si>
  <si>
    <t xml:space="preserve">عمار عبداللە أسماعیل </t>
  </si>
  <si>
    <t>فراس لقمان محمد</t>
  </si>
  <si>
    <t>محمد أیوب حمدأمین</t>
  </si>
  <si>
    <t xml:space="preserve">محمد مصطفی علی </t>
  </si>
  <si>
    <t>مروە نهاد توفیق</t>
  </si>
  <si>
    <t>محمد طە مامند</t>
  </si>
  <si>
    <t>هەوار مهداوی رشید</t>
  </si>
  <si>
    <t>هۆگر اسماعیل مراد</t>
  </si>
  <si>
    <t>نیرگز أحمد کریم</t>
  </si>
  <si>
    <t>هەکار هەژار باپیر</t>
  </si>
  <si>
    <t>یاسر فاروق حمد</t>
  </si>
  <si>
    <t>کمال بریندار</t>
  </si>
  <si>
    <t>سنور مسعود محمود</t>
  </si>
  <si>
    <t>زینب دلدار عبداللە</t>
  </si>
  <si>
    <t>لاڤان جوهر پیرە</t>
  </si>
  <si>
    <t>نظیرە بوتان اکرم</t>
  </si>
  <si>
    <t>عبور (تويذينةوةى زانستى)</t>
  </si>
  <si>
    <t>عبور (تاقيكرنةوةكان) 40+60</t>
  </si>
  <si>
    <t>(علم النفس) و (كرة السلة)</t>
  </si>
  <si>
    <t>عبور (علم النفس)</t>
  </si>
  <si>
    <t>(علم النفس) و كاركيرى و ريكخستن) و تؤثي بالة)</t>
  </si>
  <si>
    <t>(علم النفس) و( كرة الطائرة)</t>
  </si>
  <si>
    <t>فصل(تۆپی سه‌به‌ته‌)  3/2أ/1923 لة 6/12/2021</t>
  </si>
  <si>
    <t>وانة ثرِاكتيكيةكان بة كةوتوو هةذمار دةكريَ بة هؤي دووطيانيةوة</t>
  </si>
  <si>
    <t>جطةلة ( ساحةوميدان) و( فوتسال) لةطشت بابةتةكان داواكراوة</t>
  </si>
  <si>
    <t>داواكراوة لة طشتت بابةتةكان  جطة لة (راهيَنان) و( فوتسال)
دواخستن بو سالى خويندنى 2021-2022  / فةرمانى كارطيرى / 3/2أ/ 1332 لة ريَكةوتي 28/9/2021</t>
  </si>
  <si>
    <r>
      <t>عبور (</t>
    </r>
    <r>
      <rPr>
        <b/>
        <sz val="14"/>
        <color theme="1"/>
        <rFont val="Ali_K_Samik"/>
        <charset val="178"/>
      </rPr>
      <t xml:space="preserve">ثزيشكى </t>
    </r>
    <r>
      <rPr>
        <b/>
        <sz val="14"/>
        <color theme="1"/>
        <rFont val="Arial"/>
        <family val="2"/>
      </rPr>
      <t>وةرزشى)</t>
    </r>
  </si>
  <si>
    <r>
      <t xml:space="preserve">عبور </t>
    </r>
    <r>
      <rPr>
        <b/>
        <sz val="14"/>
        <color theme="1"/>
        <rFont val="Ali_K_Samik"/>
        <charset val="178"/>
      </rPr>
      <t>(</t>
    </r>
    <r>
      <rPr>
        <b/>
        <sz val="14"/>
        <color theme="1"/>
        <rFont val="Calibri"/>
        <family val="2"/>
        <scheme val="minor"/>
      </rPr>
      <t>توێژینه‌وه‌ی زانستی)</t>
    </r>
  </si>
  <si>
    <t>ابراهیم هیت صورکا</t>
  </si>
  <si>
    <t>ابراهیم احمد نادر</t>
  </si>
  <si>
    <t>احمد ادریس عباس</t>
  </si>
  <si>
    <t>احمد بشیر أحمد</t>
  </si>
  <si>
    <t>احمد حمدامین علی</t>
  </si>
  <si>
    <t>احمد طیب رؤوف</t>
  </si>
  <si>
    <t>احمد عبدالستار اسماعیل</t>
  </si>
  <si>
    <t>احمد عبدالقادر حسین</t>
  </si>
  <si>
    <t>‌احمد قاسم إسماعلی</t>
  </si>
  <si>
    <t>احمد هاشم فؤاد</t>
  </si>
  <si>
    <t>اسماء فارس حمزە</t>
  </si>
  <si>
    <t xml:space="preserve">اسودە حمزە عبدالرحمن </t>
  </si>
  <si>
    <t xml:space="preserve">ایوب سعداللە عبداللە </t>
  </si>
  <si>
    <t>قۆناغي چوارەم</t>
  </si>
  <si>
    <r>
      <t xml:space="preserve">دواخستن بو سالى خويندنى 2021-2022  / </t>
    </r>
    <r>
      <rPr>
        <b/>
        <sz val="14"/>
        <color theme="1"/>
        <rFont val="Ali_K_Samik"/>
        <charset val="178"/>
      </rPr>
      <t>فةرمانى كارطيرى / 3/2أ/ 1799 لة ريَكةوتي 24/11/2021</t>
    </r>
  </si>
  <si>
    <r>
      <t xml:space="preserve">دواخستن بو سالى خويندنى 2021-2022  / </t>
    </r>
    <r>
      <rPr>
        <b/>
        <sz val="14"/>
        <color theme="1"/>
        <rFont val="Ali_K_Samik"/>
        <charset val="178"/>
      </rPr>
      <t>فةرمانى كارطيرى / 3/2أ/ 1698 لة ريَكةوتي 15/11/2021</t>
    </r>
  </si>
  <si>
    <r>
      <t xml:space="preserve">دواخستن بو سالى خويندنى 2021-2022  / </t>
    </r>
    <r>
      <rPr>
        <b/>
        <sz val="14"/>
        <color theme="1"/>
        <rFont val="Ali_K_Samik"/>
        <charset val="178"/>
      </rPr>
      <t>فةرمانى كارطيرى / 3/2أ/ 1964 لة ريَكةوتي 9/12/2021</t>
    </r>
  </si>
  <si>
    <t>فصل لة طشت بابةتةكان 3 / 2أ / 1847 لة 29/11/2021</t>
  </si>
  <si>
    <t>فصل لة طشت بابةتةكان 3 / 2أ / 1848 لة 29/11/2021</t>
  </si>
  <si>
    <r>
      <t>ميواندارى ئيواران / فصل لة بابةتي</t>
    </r>
    <r>
      <rPr>
        <sz val="14"/>
        <color theme="1"/>
        <rFont val="Unikurd Jino"/>
        <family val="2"/>
      </rPr>
      <t xml:space="preserve"> (</t>
    </r>
    <r>
      <rPr>
        <sz val="14"/>
        <color theme="1"/>
        <rFont val="Ali_K_Samik"/>
        <charset val="178"/>
      </rPr>
      <t xml:space="preserve">ريَكت ،تؤثي دةست، مةشقزاني)  </t>
    </r>
    <r>
      <rPr>
        <sz val="14"/>
        <color rgb="FFFF0000"/>
        <rFont val="Ali_K_Samik"/>
        <charset val="178"/>
      </rPr>
      <t>3/2أ/1845 لة 29/11/2021</t>
    </r>
  </si>
  <si>
    <t>نمره‌ی كۆشش له‌ 40%</t>
  </si>
  <si>
    <t xml:space="preserve">       ناوى مامۆستا: د.احسان الدين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</si>
</sst>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4"/>
      <color theme="1"/>
      <name val="Calibri"/>
      <family val="2"/>
      <scheme val="minor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b/>
      <sz val="10"/>
      <color theme="1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Ali_K_Samik"/>
      <charset val="178"/>
    </font>
    <font>
      <b/>
      <sz val="14"/>
      <color theme="1"/>
      <name val="Ali_K_Samik"/>
      <charset val="178"/>
    </font>
    <font>
      <sz val="14"/>
      <color rgb="FF000000"/>
      <name val="Unikurd Jino"/>
      <family val="2"/>
    </font>
    <font>
      <sz val="14"/>
      <color theme="1"/>
      <name val="Unikurd Jino"/>
      <family val="2"/>
    </font>
    <font>
      <b/>
      <sz val="14"/>
      <color theme="1"/>
      <name val="Arial"/>
      <family val="2"/>
    </font>
    <font>
      <sz val="14"/>
      <color rgb="FFC00000"/>
      <name val="Ali_K_Samik"/>
      <charset val="178"/>
    </font>
    <font>
      <b/>
      <sz val="14"/>
      <color rgb="FFC00000"/>
      <name val="Ali_K_Samik"/>
      <charset val="178"/>
    </font>
    <font>
      <b/>
      <sz val="14"/>
      <color rgb="FFFF0000"/>
      <name val="Unikurd Jino"/>
      <family val="2"/>
    </font>
    <font>
      <b/>
      <sz val="14"/>
      <color theme="1"/>
      <name val="Ali-A-Samik"/>
      <charset val="178"/>
    </font>
    <font>
      <b/>
      <sz val="14"/>
      <color theme="1"/>
      <name val="Unikurd Jino"/>
      <family val="2"/>
    </font>
    <font>
      <sz val="14"/>
      <color rgb="FFFF0000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ABBD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 readingOrder="2"/>
    </xf>
    <xf numFmtId="0" fontId="11" fillId="3" borderId="8" xfId="0" applyFont="1" applyFill="1" applyBorder="1" applyAlignment="1">
      <alignment horizontal="right" vertical="center" wrapText="1" readingOrder="2"/>
    </xf>
    <xf numFmtId="0" fontId="11" fillId="0" borderId="8" xfId="0" applyFont="1" applyBorder="1" applyAlignment="1">
      <alignment horizontal="right" vertical="center" wrapText="1" readingOrder="2"/>
    </xf>
    <xf numFmtId="0" fontId="12" fillId="0" borderId="0" xfId="0" applyFont="1" applyAlignment="1">
      <alignment horizontal="center" vertical="center" wrapText="1"/>
    </xf>
    <xf numFmtId="0" fontId="11" fillId="4" borderId="8" xfId="0" applyFont="1" applyFill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right" vertical="center" wrapText="1" readingOrder="2"/>
    </xf>
    <xf numFmtId="0" fontId="14" fillId="0" borderId="3" xfId="0" applyFont="1" applyBorder="1" applyAlignment="1">
      <alignment horizontal="right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2" fillId="0" borderId="3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wrapText="1" readingOrder="2"/>
    </xf>
    <xf numFmtId="0" fontId="16" fillId="0" borderId="3" xfId="0" applyFont="1" applyBorder="1" applyAlignment="1">
      <alignment horizontal="center" vertical="center" wrapText="1" readingOrder="2"/>
    </xf>
    <xf numFmtId="0" fontId="17" fillId="0" borderId="0" xfId="0" applyFont="1"/>
    <xf numFmtId="0" fontId="13" fillId="0" borderId="3" xfId="0" applyFont="1" applyBorder="1" applyAlignment="1">
      <alignment horizontal="center" vertical="center" wrapText="1" readingOrder="2"/>
    </xf>
    <xf numFmtId="0" fontId="20" fillId="0" borderId="3" xfId="0" applyFont="1" applyBorder="1" applyAlignment="1">
      <alignment horizontal="center" vertical="center" wrapText="1" readingOrder="2"/>
    </xf>
    <xf numFmtId="0" fontId="11" fillId="4" borderId="5" xfId="0" applyFont="1" applyFill="1" applyBorder="1" applyAlignment="1">
      <alignment horizontal="right" vertical="center" wrapText="1" readingOrder="2"/>
    </xf>
    <xf numFmtId="0" fontId="19" fillId="0" borderId="3" xfId="0" applyFont="1" applyBorder="1" applyAlignment="1">
      <alignment horizontal="center" vertical="center" wrapText="1" readingOrder="2"/>
    </xf>
    <xf numFmtId="0" fontId="18" fillId="0" borderId="3" xfId="0" applyFont="1" applyBorder="1"/>
    <xf numFmtId="0" fontId="17" fillId="0" borderId="3" xfId="0" applyFont="1" applyBorder="1"/>
    <xf numFmtId="0" fontId="17" fillId="0" borderId="1" xfId="0" applyFont="1" applyBorder="1" applyAlignment="1">
      <alignment horizontal="center" vertical="center" wrapText="1" readingOrder="2"/>
    </xf>
    <xf numFmtId="0" fontId="21" fillId="0" borderId="3" xfId="0" applyFont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0</xdr:row>
      <xdr:rowOff>0</xdr:rowOff>
    </xdr:from>
    <xdr:to>
      <xdr:col>3</xdr:col>
      <xdr:colOff>958849</xdr:colOff>
      <xdr:row>3</xdr:row>
      <xdr:rowOff>294860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3749B-C160-43A5-B999-6ABF1084D7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7101101" y="0"/>
          <a:ext cx="1597025" cy="1450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znay%20Azmonakan2017-2018/2019-2020%20online/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G144"/>
  <sheetViews>
    <sheetView rightToLeft="1" tabSelected="1" view="pageBreakPreview" topLeftCell="A114" zoomScaleNormal="100" zoomScaleSheetLayoutView="100" workbookViewId="0">
      <selection activeCell="C117" sqref="C117"/>
    </sheetView>
  </sheetViews>
  <sheetFormatPr defaultColWidth="9.140625" defaultRowHeight="15"/>
  <cols>
    <col min="1" max="1" width="5.42578125" customWidth="1"/>
    <col min="2" max="2" width="33.28515625" customWidth="1"/>
    <col min="3" max="3" width="13.140625" customWidth="1"/>
    <col min="4" max="4" width="20" customWidth="1"/>
    <col min="5" max="5" width="53.710937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37" t="s">
        <v>0</v>
      </c>
      <c r="B1" s="37"/>
      <c r="C1" s="38"/>
      <c r="D1" s="38"/>
      <c r="E1" s="12" t="s">
        <v>8</v>
      </c>
    </row>
    <row r="2" spans="1:7" s="1" customFormat="1" ht="40.5" customHeight="1" thickTop="1" thickBot="1">
      <c r="A2" s="39" t="s">
        <v>1</v>
      </c>
      <c r="B2" s="39"/>
      <c r="C2" s="38"/>
      <c r="D2" s="38"/>
      <c r="E2" s="13" t="s">
        <v>9</v>
      </c>
      <c r="F2" s="4"/>
      <c r="G2" s="4"/>
    </row>
    <row r="3" spans="1:7" s="1" customFormat="1" ht="27.6" customHeight="1" thickTop="1" thickBot="1">
      <c r="A3" s="39" t="s">
        <v>7</v>
      </c>
      <c r="B3" s="39"/>
      <c r="C3" s="38"/>
      <c r="D3" s="38"/>
      <c r="E3" s="13" t="s">
        <v>163</v>
      </c>
    </row>
    <row r="4" spans="1:7" s="1" customFormat="1" ht="27.95" customHeight="1" thickTop="1" thickBot="1">
      <c r="A4" s="40" t="s">
        <v>10</v>
      </c>
      <c r="B4" s="40"/>
      <c r="C4" s="38"/>
      <c r="D4" s="38"/>
      <c r="E4" s="14" t="s">
        <v>171</v>
      </c>
    </row>
    <row r="5" spans="1:7" s="1" customFormat="1" ht="35.25" customHeight="1" thickTop="1" thickBot="1">
      <c r="A5" s="41" t="s">
        <v>2</v>
      </c>
      <c r="B5" s="42" t="s">
        <v>3</v>
      </c>
      <c r="C5" s="43" t="s">
        <v>170</v>
      </c>
      <c r="D5" s="43"/>
      <c r="E5" s="36" t="s">
        <v>4</v>
      </c>
    </row>
    <row r="6" spans="1:7" s="1" customFormat="1" ht="22.5" customHeight="1" thickBot="1">
      <c r="A6" s="41"/>
      <c r="B6" s="42"/>
      <c r="C6" s="6" t="s">
        <v>5</v>
      </c>
      <c r="D6" s="6" t="s">
        <v>6</v>
      </c>
      <c r="E6" s="36"/>
    </row>
    <row r="7" spans="1:7" ht="30" customHeight="1" thickBot="1">
      <c r="A7" s="5">
        <v>1</v>
      </c>
      <c r="B7" s="15" t="s">
        <v>151</v>
      </c>
      <c r="C7" s="3">
        <v>29</v>
      </c>
      <c r="D7" s="2" t="str">
        <f>VLOOKUP(C7,[1]Test!$I$6:$J$118,2)</f>
        <v>بیست ونــــــۆ</v>
      </c>
      <c r="E7" s="23"/>
    </row>
    <row r="8" spans="1:7" ht="28.5" customHeight="1" thickBot="1">
      <c r="A8" s="5">
        <v>2</v>
      </c>
      <c r="B8" s="17" t="s">
        <v>150</v>
      </c>
      <c r="C8" s="3">
        <v>24</v>
      </c>
      <c r="D8" s="2" t="str">
        <f>VLOOKUP(C8,[1]Test!$I$6:$J$118,2)</f>
        <v>بیست چوار</v>
      </c>
      <c r="E8" s="25"/>
    </row>
    <row r="9" spans="1:7" ht="28.5" customHeight="1" thickBot="1">
      <c r="A9" s="5">
        <v>3</v>
      </c>
      <c r="B9" s="17" t="s">
        <v>152</v>
      </c>
      <c r="C9" s="3">
        <v>28</v>
      </c>
      <c r="D9" s="2" t="str">
        <f>VLOOKUP(C9,[1]Test!$I$6:$J$118,2)</f>
        <v>بیست وهه‌شت</v>
      </c>
      <c r="E9" s="25"/>
    </row>
    <row r="10" spans="1:7" ht="27" customHeight="1" thickBot="1">
      <c r="A10" s="5">
        <v>4</v>
      </c>
      <c r="B10" s="17" t="s">
        <v>153</v>
      </c>
      <c r="C10" s="3">
        <v>27</v>
      </c>
      <c r="D10" s="2" t="str">
        <f>VLOOKUP(C10,[1]Test!$I$6:$J$118,2)</f>
        <v>بیست وحه‌وت</v>
      </c>
      <c r="E10" s="24" t="s">
        <v>42</v>
      </c>
    </row>
    <row r="11" spans="1:7" ht="27" customHeight="1" thickBot="1">
      <c r="A11" s="5">
        <v>5</v>
      </c>
      <c r="B11" s="16" t="s">
        <v>154</v>
      </c>
      <c r="C11" s="3">
        <v>31</v>
      </c>
      <c r="D11" s="2" t="str">
        <f>VLOOKUP(C11,[1]Test!$I$6:$J$118,2)</f>
        <v>سی ویه‌ك</v>
      </c>
      <c r="E11" s="24" t="s">
        <v>42</v>
      </c>
    </row>
    <row r="12" spans="1:7" ht="26.25" customHeight="1" thickBot="1">
      <c r="A12" s="5">
        <v>6</v>
      </c>
      <c r="B12" s="17" t="s">
        <v>155</v>
      </c>
      <c r="C12" s="3">
        <v>27</v>
      </c>
      <c r="D12" s="2" t="str">
        <f>VLOOKUP(C12,[1]Test!$I$6:$J$118,2)</f>
        <v>بیست وحه‌وت</v>
      </c>
      <c r="E12" s="25"/>
    </row>
    <row r="13" spans="1:7" ht="27" customHeight="1" thickBot="1">
      <c r="A13" s="5">
        <v>7</v>
      </c>
      <c r="B13" s="17" t="s">
        <v>156</v>
      </c>
      <c r="C13" s="3">
        <v>28</v>
      </c>
      <c r="D13" s="2" t="str">
        <f>VLOOKUP(C13,[1]Test!$I$6:$J$118,2)</f>
        <v>بیست وهه‌شت</v>
      </c>
      <c r="E13" s="25"/>
    </row>
    <row r="14" spans="1:7" ht="29.25" customHeight="1" thickBot="1">
      <c r="A14" s="5">
        <v>8</v>
      </c>
      <c r="B14" s="17" t="s">
        <v>157</v>
      </c>
      <c r="C14" s="3">
        <v>29</v>
      </c>
      <c r="D14" s="2" t="str">
        <f>VLOOKUP(C14,[1]Test!$I$6:$J$118,2)</f>
        <v>بیست ونــــــۆ</v>
      </c>
      <c r="E14" s="25"/>
    </row>
    <row r="15" spans="1:7" ht="28.5" customHeight="1" thickBot="1">
      <c r="A15" s="5">
        <v>9</v>
      </c>
      <c r="B15" s="17" t="s">
        <v>158</v>
      </c>
      <c r="C15" s="3">
        <v>31</v>
      </c>
      <c r="D15" s="2" t="str">
        <f>VLOOKUP(C15,[1]Test!$I$6:$J$118,2)</f>
        <v>سی ویه‌ك</v>
      </c>
      <c r="E15" s="24" t="s">
        <v>42</v>
      </c>
    </row>
    <row r="16" spans="1:7" ht="28.5" customHeight="1" thickBot="1">
      <c r="A16" s="5">
        <v>10</v>
      </c>
      <c r="B16" s="17" t="s">
        <v>15</v>
      </c>
      <c r="C16" s="3">
        <v>15</v>
      </c>
      <c r="D16" s="2" t="str">
        <f>VLOOKUP(C16,[1]Test!$I$6:$J$118,2)</f>
        <v xml:space="preserve">پازده‌ </v>
      </c>
      <c r="E16" s="24" t="s">
        <v>42</v>
      </c>
    </row>
    <row r="17" spans="1:5" ht="30" customHeight="1" thickBot="1">
      <c r="A17" s="5">
        <v>11</v>
      </c>
      <c r="B17" s="17" t="s">
        <v>11</v>
      </c>
      <c r="C17" s="3">
        <v>24</v>
      </c>
      <c r="D17" s="2" t="str">
        <f>VLOOKUP(C17,[1]Test!$I$6:$J$118,2)</f>
        <v>بیست چوار</v>
      </c>
      <c r="E17" s="24" t="s">
        <v>42</v>
      </c>
    </row>
    <row r="18" spans="1:5" ht="30" customHeight="1" thickBot="1">
      <c r="A18" s="5">
        <v>12</v>
      </c>
      <c r="B18" s="17" t="s">
        <v>12</v>
      </c>
      <c r="C18" s="3">
        <v>26</v>
      </c>
      <c r="D18" s="2" t="str">
        <f>VLOOKUP(C18,[1]Test!$I$6:$J$118,2)</f>
        <v>بیست وشه‌ش</v>
      </c>
      <c r="E18" s="24" t="s">
        <v>42</v>
      </c>
    </row>
    <row r="19" spans="1:5" ht="26.25" customHeight="1" thickBot="1">
      <c r="A19" s="5">
        <v>13</v>
      </c>
      <c r="B19" s="17" t="s">
        <v>159</v>
      </c>
      <c r="C19" s="3">
        <v>26</v>
      </c>
      <c r="D19" s="2" t="str">
        <f>VLOOKUP(C19,[1]Test!$I$6:$J$118,2)</f>
        <v>بیست وشه‌ش</v>
      </c>
      <c r="E19" s="25"/>
    </row>
    <row r="20" spans="1:5" ht="27.75" customHeight="1" thickBot="1">
      <c r="A20" s="5">
        <v>14</v>
      </c>
      <c r="B20" s="19" t="s">
        <v>20</v>
      </c>
      <c r="C20" s="3">
        <v>26</v>
      </c>
      <c r="D20" s="2" t="str">
        <f>VLOOKUP(C20,[1]Test!$I$6:$J$118,2)</f>
        <v>بیست وشه‌ش</v>
      </c>
      <c r="E20" s="25"/>
    </row>
    <row r="21" spans="1:5" ht="27.75" customHeight="1" thickBot="1">
      <c r="A21" s="5">
        <v>15</v>
      </c>
      <c r="B21" s="19" t="s">
        <v>160</v>
      </c>
      <c r="C21" s="3">
        <v>29</v>
      </c>
      <c r="D21" s="2" t="str">
        <f>VLOOKUP(C21,[1]Test!$I$6:$J$118,2)</f>
        <v>بیست ونــــــۆ</v>
      </c>
      <c r="E21" s="24"/>
    </row>
    <row r="22" spans="1:5" ht="28.5" customHeight="1" thickBot="1">
      <c r="A22" s="5">
        <v>16</v>
      </c>
      <c r="B22" s="17" t="s">
        <v>16</v>
      </c>
      <c r="C22" s="3">
        <v>27</v>
      </c>
      <c r="D22" s="2" t="str">
        <f>VLOOKUP(C22,[1]Test!$I$6:$J$118,2)</f>
        <v>بیست وحه‌وت</v>
      </c>
      <c r="E22" s="24" t="s">
        <v>42</v>
      </c>
    </row>
    <row r="23" spans="1:5" ht="27" customHeight="1" thickBot="1">
      <c r="A23" s="5">
        <v>17</v>
      </c>
      <c r="B23" s="19" t="s">
        <v>161</v>
      </c>
      <c r="C23" s="3">
        <v>26</v>
      </c>
      <c r="D23" s="2" t="str">
        <f>VLOOKUP(C23,[1]Test!$I$6:$J$118,2)</f>
        <v>بیست وشه‌ش</v>
      </c>
      <c r="E23" s="25"/>
    </row>
    <row r="24" spans="1:5" ht="30" customHeight="1" thickBot="1">
      <c r="A24" s="5">
        <v>18</v>
      </c>
      <c r="B24" s="19" t="s">
        <v>45</v>
      </c>
      <c r="C24" s="3">
        <v>27</v>
      </c>
      <c r="D24" s="2" t="str">
        <f>VLOOKUP(C24,[1]Test!$I$6:$J$118,2)</f>
        <v>بیست وحه‌وت</v>
      </c>
      <c r="E24" s="25"/>
    </row>
    <row r="25" spans="1:5" ht="28.5" customHeight="1" thickBot="1">
      <c r="A25" s="5">
        <v>19</v>
      </c>
      <c r="B25" s="19" t="s">
        <v>75</v>
      </c>
      <c r="C25" s="3">
        <v>31</v>
      </c>
      <c r="D25" s="2" t="str">
        <f>VLOOKUP(C25,[1]Test!$I$6:$J$118,2)</f>
        <v>سی ویه‌ك</v>
      </c>
      <c r="E25" s="25"/>
    </row>
    <row r="26" spans="1:5" ht="25.5" customHeight="1" thickBot="1">
      <c r="A26" s="5">
        <v>20</v>
      </c>
      <c r="B26" s="16" t="s">
        <v>162</v>
      </c>
      <c r="C26" s="3">
        <v>27</v>
      </c>
      <c r="D26" s="2" t="str">
        <f>VLOOKUP(C26,[1]Test!$I$6:$J$118,2)</f>
        <v>بیست وحه‌وت</v>
      </c>
      <c r="E26" s="24" t="s">
        <v>42</v>
      </c>
    </row>
    <row r="27" spans="1:5" ht="26.25" customHeight="1" thickBot="1">
      <c r="A27" s="5">
        <v>21</v>
      </c>
      <c r="B27" s="19" t="s">
        <v>76</v>
      </c>
      <c r="C27" s="3">
        <v>30</v>
      </c>
      <c r="D27" s="2" t="str">
        <f>VLOOKUP(C27,[1]Test!$I$6:$J$118,2)</f>
        <v>سی ته‌نها</v>
      </c>
      <c r="E27" s="25"/>
    </row>
    <row r="28" spans="1:5" ht="27.75" customHeight="1" thickBot="1">
      <c r="A28" s="5">
        <v>22</v>
      </c>
      <c r="B28" s="17" t="s">
        <v>77</v>
      </c>
      <c r="C28" s="3">
        <v>30</v>
      </c>
      <c r="D28" s="2" t="str">
        <f>VLOOKUP(C28,[1]Test!$I$6:$J$118,2)</f>
        <v>سی ته‌نها</v>
      </c>
      <c r="E28" s="25"/>
    </row>
    <row r="29" spans="1:5" ht="26.25" customHeight="1" thickBot="1">
      <c r="A29" s="5">
        <v>23</v>
      </c>
      <c r="B29" s="19" t="s">
        <v>109</v>
      </c>
      <c r="C29" s="3">
        <v>26</v>
      </c>
      <c r="D29" s="2" t="str">
        <f>VLOOKUP(C29,[1]Test!$I$6:$J$118,2)</f>
        <v>بیست وشه‌ش</v>
      </c>
      <c r="E29" s="25"/>
    </row>
    <row r="30" spans="1:5" ht="39.950000000000003" customHeight="1" thickBot="1">
      <c r="A30" s="5">
        <v>24</v>
      </c>
      <c r="B30" s="19" t="s">
        <v>47</v>
      </c>
      <c r="C30" s="3">
        <v>26</v>
      </c>
      <c r="D30" s="2" t="str">
        <f>VLOOKUP(C30,[1]Test!$I$6:$J$118,2)</f>
        <v>بیست وشه‌ش</v>
      </c>
      <c r="E30" s="25"/>
    </row>
    <row r="31" spans="1:5" ht="27.75" customHeight="1" thickBot="1">
      <c r="A31" s="5">
        <v>25</v>
      </c>
      <c r="B31" s="19" t="s">
        <v>78</v>
      </c>
      <c r="C31" s="3">
        <v>27</v>
      </c>
      <c r="D31" s="2" t="str">
        <f>VLOOKUP(C31,[1]Test!$I$6:$J$118,2)</f>
        <v>بیست وحه‌وت</v>
      </c>
      <c r="E31" s="25"/>
    </row>
    <row r="32" spans="1:5" ht="27.75" customHeight="1" thickBot="1">
      <c r="A32" s="5">
        <v>26</v>
      </c>
      <c r="B32" s="16" t="s">
        <v>110</v>
      </c>
      <c r="C32" s="3">
        <v>23</v>
      </c>
      <c r="D32" s="2" t="str">
        <f>VLOOKUP(C32,[1]Test!$I$6:$J$118,2)</f>
        <v xml:space="preserve">بیست وسێ </v>
      </c>
      <c r="E32" s="25"/>
    </row>
    <row r="33" spans="1:5" ht="27.75" customHeight="1" thickBot="1">
      <c r="A33" s="5">
        <v>27</v>
      </c>
      <c r="B33" s="19" t="s">
        <v>111</v>
      </c>
      <c r="C33" s="3">
        <v>28</v>
      </c>
      <c r="D33" s="2" t="str">
        <f>VLOOKUP(C33,[1]Test!$I$6:$J$118,2)</f>
        <v>بیست وهه‌شت</v>
      </c>
      <c r="E33" s="25"/>
    </row>
    <row r="34" spans="1:5" ht="30" customHeight="1" thickBot="1">
      <c r="A34" s="5">
        <v>28</v>
      </c>
      <c r="B34" s="17" t="s">
        <v>112</v>
      </c>
      <c r="C34" s="3">
        <v>27</v>
      </c>
      <c r="D34" s="2" t="str">
        <f>VLOOKUP(C34,[1]Test!$I$6:$J$118,2)</f>
        <v>بیست وحه‌وت</v>
      </c>
      <c r="E34" s="25"/>
    </row>
    <row r="35" spans="1:5" ht="27.75" customHeight="1" thickBot="1">
      <c r="A35" s="5">
        <v>29</v>
      </c>
      <c r="B35" s="17" t="s">
        <v>22</v>
      </c>
      <c r="C35" s="3">
        <v>28</v>
      </c>
      <c r="D35" s="2" t="str">
        <f>VLOOKUP(C35,[1]Test!$I$6:$J$118,2)</f>
        <v>بیست وهه‌شت</v>
      </c>
      <c r="E35" s="25"/>
    </row>
    <row r="36" spans="1:5" ht="27.75" customHeight="1" thickBot="1">
      <c r="A36" s="5">
        <v>30</v>
      </c>
      <c r="B36" s="17" t="s">
        <v>48</v>
      </c>
      <c r="C36" s="3">
        <v>29</v>
      </c>
      <c r="D36" s="2" t="str">
        <f>VLOOKUP(C36,[1]Test!$I$6:$J$118,2)</f>
        <v>بیست ونــــــۆ</v>
      </c>
      <c r="E36" s="25"/>
    </row>
    <row r="37" spans="1:5" ht="30" customHeight="1" thickTop="1" thickBot="1">
      <c r="A37" s="5">
        <v>31</v>
      </c>
      <c r="B37" s="30" t="s">
        <v>79</v>
      </c>
      <c r="C37" s="3">
        <v>25</v>
      </c>
      <c r="D37" s="2" t="str">
        <f>VLOOKUP(C37,[1]Test!$I$6:$J$118,2)</f>
        <v>بیست وپێنج</v>
      </c>
      <c r="E37" s="23"/>
    </row>
    <row r="38" spans="1:5" ht="27" customHeight="1" thickBot="1">
      <c r="A38" s="5">
        <v>32</v>
      </c>
      <c r="B38" s="19" t="s">
        <v>49</v>
      </c>
      <c r="C38" s="3">
        <v>23</v>
      </c>
      <c r="D38" s="2" t="str">
        <f>VLOOKUP(C38,[1]Test!$I$6:$J$118,2)</f>
        <v xml:space="preserve">بیست وسێ </v>
      </c>
      <c r="E38" s="25"/>
    </row>
    <row r="39" spans="1:5" ht="27.75" customHeight="1" thickBot="1">
      <c r="A39" s="5">
        <v>33</v>
      </c>
      <c r="B39" s="17" t="s">
        <v>50</v>
      </c>
      <c r="C39" s="3">
        <v>24</v>
      </c>
      <c r="D39" s="2" t="str">
        <f>VLOOKUP(C39,[1]Test!$I$6:$J$118,2)</f>
        <v>بیست چوار</v>
      </c>
      <c r="E39" s="25"/>
    </row>
    <row r="40" spans="1:5" ht="30" customHeight="1" thickBot="1">
      <c r="A40" s="5">
        <v>34</v>
      </c>
      <c r="B40" s="17" t="s">
        <v>82</v>
      </c>
      <c r="C40" s="3">
        <v>24</v>
      </c>
      <c r="D40" s="2" t="str">
        <f>VLOOKUP(C40,[1]Test!$I$6:$J$118,2)</f>
        <v>بیست چوار</v>
      </c>
      <c r="E40" s="24" t="s">
        <v>42</v>
      </c>
    </row>
    <row r="41" spans="1:5" ht="30" customHeight="1" thickBot="1">
      <c r="A41" s="5">
        <v>35</v>
      </c>
      <c r="B41" s="17" t="s">
        <v>21</v>
      </c>
      <c r="C41" s="3">
        <v>28</v>
      </c>
      <c r="D41" s="2" t="str">
        <f>VLOOKUP(C41,[1]Test!$I$6:$J$118,2)</f>
        <v>بیست وهه‌شت</v>
      </c>
      <c r="E41" s="25"/>
    </row>
    <row r="42" spans="1:5" ht="30" customHeight="1" thickBot="1">
      <c r="A42" s="5">
        <v>36</v>
      </c>
      <c r="B42" s="16" t="s">
        <v>80</v>
      </c>
      <c r="C42" s="3">
        <v>24</v>
      </c>
      <c r="D42" s="2" t="str">
        <f>VLOOKUP(C42,[1]Test!$I$6:$J$118,2)</f>
        <v>بیست چوار</v>
      </c>
      <c r="E42" s="25"/>
    </row>
    <row r="43" spans="1:5" ht="30" customHeight="1" thickBot="1">
      <c r="A43" s="5">
        <v>37</v>
      </c>
      <c r="B43" s="19" t="s">
        <v>17</v>
      </c>
      <c r="C43" s="3">
        <v>28</v>
      </c>
      <c r="D43" s="2" t="str">
        <f>VLOOKUP(C43,[1]Test!$I$6:$J$118,2)</f>
        <v>بیست وهه‌شت</v>
      </c>
      <c r="E43" s="24" t="s">
        <v>42</v>
      </c>
    </row>
    <row r="44" spans="1:5" ht="30" customHeight="1" thickBot="1">
      <c r="A44" s="5">
        <v>38</v>
      </c>
      <c r="B44" s="19" t="s">
        <v>30</v>
      </c>
      <c r="C44" s="3">
        <v>25</v>
      </c>
      <c r="D44" s="2" t="str">
        <f>VLOOKUP(C44,[1]Test!$I$6:$J$118,2)</f>
        <v>بیست وپێنج</v>
      </c>
      <c r="E44" s="25"/>
    </row>
    <row r="45" spans="1:5" ht="30" customHeight="1" thickBot="1">
      <c r="A45" s="5">
        <v>39</v>
      </c>
      <c r="B45" s="17" t="s">
        <v>114</v>
      </c>
      <c r="C45" s="3">
        <v>23</v>
      </c>
      <c r="D45" s="2" t="str">
        <f>VLOOKUP(C45,[1]Test!$I$6:$J$118,2)</f>
        <v xml:space="preserve">بیست وسێ </v>
      </c>
      <c r="E45" s="25"/>
    </row>
    <row r="46" spans="1:5" ht="27.75" customHeight="1" thickBot="1">
      <c r="A46" s="5">
        <v>40</v>
      </c>
      <c r="B46" s="19" t="s">
        <v>81</v>
      </c>
      <c r="C46" s="3">
        <v>27</v>
      </c>
      <c r="D46" s="2" t="str">
        <f>VLOOKUP(C46,[1]Test!$I$6:$J$118,2)</f>
        <v>بیست وحه‌وت</v>
      </c>
      <c r="E46" s="25"/>
    </row>
    <row r="47" spans="1:5" ht="26.25" customHeight="1" thickBot="1">
      <c r="A47" s="5">
        <v>41</v>
      </c>
      <c r="B47" s="19" t="s">
        <v>51</v>
      </c>
      <c r="C47" s="3">
        <v>31</v>
      </c>
      <c r="D47" s="2" t="str">
        <f>VLOOKUP(C47,[1]Test!$I$6:$J$118,2)</f>
        <v>سی ویه‌ك</v>
      </c>
      <c r="E47" s="24" t="s">
        <v>42</v>
      </c>
    </row>
    <row r="48" spans="1:5" ht="30" customHeight="1" thickBot="1">
      <c r="A48" s="5">
        <v>42</v>
      </c>
      <c r="B48" s="19" t="s">
        <v>115</v>
      </c>
      <c r="C48" s="3">
        <v>28</v>
      </c>
      <c r="D48" s="2" t="str">
        <f>VLOOKUP(C48,[1]Test!$I$6:$J$118,2)</f>
        <v>بیست وهه‌شت</v>
      </c>
      <c r="E48" s="24" t="s">
        <v>42</v>
      </c>
    </row>
    <row r="49" spans="1:5" ht="30" customHeight="1" thickBot="1">
      <c r="A49" s="5">
        <v>43</v>
      </c>
      <c r="B49" s="17" t="s">
        <v>116</v>
      </c>
      <c r="C49" s="3">
        <v>27</v>
      </c>
      <c r="D49" s="2" t="str">
        <f>VLOOKUP(C49,[1]Test!$I$6:$J$118,2)</f>
        <v>بیست وحه‌وت</v>
      </c>
      <c r="E49" s="25"/>
    </row>
    <row r="50" spans="1:5" ht="30" customHeight="1" thickBot="1">
      <c r="A50" s="5">
        <v>44</v>
      </c>
      <c r="B50" s="19" t="s">
        <v>83</v>
      </c>
      <c r="C50" s="3">
        <v>29</v>
      </c>
      <c r="D50" s="2" t="str">
        <f>VLOOKUP(C50,[1]Test!$I$6:$J$118,2)</f>
        <v>بیست ونــــــۆ</v>
      </c>
      <c r="E50" s="25"/>
    </row>
    <row r="51" spans="1:5" ht="30" customHeight="1" thickBot="1">
      <c r="A51" s="5">
        <v>45</v>
      </c>
      <c r="B51" s="19" t="s">
        <v>53</v>
      </c>
      <c r="C51" s="3">
        <v>23</v>
      </c>
      <c r="D51" s="2" t="str">
        <f>VLOOKUP(C51,[1]Test!$I$6:$J$118,2)</f>
        <v xml:space="preserve">بیست وسێ </v>
      </c>
      <c r="E51" s="25"/>
    </row>
    <row r="52" spans="1:5" ht="30" customHeight="1" thickBot="1">
      <c r="A52" s="5">
        <v>46</v>
      </c>
      <c r="B52" s="17" t="s">
        <v>84</v>
      </c>
      <c r="C52" s="3">
        <v>26</v>
      </c>
      <c r="D52" s="2" t="str">
        <f>VLOOKUP(C52,[1]Test!$I$6:$J$118,2)</f>
        <v>بیست وشه‌ش</v>
      </c>
      <c r="E52" s="25"/>
    </row>
    <row r="53" spans="1:5" ht="30" customHeight="1" thickBot="1">
      <c r="A53" s="5">
        <v>47</v>
      </c>
      <c r="B53" s="19" t="s">
        <v>85</v>
      </c>
      <c r="C53" s="3">
        <v>25</v>
      </c>
      <c r="D53" s="2" t="str">
        <f>VLOOKUP(C53,[1]Test!$I$6:$J$118,2)</f>
        <v>بیست وپێنج</v>
      </c>
      <c r="E53" s="25"/>
    </row>
    <row r="54" spans="1:5" ht="30" customHeight="1" thickBot="1">
      <c r="A54" s="5">
        <v>48</v>
      </c>
      <c r="B54" s="17" t="s">
        <v>117</v>
      </c>
      <c r="C54" s="3">
        <v>22</v>
      </c>
      <c r="D54" s="2" t="str">
        <f>VLOOKUP(C54,[1]Test!$I$6:$J$118,2)</f>
        <v>بیست ودوو</v>
      </c>
      <c r="E54" s="24" t="s">
        <v>42</v>
      </c>
    </row>
    <row r="55" spans="1:5" ht="30" customHeight="1" thickBot="1">
      <c r="A55" s="5">
        <v>49</v>
      </c>
      <c r="B55" s="17" t="s">
        <v>86</v>
      </c>
      <c r="C55" s="3">
        <v>30</v>
      </c>
      <c r="D55" s="2" t="str">
        <f>VLOOKUP(C55,[1]Test!$I$6:$J$118,2)</f>
        <v>سی ته‌نها</v>
      </c>
      <c r="E55" s="25"/>
    </row>
    <row r="56" spans="1:5" ht="30" customHeight="1" thickBot="1">
      <c r="A56" s="5">
        <v>50</v>
      </c>
      <c r="B56" s="17" t="s">
        <v>23</v>
      </c>
      <c r="C56" s="3">
        <v>26</v>
      </c>
      <c r="D56" s="2" t="str">
        <f>VLOOKUP(C56,[1]Test!$I$6:$J$118,2)</f>
        <v>بیست وشه‌ش</v>
      </c>
      <c r="E56" s="25"/>
    </row>
    <row r="57" spans="1:5" ht="30" customHeight="1" thickBot="1">
      <c r="A57" s="5">
        <v>51</v>
      </c>
      <c r="B57" s="16" t="s">
        <v>87</v>
      </c>
      <c r="C57" s="3">
        <v>24</v>
      </c>
      <c r="D57" s="2" t="str">
        <f>VLOOKUP(C57,[1]Test!$I$6:$J$118,2)</f>
        <v>بیست چوار</v>
      </c>
      <c r="E57" s="25"/>
    </row>
    <row r="58" spans="1:5" ht="30" customHeight="1" thickBot="1">
      <c r="A58" s="5">
        <v>52</v>
      </c>
      <c r="B58" s="16" t="s">
        <v>135</v>
      </c>
      <c r="C58" s="3">
        <v>0</v>
      </c>
      <c r="D58" s="2" t="str">
        <f>VLOOKUP(C58,[1]Test!$I$6:$J$118,2)</f>
        <v>سفر ته‌نها</v>
      </c>
      <c r="E58" s="28" t="s">
        <v>142</v>
      </c>
    </row>
    <row r="59" spans="1:5" ht="30" customHeight="1" thickBot="1">
      <c r="A59" s="5">
        <v>53</v>
      </c>
      <c r="B59" s="19" t="s">
        <v>88</v>
      </c>
      <c r="C59" s="3">
        <v>32</v>
      </c>
      <c r="D59" s="2" t="str">
        <f>VLOOKUP(C59,[1]Test!$I$6:$J$118,2)</f>
        <v>سی و دوو</v>
      </c>
      <c r="E59" s="22"/>
    </row>
    <row r="60" spans="1:5" ht="30" customHeight="1" thickBot="1">
      <c r="A60" s="5">
        <v>54</v>
      </c>
      <c r="B60" s="19" t="s">
        <v>118</v>
      </c>
      <c r="C60" s="3">
        <v>0</v>
      </c>
      <c r="D60" s="2" t="str">
        <f>VLOOKUP(C60,[1]Test!$I$6:$J$118,2)</f>
        <v>سفر ته‌نها</v>
      </c>
      <c r="E60" s="33" t="s">
        <v>145</v>
      </c>
    </row>
    <row r="61" spans="1:5" ht="27.75" customHeight="1" thickBot="1">
      <c r="A61" s="5">
        <v>55</v>
      </c>
      <c r="B61" s="19" t="s">
        <v>54</v>
      </c>
      <c r="C61" s="3">
        <v>24</v>
      </c>
      <c r="D61" s="2" t="str">
        <f>VLOOKUP(C61,[1]Test!$I$6:$J$118,2)</f>
        <v>بیست چوار</v>
      </c>
      <c r="E61" s="25"/>
    </row>
    <row r="62" spans="1:5" ht="30" customHeight="1" thickBot="1">
      <c r="A62" s="5">
        <v>56</v>
      </c>
      <c r="B62" s="19" t="s">
        <v>24</v>
      </c>
      <c r="C62" s="3">
        <v>28</v>
      </c>
      <c r="D62" s="2" t="str">
        <f>VLOOKUP(C62,[1]Test!$I$6:$J$118,2)</f>
        <v>بیست وهه‌شت</v>
      </c>
      <c r="E62" s="25"/>
    </row>
    <row r="63" spans="1:5" ht="27.75" customHeight="1" thickBot="1">
      <c r="A63" s="5">
        <v>57</v>
      </c>
      <c r="B63" s="19" t="s">
        <v>56</v>
      </c>
      <c r="C63" s="3">
        <v>27</v>
      </c>
      <c r="D63" s="2" t="str">
        <f>VLOOKUP(C63,[1]Test!$I$6:$J$118,2)</f>
        <v>بیست وحه‌وت</v>
      </c>
      <c r="E63" s="25"/>
    </row>
    <row r="64" spans="1:5" ht="27.75" customHeight="1" thickBot="1">
      <c r="A64" s="5">
        <v>58</v>
      </c>
      <c r="B64" s="15" t="s">
        <v>119</v>
      </c>
      <c r="C64" s="3">
        <v>25</v>
      </c>
      <c r="D64" s="2" t="str">
        <f>VLOOKUP(C64,[1]Test!$I$6:$J$118,2)</f>
        <v>بیست وپێنج</v>
      </c>
      <c r="E64" s="20" t="s">
        <v>138</v>
      </c>
    </row>
    <row r="65" spans="1:5" ht="28.5" customHeight="1" thickBot="1">
      <c r="A65" s="5">
        <v>59</v>
      </c>
      <c r="B65" s="19" t="s">
        <v>89</v>
      </c>
      <c r="C65" s="3">
        <v>27</v>
      </c>
      <c r="D65" s="2" t="str">
        <f>VLOOKUP(C65,[1]Test!$I$6:$J$118,2)</f>
        <v>بیست وحه‌وت</v>
      </c>
      <c r="E65" s="25"/>
    </row>
    <row r="66" spans="1:5" ht="30" customHeight="1" thickBot="1">
      <c r="A66" s="5">
        <v>60</v>
      </c>
      <c r="B66" s="17" t="s">
        <v>120</v>
      </c>
      <c r="C66" s="3">
        <v>29</v>
      </c>
      <c r="D66" s="2" t="str">
        <f>VLOOKUP(C66,[1]Test!$I$6:$J$118,2)</f>
        <v>بیست ونــــــۆ</v>
      </c>
      <c r="E66" s="25"/>
    </row>
    <row r="67" spans="1:5" ht="27" customHeight="1" thickBot="1">
      <c r="A67" s="5">
        <v>61</v>
      </c>
      <c r="B67" s="17" t="s">
        <v>90</v>
      </c>
      <c r="C67" s="3">
        <v>30</v>
      </c>
      <c r="D67" s="2" t="str">
        <f>VLOOKUP(C67,[1]Test!$I$6:$J$118,2)</f>
        <v>سی ته‌نها</v>
      </c>
      <c r="E67" s="25"/>
    </row>
    <row r="68" spans="1:5" ht="28.5" customHeight="1" thickBot="1">
      <c r="A68" s="5">
        <v>62</v>
      </c>
      <c r="B68" s="19" t="s">
        <v>26</v>
      </c>
      <c r="C68" s="3">
        <v>28</v>
      </c>
      <c r="D68" s="2" t="str">
        <f>VLOOKUP(C68,[1]Test!$I$6:$J$118,2)</f>
        <v>بیست وهه‌شت</v>
      </c>
      <c r="E68" s="25"/>
    </row>
    <row r="69" spans="1:5" ht="28.5" customHeight="1" thickBot="1">
      <c r="A69" s="5">
        <v>63</v>
      </c>
      <c r="B69" s="17" t="s">
        <v>134</v>
      </c>
      <c r="C69" s="3">
        <v>0</v>
      </c>
      <c r="D69" s="2" t="str">
        <f>VLOOKUP(C69,[1]Test!$I$6:$J$118,2)</f>
        <v>سفر ته‌نها</v>
      </c>
      <c r="E69" s="28" t="s">
        <v>141</v>
      </c>
    </row>
    <row r="70" spans="1:5" ht="30" customHeight="1" thickBot="1">
      <c r="A70" s="5">
        <v>64</v>
      </c>
      <c r="B70" s="17" t="s">
        <v>92</v>
      </c>
      <c r="C70" s="3">
        <v>25</v>
      </c>
      <c r="D70" s="2" t="str">
        <f>VLOOKUP(C70,[1]Test!$I$6:$J$118,2)</f>
        <v>بیست وپێنج</v>
      </c>
      <c r="E70" s="25"/>
    </row>
    <row r="71" spans="1:5" ht="27.75" customHeight="1" thickBot="1">
      <c r="A71" s="5">
        <v>65</v>
      </c>
      <c r="B71" s="19" t="s">
        <v>93</v>
      </c>
      <c r="C71" s="3">
        <v>26</v>
      </c>
      <c r="D71" s="2" t="str">
        <f>VLOOKUP(C71,[1]Test!$I$6:$J$118,2)</f>
        <v>بیست وشه‌ش</v>
      </c>
      <c r="E71" s="25"/>
    </row>
    <row r="72" spans="1:5" ht="27.75" customHeight="1" thickBot="1">
      <c r="A72" s="5">
        <v>66</v>
      </c>
      <c r="B72" s="17" t="s">
        <v>27</v>
      </c>
      <c r="C72" s="3">
        <v>25</v>
      </c>
      <c r="D72" s="2" t="str">
        <f>VLOOKUP(C72,[1]Test!$I$6:$J$118,2)</f>
        <v>بیست وپێنج</v>
      </c>
      <c r="E72" s="25"/>
    </row>
    <row r="73" spans="1:5" ht="24.75" customHeight="1" thickBot="1">
      <c r="A73" s="5">
        <v>67</v>
      </c>
      <c r="B73" s="17" t="s">
        <v>25</v>
      </c>
      <c r="C73" s="3">
        <v>26</v>
      </c>
      <c r="D73" s="2" t="str">
        <f>VLOOKUP(C73,[1]Test!$I$6:$J$118,2)</f>
        <v>بیست وشه‌ش</v>
      </c>
      <c r="E73" s="26" t="s">
        <v>43</v>
      </c>
    </row>
    <row r="74" spans="1:5" ht="27.75" customHeight="1" thickBot="1">
      <c r="A74" s="5">
        <v>68</v>
      </c>
      <c r="B74" s="16" t="s">
        <v>91</v>
      </c>
      <c r="C74" s="3">
        <v>31</v>
      </c>
      <c r="D74" s="2" t="str">
        <f>VLOOKUP(C74,[1]Test!$I$6:$J$118,2)</f>
        <v>سی ویه‌ك</v>
      </c>
      <c r="E74" s="25"/>
    </row>
    <row r="75" spans="1:5" ht="30" customHeight="1" thickBot="1">
      <c r="A75" s="5">
        <v>69</v>
      </c>
      <c r="B75" s="17" t="s">
        <v>57</v>
      </c>
      <c r="C75" s="3">
        <v>24</v>
      </c>
      <c r="D75" s="2" t="str">
        <f>VLOOKUP(C75,[1]Test!$I$6:$J$118,2)</f>
        <v>بیست چوار</v>
      </c>
      <c r="E75" s="25"/>
    </row>
    <row r="76" spans="1:5" ht="30" customHeight="1" thickBot="1">
      <c r="A76" s="5">
        <v>70</v>
      </c>
      <c r="B76" s="17" t="s">
        <v>28</v>
      </c>
      <c r="C76" s="3">
        <v>28</v>
      </c>
      <c r="D76" s="2" t="str">
        <f>VLOOKUP(C76,[1]Test!$I$6:$J$118,2)</f>
        <v>بیست وهه‌شت</v>
      </c>
      <c r="E76" s="26" t="s">
        <v>148</v>
      </c>
    </row>
    <row r="77" spans="1:5" ht="30" customHeight="1" thickBot="1">
      <c r="A77" s="5">
        <v>71</v>
      </c>
      <c r="B77" s="17" t="s">
        <v>121</v>
      </c>
      <c r="C77" s="3">
        <v>24</v>
      </c>
      <c r="D77" s="2" t="str">
        <f>VLOOKUP(C77,[1]Test!$I$6:$J$118,2)</f>
        <v>بیست چوار</v>
      </c>
      <c r="E77" s="25"/>
    </row>
    <row r="78" spans="1:5" ht="30" customHeight="1" thickBot="1">
      <c r="A78" s="5">
        <v>72</v>
      </c>
      <c r="B78" s="17" t="s">
        <v>58</v>
      </c>
      <c r="C78" s="3">
        <v>22</v>
      </c>
      <c r="D78" s="2" t="str">
        <f>VLOOKUP(C78,[1]Test!$I$6:$J$118,2)</f>
        <v>بیست ودوو</v>
      </c>
      <c r="E78" s="24" t="s">
        <v>42</v>
      </c>
    </row>
    <row r="79" spans="1:5" ht="30" customHeight="1" thickBot="1">
      <c r="A79" s="5">
        <v>73</v>
      </c>
      <c r="B79" s="17" t="s">
        <v>59</v>
      </c>
      <c r="C79" s="3">
        <v>27</v>
      </c>
      <c r="D79" s="2" t="str">
        <f>VLOOKUP(C79,[1]Test!$I$6:$J$118,2)</f>
        <v>بیست وحه‌وت</v>
      </c>
      <c r="E79" s="25"/>
    </row>
    <row r="80" spans="1:5" ht="30" customHeight="1" thickBot="1">
      <c r="A80" s="5">
        <v>74</v>
      </c>
      <c r="B80" s="17" t="s">
        <v>94</v>
      </c>
      <c r="C80" s="3">
        <v>22</v>
      </c>
      <c r="D80" s="2" t="str">
        <f>VLOOKUP(C80,[1]Test!$I$6:$J$118,2)</f>
        <v>بیست ودوو</v>
      </c>
      <c r="E80" s="25"/>
    </row>
    <row r="81" spans="1:5" ht="30" customHeight="1" thickBot="1">
      <c r="A81" s="5">
        <v>75</v>
      </c>
      <c r="B81" s="17" t="s">
        <v>60</v>
      </c>
      <c r="C81" s="3">
        <v>21</v>
      </c>
      <c r="D81" s="2" t="str">
        <f>VLOOKUP(C81,[1]Test!$I$6:$J$118,2)</f>
        <v>بیست ویه‌ك</v>
      </c>
      <c r="E81" s="25"/>
    </row>
    <row r="82" spans="1:5" ht="30" customHeight="1" thickBot="1">
      <c r="A82" s="5">
        <v>76</v>
      </c>
      <c r="B82" s="16" t="s">
        <v>95</v>
      </c>
      <c r="C82" s="3">
        <v>32</v>
      </c>
      <c r="D82" s="2" t="str">
        <f>VLOOKUP(C82,[1]Test!$I$6:$J$118,2)</f>
        <v>سی و دوو</v>
      </c>
      <c r="E82" s="24" t="s">
        <v>42</v>
      </c>
    </row>
    <row r="83" spans="1:5" ht="30" customHeight="1" thickBot="1">
      <c r="A83" s="5">
        <v>77</v>
      </c>
      <c r="B83" s="17" t="s">
        <v>122</v>
      </c>
      <c r="C83" s="3">
        <v>25</v>
      </c>
      <c r="D83" s="2" t="str">
        <f>VLOOKUP(C83,[1]Test!$I$6:$J$118,2)</f>
        <v>بیست وپێنج</v>
      </c>
      <c r="E83" s="24" t="s">
        <v>42</v>
      </c>
    </row>
    <row r="84" spans="1:5" ht="30" customHeight="1" thickBot="1">
      <c r="A84" s="5">
        <v>78</v>
      </c>
      <c r="B84" s="17" t="s">
        <v>31</v>
      </c>
      <c r="C84" s="3">
        <v>12</v>
      </c>
      <c r="D84" s="2" t="str">
        <f>VLOOKUP(C84,[1]Test!$I$6:$J$118,2)</f>
        <v xml:space="preserve">دوازده‌ </v>
      </c>
      <c r="E84" s="25"/>
    </row>
    <row r="85" spans="1:5" ht="30" customHeight="1" thickBot="1">
      <c r="A85" s="5">
        <v>79</v>
      </c>
      <c r="B85" s="17" t="s">
        <v>123</v>
      </c>
      <c r="C85" s="3">
        <v>27</v>
      </c>
      <c r="D85" s="2" t="str">
        <f>VLOOKUP(C85,[1]Test!$I$6:$J$118,2)</f>
        <v>بیست وحه‌وت</v>
      </c>
      <c r="E85" s="25"/>
    </row>
    <row r="86" spans="1:5" ht="30" customHeight="1" thickBot="1">
      <c r="A86" s="5">
        <v>80</v>
      </c>
      <c r="B86" s="19" t="s">
        <v>32</v>
      </c>
      <c r="C86" s="3">
        <v>26</v>
      </c>
      <c r="D86" s="2" t="str">
        <f>VLOOKUP(C86,[1]Test!$I$6:$J$118,2)</f>
        <v>بیست وشه‌ش</v>
      </c>
      <c r="E86" s="25"/>
    </row>
    <row r="87" spans="1:5" ht="30" customHeight="1" thickBot="1">
      <c r="A87" s="5">
        <v>81</v>
      </c>
      <c r="B87" s="17" t="s">
        <v>61</v>
      </c>
      <c r="C87" s="3">
        <v>23</v>
      </c>
      <c r="D87" s="2" t="str">
        <f>VLOOKUP(C87,[1]Test!$I$6:$J$118,2)</f>
        <v xml:space="preserve">بیست وسێ </v>
      </c>
      <c r="E87" s="25"/>
    </row>
    <row r="88" spans="1:5" ht="30" customHeight="1" thickBot="1">
      <c r="A88" s="5">
        <v>82</v>
      </c>
      <c r="B88" s="17" t="s">
        <v>96</v>
      </c>
      <c r="C88" s="3">
        <v>30</v>
      </c>
      <c r="D88" s="2" t="str">
        <f>VLOOKUP(C88,[1]Test!$I$6:$J$118,2)</f>
        <v>سی ته‌نها</v>
      </c>
      <c r="E88" s="25"/>
    </row>
    <row r="89" spans="1:5" ht="30" customHeight="1" thickBot="1">
      <c r="A89" s="5">
        <v>83</v>
      </c>
      <c r="B89" s="19" t="s">
        <v>62</v>
      </c>
      <c r="C89" s="3">
        <v>26</v>
      </c>
      <c r="D89" s="2" t="str">
        <f>VLOOKUP(C89,[1]Test!$I$6:$J$118,2)</f>
        <v>بیست وشه‌ش</v>
      </c>
      <c r="E89" s="25"/>
    </row>
    <row r="90" spans="1:5" ht="30" customHeight="1" thickBot="1">
      <c r="A90" s="5">
        <v>84</v>
      </c>
      <c r="B90" s="17" t="s">
        <v>97</v>
      </c>
      <c r="C90" s="3">
        <v>26</v>
      </c>
      <c r="D90" s="2" t="str">
        <f>VLOOKUP(C90,[1]Test!$I$6:$J$118,2)</f>
        <v>بیست وشه‌ش</v>
      </c>
      <c r="E90" s="25"/>
    </row>
    <row r="91" spans="1:5" ht="30" customHeight="1" thickBot="1">
      <c r="A91" s="5">
        <v>85</v>
      </c>
      <c r="B91" s="16" t="s">
        <v>133</v>
      </c>
      <c r="C91" s="3">
        <v>0</v>
      </c>
      <c r="D91" s="2" t="str">
        <f>VLOOKUP(C91,[1]Test!$I$6:$J$118,2)</f>
        <v>سفر ته‌نها</v>
      </c>
      <c r="E91" s="28" t="s">
        <v>140</v>
      </c>
    </row>
    <row r="92" spans="1:5" ht="30" customHeight="1" thickBot="1">
      <c r="A92" s="5">
        <v>86</v>
      </c>
      <c r="B92" s="19" t="s">
        <v>63</v>
      </c>
      <c r="C92" s="3">
        <v>28</v>
      </c>
      <c r="D92" s="2" t="str">
        <f>VLOOKUP(C92,[1]Test!$I$6:$J$118,2)</f>
        <v>بیست وهه‌شت</v>
      </c>
      <c r="E92" s="25"/>
    </row>
    <row r="93" spans="1:5" ht="30" customHeight="1" thickBot="1">
      <c r="A93" s="5">
        <v>87</v>
      </c>
      <c r="B93" s="17" t="s">
        <v>33</v>
      </c>
      <c r="C93" s="3">
        <v>27</v>
      </c>
      <c r="D93" s="2" t="str">
        <f>VLOOKUP(C93,[1]Test!$I$6:$J$118,2)</f>
        <v>بیست وحه‌وت</v>
      </c>
      <c r="E93" s="25"/>
    </row>
    <row r="94" spans="1:5" ht="27" customHeight="1" thickBot="1">
      <c r="A94" s="5">
        <v>88</v>
      </c>
      <c r="B94" s="19" t="s">
        <v>98</v>
      </c>
      <c r="C94" s="3">
        <v>28</v>
      </c>
      <c r="D94" s="2" t="str">
        <f>VLOOKUP(C94,[1]Test!$I$6:$J$118,2)</f>
        <v>بیست وهه‌شت</v>
      </c>
      <c r="E94" s="25"/>
    </row>
    <row r="95" spans="1:5" ht="26.25" customHeight="1" thickBot="1">
      <c r="A95" s="5">
        <v>89</v>
      </c>
      <c r="B95" s="19" t="s">
        <v>99</v>
      </c>
      <c r="C95" s="3">
        <v>27</v>
      </c>
      <c r="D95" s="2" t="str">
        <f>VLOOKUP(C95,[1]Test!$I$6:$J$118,2)</f>
        <v>بیست وحه‌وت</v>
      </c>
      <c r="E95" s="25"/>
    </row>
    <row r="96" spans="1:5" ht="29.25" customHeight="1" thickBot="1">
      <c r="A96" s="5">
        <v>90</v>
      </c>
      <c r="B96" s="17" t="s">
        <v>34</v>
      </c>
      <c r="C96" s="3">
        <v>13</v>
      </c>
      <c r="D96" s="2" t="str">
        <f>VLOOKUP(C96,[1]Test!$I$6:$J$118,2)</f>
        <v xml:space="preserve">سێزده‌ </v>
      </c>
      <c r="E96" s="24" t="s">
        <v>42</v>
      </c>
    </row>
    <row r="97" spans="1:5" ht="27.75" customHeight="1" thickBot="1">
      <c r="A97" s="5">
        <v>91</v>
      </c>
      <c r="B97" s="16" t="s">
        <v>136</v>
      </c>
      <c r="C97" s="3">
        <v>0</v>
      </c>
      <c r="D97" s="2" t="str">
        <f>VLOOKUP(C97,[1]Test!$I$6:$J$118,2)</f>
        <v>سفر ته‌نها</v>
      </c>
      <c r="E97" s="28" t="s">
        <v>141</v>
      </c>
    </row>
    <row r="98" spans="1:5" ht="27" customHeight="1" thickBot="1">
      <c r="A98" s="5">
        <v>92</v>
      </c>
      <c r="B98" s="17" t="s">
        <v>64</v>
      </c>
      <c r="C98" s="3">
        <v>24</v>
      </c>
      <c r="D98" s="2" t="str">
        <f>VLOOKUP(C98,[1]Test!$I$6:$J$118,2)</f>
        <v>بیست چوار</v>
      </c>
      <c r="E98" s="24" t="s">
        <v>42</v>
      </c>
    </row>
    <row r="99" spans="1:5" ht="30" customHeight="1" thickBot="1">
      <c r="A99" s="5">
        <v>93</v>
      </c>
      <c r="B99" s="17" t="s">
        <v>100</v>
      </c>
      <c r="C99" s="3">
        <v>26</v>
      </c>
      <c r="D99" s="2" t="str">
        <f>VLOOKUP(C99,[1]Test!$I$6:$J$118,2)</f>
        <v>بیست وشه‌ش</v>
      </c>
      <c r="E99" s="25"/>
    </row>
    <row r="100" spans="1:5" ht="30" customHeight="1" thickTop="1" thickBot="1">
      <c r="A100" s="5">
        <v>94</v>
      </c>
      <c r="B100" s="21" t="s">
        <v>124</v>
      </c>
      <c r="C100" s="3">
        <v>30</v>
      </c>
      <c r="D100" s="2" t="str">
        <f>VLOOKUP(C100,[1]Test!$I$6:$J$118,2)</f>
        <v>سی ته‌نها</v>
      </c>
      <c r="E100" s="23"/>
    </row>
    <row r="101" spans="1:5" ht="30" customHeight="1" thickBot="1">
      <c r="A101" s="5">
        <v>95</v>
      </c>
      <c r="B101" s="17" t="s">
        <v>35</v>
      </c>
      <c r="C101" s="3">
        <v>28</v>
      </c>
      <c r="D101" s="2" t="str">
        <f>VLOOKUP(C101,[1]Test!$I$6:$J$118,2)</f>
        <v>بیست وهه‌شت</v>
      </c>
      <c r="E101" s="25"/>
    </row>
    <row r="102" spans="1:5" ht="30" customHeight="1" thickBot="1">
      <c r="A102" s="5">
        <v>96</v>
      </c>
      <c r="B102" s="17" t="s">
        <v>36</v>
      </c>
      <c r="C102" s="3">
        <v>25</v>
      </c>
      <c r="D102" s="2" t="str">
        <f>VLOOKUP(C102,[1]Test!$I$6:$J$118,2)</f>
        <v>بیست وپێنج</v>
      </c>
      <c r="E102" s="25"/>
    </row>
    <row r="103" spans="1:5" ht="30" customHeight="1" thickBot="1">
      <c r="A103" s="5">
        <v>97</v>
      </c>
      <c r="B103" s="17" t="s">
        <v>65</v>
      </c>
      <c r="C103" s="3">
        <v>26</v>
      </c>
      <c r="D103" s="2" t="str">
        <f>VLOOKUP(C103,[1]Test!$I$6:$J$118,2)</f>
        <v>بیست وشه‌ش</v>
      </c>
      <c r="E103" s="25"/>
    </row>
    <row r="104" spans="1:5" ht="30" customHeight="1" thickBot="1">
      <c r="A104" s="5">
        <v>98</v>
      </c>
      <c r="B104" s="17" t="s">
        <v>101</v>
      </c>
      <c r="C104" s="3">
        <v>23</v>
      </c>
      <c r="D104" s="2" t="str">
        <f>VLOOKUP(C104,[1]Test!$I$6:$J$118,2)</f>
        <v xml:space="preserve">بیست وسێ </v>
      </c>
      <c r="E104" s="24" t="s">
        <v>42</v>
      </c>
    </row>
    <row r="105" spans="1:5" ht="30" customHeight="1" thickBot="1">
      <c r="A105" s="5">
        <v>99</v>
      </c>
      <c r="B105" s="17" t="s">
        <v>127</v>
      </c>
      <c r="C105" s="3">
        <v>28</v>
      </c>
      <c r="D105" s="2" t="str">
        <f>VLOOKUP(C105,[1]Test!$I$6:$J$118,2)</f>
        <v>بیست وهه‌شت</v>
      </c>
      <c r="E105" s="32" t="s">
        <v>146</v>
      </c>
    </row>
    <row r="106" spans="1:5" ht="30" customHeight="1" thickBot="1">
      <c r="A106" s="5">
        <v>100</v>
      </c>
      <c r="B106" s="17" t="s">
        <v>13</v>
      </c>
      <c r="C106" s="3">
        <v>33</v>
      </c>
      <c r="D106" s="2" t="str">
        <f>VLOOKUP(C106,[1]Test!$I$6:$J$118,2)</f>
        <v>سی و سێ</v>
      </c>
      <c r="E106" s="24" t="s">
        <v>139</v>
      </c>
    </row>
    <row r="107" spans="1:5" ht="30" customHeight="1" thickBot="1">
      <c r="A107" s="5">
        <v>101</v>
      </c>
      <c r="B107" s="17" t="s">
        <v>66</v>
      </c>
      <c r="C107" s="3">
        <v>23</v>
      </c>
      <c r="D107" s="2" t="str">
        <f>VLOOKUP(C107,[1]Test!$I$6:$J$118,2)</f>
        <v xml:space="preserve">بیست وسێ </v>
      </c>
      <c r="E107" s="24" t="s">
        <v>42</v>
      </c>
    </row>
    <row r="108" spans="1:5" ht="30" customHeight="1" thickBot="1">
      <c r="A108" s="5">
        <v>102</v>
      </c>
      <c r="B108" s="17" t="s">
        <v>102</v>
      </c>
      <c r="C108" s="3">
        <v>29</v>
      </c>
      <c r="D108" s="2" t="str">
        <f>VLOOKUP(C108,[1]Test!$I$6:$J$118,2)</f>
        <v>بیست ونــــــۆ</v>
      </c>
      <c r="E108" s="25"/>
    </row>
    <row r="109" spans="1:5" ht="30" customHeight="1" thickBot="1">
      <c r="A109" s="5">
        <v>103</v>
      </c>
      <c r="B109" s="17" t="s">
        <v>67</v>
      </c>
      <c r="C109" s="3">
        <v>35</v>
      </c>
      <c r="D109" s="2" t="str">
        <f>VLOOKUP(C109,[1]Test!$I$6:$J$118,2)</f>
        <v>سی و پێنج</v>
      </c>
      <c r="E109" s="25"/>
    </row>
    <row r="110" spans="1:5" ht="30" customHeight="1" thickBot="1">
      <c r="A110" s="5">
        <v>104</v>
      </c>
      <c r="B110" s="16" t="s">
        <v>125</v>
      </c>
      <c r="C110" s="3">
        <v>28</v>
      </c>
      <c r="D110" s="2" t="str">
        <f>VLOOKUP(C110,[1]Test!$I$6:$J$118,2)</f>
        <v>بیست وهه‌شت</v>
      </c>
      <c r="E110" s="25"/>
    </row>
    <row r="111" spans="1:5" ht="30" customHeight="1" thickBot="1">
      <c r="A111" s="5">
        <v>105</v>
      </c>
      <c r="B111" s="17" t="s">
        <v>103</v>
      </c>
      <c r="C111" s="3">
        <v>29</v>
      </c>
      <c r="D111" s="2" t="str">
        <f>VLOOKUP(C111,[1]Test!$I$6:$J$118,2)</f>
        <v>بیست ونــــــۆ</v>
      </c>
      <c r="E111" s="25"/>
    </row>
    <row r="112" spans="1:5" ht="30" customHeight="1" thickBot="1">
      <c r="A112" s="5">
        <v>106</v>
      </c>
      <c r="B112" s="17" t="s">
        <v>126</v>
      </c>
      <c r="C112" s="3">
        <v>27</v>
      </c>
      <c r="D112" s="2" t="str">
        <f>VLOOKUP(C112,[1]Test!$I$6:$J$118,2)</f>
        <v>بیست وحه‌وت</v>
      </c>
      <c r="E112" s="25"/>
    </row>
    <row r="113" spans="1:5" ht="30" customHeight="1" thickBot="1">
      <c r="A113" s="5">
        <v>107</v>
      </c>
      <c r="B113" s="16" t="s">
        <v>105</v>
      </c>
      <c r="C113" s="3">
        <v>30</v>
      </c>
      <c r="D113" s="2" t="str">
        <f>VLOOKUP(C113,[1]Test!$I$6:$J$118,2)</f>
        <v>سی ته‌نها</v>
      </c>
      <c r="E113" s="25"/>
    </row>
    <row r="114" spans="1:5" ht="30" customHeight="1" thickBot="1">
      <c r="A114" s="5">
        <v>108</v>
      </c>
      <c r="B114" s="17" t="s">
        <v>18</v>
      </c>
      <c r="C114" s="3">
        <v>13</v>
      </c>
      <c r="D114" s="2" t="str">
        <f>VLOOKUP(C114,[1]Test!$I$6:$J$118,2)</f>
        <v xml:space="preserve">سێزده‌ </v>
      </c>
      <c r="E114" s="24" t="s">
        <v>42</v>
      </c>
    </row>
    <row r="115" spans="1:5" ht="30" customHeight="1" thickBot="1">
      <c r="A115" s="5">
        <v>109</v>
      </c>
      <c r="B115" s="17" t="s">
        <v>68</v>
      </c>
      <c r="C115" s="3">
        <v>26</v>
      </c>
      <c r="D115" s="2" t="str">
        <f>VLOOKUP(C115,[1]Test!$I$6:$J$118,2)</f>
        <v>بیست وشه‌ش</v>
      </c>
      <c r="E115" s="25"/>
    </row>
    <row r="116" spans="1:5" ht="26.25" customHeight="1" thickBot="1">
      <c r="A116" s="5">
        <v>110</v>
      </c>
      <c r="B116" s="19" t="s">
        <v>39</v>
      </c>
      <c r="C116" s="3">
        <v>25</v>
      </c>
      <c r="D116" s="2" t="str">
        <f>VLOOKUP(C116,[1]Test!$I$6:$J$118,2)</f>
        <v>بیست وپێنج</v>
      </c>
      <c r="E116" s="25"/>
    </row>
    <row r="117" spans="1:5" ht="27" customHeight="1" thickBot="1">
      <c r="A117" s="5">
        <v>111</v>
      </c>
      <c r="B117" s="19" t="s">
        <v>40</v>
      </c>
      <c r="C117" s="3">
        <v>26</v>
      </c>
      <c r="D117" s="2" t="str">
        <f>VLOOKUP(C117,[1]Test!$I$6:$J$118,2)</f>
        <v>بیست وشه‌ش</v>
      </c>
      <c r="E117" s="25"/>
    </row>
    <row r="118" spans="1:5" ht="26.25" customHeight="1" thickBot="1">
      <c r="A118" s="5">
        <v>112</v>
      </c>
      <c r="B118" s="16" t="s">
        <v>137</v>
      </c>
      <c r="C118" s="3">
        <v>0</v>
      </c>
      <c r="D118" s="2" t="str">
        <f>VLOOKUP(C118,[1]Test!$I$6:$J$118,2)</f>
        <v>سفر ته‌نها</v>
      </c>
      <c r="E118" s="29" t="s">
        <v>143</v>
      </c>
    </row>
    <row r="119" spans="1:5" ht="26.25" customHeight="1" thickBot="1">
      <c r="A119" s="5">
        <v>113</v>
      </c>
      <c r="B119" s="19" t="s">
        <v>41</v>
      </c>
      <c r="C119" s="3">
        <v>13</v>
      </c>
      <c r="D119" s="2" t="str">
        <f>VLOOKUP(C119,[1]Test!$I$6:$J$118,2)</f>
        <v xml:space="preserve">سێزده‌ </v>
      </c>
      <c r="E119" s="25"/>
    </row>
    <row r="120" spans="1:5" ht="27" customHeight="1" thickBot="1">
      <c r="A120" s="5">
        <v>114</v>
      </c>
      <c r="B120" s="19" t="s">
        <v>130</v>
      </c>
      <c r="C120" s="3">
        <v>28</v>
      </c>
      <c r="D120" s="2" t="str">
        <f>VLOOKUP(C120,[1]Test!$I$6:$J$118,2)</f>
        <v>بیست وهه‌شت</v>
      </c>
      <c r="E120" s="25"/>
    </row>
    <row r="121" spans="1:5" ht="27" customHeight="1" thickBot="1">
      <c r="A121" s="5">
        <v>115</v>
      </c>
      <c r="B121" s="19" t="s">
        <v>69</v>
      </c>
      <c r="C121" s="3">
        <v>28</v>
      </c>
      <c r="D121" s="2" t="str">
        <f>VLOOKUP(C121,[1]Test!$I$6:$J$118,2)</f>
        <v>بیست وهه‌شت</v>
      </c>
      <c r="E121" s="25"/>
    </row>
    <row r="122" spans="1:5" ht="30" customHeight="1" thickBot="1">
      <c r="A122" s="5">
        <v>116</v>
      </c>
      <c r="B122" s="19" t="s">
        <v>70</v>
      </c>
      <c r="C122" s="3">
        <v>30</v>
      </c>
      <c r="D122" s="2" t="str">
        <f>VLOOKUP(C122,[1]Test!$I$6:$J$118,2)</f>
        <v>سی ته‌نها</v>
      </c>
      <c r="E122" s="25"/>
    </row>
    <row r="123" spans="1:5" ht="30" customHeight="1" thickBot="1">
      <c r="A123" s="5">
        <v>117</v>
      </c>
      <c r="B123" s="17" t="s">
        <v>19</v>
      </c>
      <c r="C123" s="3">
        <v>28</v>
      </c>
      <c r="D123" s="2" t="str">
        <f>VLOOKUP(C123,[1]Test!$I$6:$J$118,2)</f>
        <v>بیست وهه‌شت</v>
      </c>
      <c r="E123" s="28" t="s">
        <v>139</v>
      </c>
    </row>
    <row r="124" spans="1:5" ht="30" customHeight="1" thickBot="1">
      <c r="A124" s="5">
        <v>118</v>
      </c>
      <c r="B124" s="17" t="s">
        <v>71</v>
      </c>
      <c r="C124" s="3">
        <v>24</v>
      </c>
      <c r="D124" s="2" t="str">
        <f>VLOOKUP(C124,[1]Test!$I$6:$J$118,2)</f>
        <v>بیست چوار</v>
      </c>
      <c r="E124" s="25"/>
    </row>
    <row r="125" spans="1:5" ht="30" customHeight="1" thickBot="1">
      <c r="A125" s="5">
        <v>119</v>
      </c>
      <c r="B125" s="17" t="s">
        <v>72</v>
      </c>
      <c r="C125" s="3">
        <v>35</v>
      </c>
      <c r="D125" s="2" t="str">
        <f>VLOOKUP(C125,[1]Test!$I$6:$J$118,2)</f>
        <v>سی و پێنج</v>
      </c>
      <c r="E125" s="25"/>
    </row>
    <row r="126" spans="1:5" ht="30" customHeight="1" thickBot="1">
      <c r="A126" s="5">
        <v>120</v>
      </c>
      <c r="B126" s="17" t="s">
        <v>106</v>
      </c>
      <c r="C126" s="3">
        <v>25</v>
      </c>
      <c r="D126" s="2" t="str">
        <f>VLOOKUP(C126,[1]Test!$I$6:$J$118,2)</f>
        <v>بیست وپێنج</v>
      </c>
      <c r="E126" s="24" t="s">
        <v>42</v>
      </c>
    </row>
    <row r="127" spans="1:5" ht="30" customHeight="1" thickBot="1">
      <c r="A127" s="5">
        <v>121</v>
      </c>
      <c r="B127" s="17" t="s">
        <v>107</v>
      </c>
      <c r="C127" s="3">
        <v>30</v>
      </c>
      <c r="D127" s="2" t="str">
        <f>VLOOKUP(C127,[1]Test!$I$6:$J$118,2)</f>
        <v>سی ته‌نها</v>
      </c>
      <c r="E127" s="25"/>
    </row>
    <row r="128" spans="1:5" ht="30" customHeight="1" thickBot="1">
      <c r="A128" s="5">
        <v>122</v>
      </c>
      <c r="B128" s="16" t="s">
        <v>131</v>
      </c>
      <c r="C128" s="3">
        <v>28</v>
      </c>
      <c r="D128" s="2" t="str">
        <f>VLOOKUP(C128,[1]Test!$I$6:$J$118,2)</f>
        <v>بیست وهه‌شت</v>
      </c>
      <c r="E128" s="31" t="s">
        <v>144</v>
      </c>
    </row>
    <row r="129" spans="1:5" ht="30" customHeight="1" thickBot="1">
      <c r="A129" s="5">
        <v>123</v>
      </c>
      <c r="B129" s="19" t="s">
        <v>128</v>
      </c>
      <c r="C129" s="3">
        <v>27</v>
      </c>
      <c r="D129" s="2" t="str">
        <f>VLOOKUP(C129,[1]Test!$I$6:$J$118,2)</f>
        <v>بیست وحه‌وت</v>
      </c>
      <c r="E129" s="25"/>
    </row>
    <row r="130" spans="1:5" ht="30" customHeight="1" thickBot="1">
      <c r="A130" s="5">
        <v>124</v>
      </c>
      <c r="B130" s="17" t="s">
        <v>132</v>
      </c>
      <c r="C130" s="3">
        <v>27</v>
      </c>
      <c r="D130" s="2" t="str">
        <f>VLOOKUP(C130,[1]Test!$I$6:$J$118,2)</f>
        <v>بیست وحه‌وت</v>
      </c>
      <c r="E130" s="25"/>
    </row>
    <row r="131" spans="1:5" ht="30" customHeight="1" thickBot="1">
      <c r="A131" s="5">
        <v>125</v>
      </c>
      <c r="B131" s="17" t="s">
        <v>108</v>
      </c>
      <c r="C131" s="3">
        <v>24</v>
      </c>
      <c r="D131" s="2" t="str">
        <f>VLOOKUP(C131,[1]Test!$I$6:$J$118,2)</f>
        <v>بیست چوار</v>
      </c>
      <c r="E131" s="24" t="s">
        <v>149</v>
      </c>
    </row>
    <row r="132" spans="1:5" ht="41.45" customHeight="1" thickBot="1">
      <c r="A132" s="5">
        <v>126</v>
      </c>
      <c r="B132" s="17" t="s">
        <v>29</v>
      </c>
      <c r="C132" s="3">
        <v>0</v>
      </c>
      <c r="D132" s="2" t="str">
        <f>VLOOKUP(C132,[1]Test!$I$6:$J$118,2)</f>
        <v>سفر ته‌نها</v>
      </c>
      <c r="E132" s="20" t="s">
        <v>164</v>
      </c>
    </row>
    <row r="133" spans="1:5" ht="41.45" customHeight="1" thickBot="1">
      <c r="A133" s="5">
        <v>127</v>
      </c>
      <c r="B133" s="17" t="s">
        <v>37</v>
      </c>
      <c r="C133" s="3">
        <v>0</v>
      </c>
      <c r="D133" s="2" t="str">
        <f>VLOOKUP(C133,[1]Test!$I$6:$J$118,2)</f>
        <v>سفر ته‌نها</v>
      </c>
      <c r="E133" s="20" t="s">
        <v>44</v>
      </c>
    </row>
    <row r="134" spans="1:5" ht="41.45" customHeight="1" thickBot="1">
      <c r="A134" s="5">
        <v>128</v>
      </c>
      <c r="B134" s="17" t="s">
        <v>46</v>
      </c>
      <c r="C134" s="3">
        <v>0</v>
      </c>
      <c r="D134" s="2" t="str">
        <f>VLOOKUP(C134,[1]Test!$I$6:$J$118,2)</f>
        <v>سفر ته‌نها</v>
      </c>
      <c r="E134" s="20" t="s">
        <v>165</v>
      </c>
    </row>
    <row r="135" spans="1:5" ht="41.45" customHeight="1" thickBot="1">
      <c r="A135" s="5">
        <v>129</v>
      </c>
      <c r="B135" s="19" t="s">
        <v>55</v>
      </c>
      <c r="C135" s="3">
        <v>0</v>
      </c>
      <c r="D135" s="2" t="str">
        <f>VLOOKUP(C135,[1]Test!$I$6:$J$118,2)</f>
        <v>سفر ته‌نها</v>
      </c>
      <c r="E135" s="18" t="s">
        <v>74</v>
      </c>
    </row>
    <row r="136" spans="1:5" ht="41.45" customHeight="1" thickBot="1">
      <c r="A136" s="5">
        <v>130</v>
      </c>
      <c r="B136" s="17" t="s">
        <v>129</v>
      </c>
      <c r="C136" s="3">
        <v>0</v>
      </c>
      <c r="D136" s="2" t="str">
        <f>VLOOKUP(C136,[1]Test!$I$6:$J$118,2)</f>
        <v>سفر ته‌نها</v>
      </c>
      <c r="E136" s="20" t="s">
        <v>166</v>
      </c>
    </row>
    <row r="137" spans="1:5" ht="41.45" customHeight="1" thickBot="1">
      <c r="A137" s="5">
        <v>131</v>
      </c>
      <c r="B137" s="17" t="s">
        <v>14</v>
      </c>
      <c r="C137" s="3">
        <v>0</v>
      </c>
      <c r="D137" s="2" t="str">
        <f>VLOOKUP(C137,[1]Test!$I$6:$J$118,2)</f>
        <v>سفر ته‌نها</v>
      </c>
      <c r="E137" s="28" t="s">
        <v>147</v>
      </c>
    </row>
    <row r="138" spans="1:5" ht="41.45" customHeight="1" thickBot="1">
      <c r="A138" s="5">
        <v>132</v>
      </c>
      <c r="B138" s="19" t="s">
        <v>104</v>
      </c>
      <c r="C138" s="3">
        <v>0</v>
      </c>
      <c r="D138" s="2" t="str">
        <f>VLOOKUP(C138,[1]Test!$I$6:$J$118,2)</f>
        <v>سفر ته‌نها</v>
      </c>
      <c r="E138" s="27" t="s">
        <v>167</v>
      </c>
    </row>
    <row r="139" spans="1:5" ht="41.45" customHeight="1" thickBot="1">
      <c r="A139" s="5">
        <v>133</v>
      </c>
      <c r="B139" s="17" t="s">
        <v>113</v>
      </c>
      <c r="C139" s="3">
        <v>0</v>
      </c>
      <c r="D139" s="2" t="str">
        <f>VLOOKUP(C139,[1]Test!$I$6:$J$118,2)</f>
        <v>سفر ته‌نها</v>
      </c>
      <c r="E139" s="34" t="s">
        <v>168</v>
      </c>
    </row>
    <row r="140" spans="1:5" ht="41.45" customHeight="1" thickBot="1">
      <c r="A140" s="5">
        <v>134</v>
      </c>
      <c r="B140" s="17" t="s">
        <v>52</v>
      </c>
      <c r="C140" s="3">
        <v>29</v>
      </c>
      <c r="D140" s="2" t="str">
        <f>VLOOKUP(C140,[1]Test!$I$6:$J$118,2)</f>
        <v>بیست ونــــــۆ</v>
      </c>
      <c r="E140" s="35" t="s">
        <v>73</v>
      </c>
    </row>
    <row r="141" spans="1:5" ht="41.45" customHeight="1" thickBot="1">
      <c r="A141" s="5">
        <v>135</v>
      </c>
      <c r="B141" s="17" t="s">
        <v>38</v>
      </c>
      <c r="C141" s="3">
        <v>0</v>
      </c>
      <c r="D141" s="2" t="str">
        <f>VLOOKUP(C141,[1]Test!$I$6:$J$118,2)</f>
        <v>سفر ته‌نها</v>
      </c>
      <c r="E141" s="24" t="s">
        <v>169</v>
      </c>
    </row>
    <row r="142" spans="1:5" ht="24.75" thickBot="1">
      <c r="A142" s="5">
        <v>136</v>
      </c>
      <c r="B142" s="10"/>
      <c r="C142" s="3"/>
      <c r="D142" s="2"/>
      <c r="E142" s="11"/>
    </row>
    <row r="143" spans="1:5" ht="24.75" thickBot="1">
      <c r="A143" s="5">
        <v>137</v>
      </c>
      <c r="B143" s="10"/>
      <c r="C143" s="3"/>
      <c r="D143" s="2"/>
      <c r="E143" s="11"/>
    </row>
    <row r="144" spans="1:5" ht="24.75" thickBot="1">
      <c r="A144" s="5">
        <v>138</v>
      </c>
      <c r="B144" s="10"/>
      <c r="C144" s="7"/>
      <c r="D144" s="8"/>
      <c r="E144" s="9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44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 4</vt:lpstr>
      <vt:lpstr>'S 4'!Print_Area</vt:lpstr>
      <vt:lpstr>'S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High Tech</cp:lastModifiedBy>
  <cp:lastPrinted>2022-01-03T14:45:09Z</cp:lastPrinted>
  <dcterms:created xsi:type="dcterms:W3CDTF">2020-06-09T17:06:14Z</dcterms:created>
  <dcterms:modified xsi:type="dcterms:W3CDTF">2022-05-17T18:34:06Z</dcterms:modified>
</cp:coreProperties>
</file>