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pTech\Desktop\My website\"/>
    </mc:Choice>
  </mc:AlternateContent>
  <xr:revisionPtr revIDLastSave="0" documentId="13_ncr:1_{960FCE3E-CB2F-4A63-B2E7-055B13942232}" xr6:coauthVersionLast="47" xr6:coauthVersionMax="47" xr10:uidLastSave="{00000000-0000-0000-0000-000000000000}"/>
  <bookViews>
    <workbookView xWindow="-120" yWindow="-120" windowWidth="22920" windowHeight="1374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91029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<sst xmlns="http://schemas.openxmlformats.org/spreadsheetml/2006/main" count="146" uniqueCount="109">
  <si>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</si>
  <si>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</si>
  <si>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</si>
  <si>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</si>
  <si>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</si>
  <si>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</si>
  <si>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</si>
  <si>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</si>
  <si>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</si>
  <si>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</si>
  <si>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</si>
  <si>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</si>
  <si>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</si>
  <si>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</si>
  <si>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</si>
  <si>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</si>
  <si>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</si>
  <si>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</si>
  <si>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</si>
  <si>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</si>
  <si>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</si>
  <si>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</si>
  <si>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</si>
  <si>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</si>
  <si>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</si>
  <si>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</si>
  <si>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</si>
  <si>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</si>
  <si>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</si>
  <si>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</si>
  <si>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</si>
  <si>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</si>
  <si>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</si>
  <si>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</si>
  <si>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</si>
  <si>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</si>
  <si>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</si>
  <si>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</si>
  <si>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</si>
  <si>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</si>
  <si>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</si>
  <si>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</si>
  <si>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</si>
  <si>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</si>
  <si>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</si>
  <si>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</si>
  <si>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</si>
  <si>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</si>
  <si>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</si>
  <si>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</si>
  <si>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</si>
  <si>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</si>
  <si>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</si>
  <si>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</si>
  <si>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</si>
  <si>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</si>
  <si>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</si>
  <si>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</si>
  <si>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</si>
  <si>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</si>
  <si>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</si>
  <si>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</si>
  <si>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</si>
  <si>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</si>
  <si>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</si>
  <si>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</si>
  <si>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</si>
  <si>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</si>
  <si>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</si>
  <si>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</si>
  <si>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</si>
  <si>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</si>
  <si>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</si>
  <si>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</si>
  <si>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</si>
  <si>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</si>
  <si>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</si>
  <si>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</si>
  <si>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</si>
  <si>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</si>
  <si>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</si>
  <si>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</si>
  <si>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</si>
  <si>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</si>
  <si>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</si>
  <si>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</si>
  <si>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</si>
  <si>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</si>
  <si>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</si>
  <si>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</si>
  <si>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</si>
  <si>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</si>
  <si>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</si>
  <si>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</si>
  <si>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</si>
  <si>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</si>
  <si>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</si>
  <si>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</si>
  <si>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</si>
  <si>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</si>
  <si>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</si>
  <si>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</si>
  <si>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</si>
  <si>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</si>
  <si>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</si>
  <si>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امیر عبدالرحمان احمد</t>
  </si>
  <si>
    <t>فیزیك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</si>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</sst>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zoomScale="90" zoomScaleNormal="90" zoomScaleSheetLayoutView="100" workbookViewId="0">
      <selection activeCell="D28" sqref="D28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71</v>
      </c>
      <c r="B1" s="71"/>
      <c r="C1" s="72"/>
      <c r="D1" s="72"/>
      <c r="E1" s="72"/>
      <c r="F1" s="9"/>
      <c r="G1" s="69" t="s">
        <v>47</v>
      </c>
      <c r="H1" s="69"/>
    </row>
    <row r="2" spans="1:13" x14ac:dyDescent="0.25">
      <c r="A2" s="65" t="s">
        <v>0</v>
      </c>
      <c r="B2" s="66"/>
      <c r="C2" s="75" t="s">
        <v>105</v>
      </c>
      <c r="D2" s="76"/>
      <c r="E2" s="10"/>
      <c r="F2" s="6" t="s">
        <v>16</v>
      </c>
      <c r="G2" s="13">
        <f>E74</f>
        <v>16</v>
      </c>
    </row>
    <row r="3" spans="1:13" x14ac:dyDescent="0.25">
      <c r="A3" s="65" t="s">
        <v>22</v>
      </c>
      <c r="B3" s="66"/>
      <c r="C3" s="75" t="s">
        <v>30</v>
      </c>
      <c r="D3" s="76"/>
      <c r="E3" s="10"/>
      <c r="F3" s="6" t="s">
        <v>17</v>
      </c>
      <c r="G3" s="14">
        <f t="shared" ref="G3" si="0">E75</f>
        <v>92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65" t="s">
        <v>19</v>
      </c>
      <c r="B4" s="66"/>
      <c r="C4" s="75" t="s">
        <v>106</v>
      </c>
      <c r="D4" s="76"/>
      <c r="E4" s="1"/>
      <c r="F4" s="6" t="s">
        <v>18</v>
      </c>
      <c r="G4" s="15">
        <f>IF(E76&gt;199,200, E76)</f>
        <v>108</v>
      </c>
    </row>
    <row r="5" spans="1:13" x14ac:dyDescent="0.25">
      <c r="A5" s="65" t="s">
        <v>64</v>
      </c>
      <c r="B5" s="66"/>
      <c r="C5" s="75" t="s">
        <v>107</v>
      </c>
      <c r="D5" s="76"/>
      <c r="E5" s="1"/>
      <c r="F5" s="6"/>
      <c r="G5" s="42"/>
    </row>
    <row r="6" spans="1:13" x14ac:dyDescent="0.25">
      <c r="A6" s="65" t="s">
        <v>21</v>
      </c>
      <c r="B6" s="66"/>
      <c r="C6" s="75" t="s">
        <v>108</v>
      </c>
      <c r="D6" s="76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12</v>
      </c>
      <c r="E8" s="29">
        <f t="shared" ref="E8:E14" si="1">D8*C8</f>
        <v>12</v>
      </c>
      <c r="F8" s="74" t="s">
        <v>76</v>
      </c>
      <c r="G8" s="74"/>
      <c r="H8" s="74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1</v>
      </c>
      <c r="E9" s="29">
        <f t="shared" si="1"/>
        <v>3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3</v>
      </c>
      <c r="E10" s="29">
        <f t="shared" si="1"/>
        <v>9</v>
      </c>
      <c r="F10" s="74"/>
      <c r="G10" s="74"/>
      <c r="H10" s="74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2</v>
      </c>
      <c r="E11" s="30">
        <f t="shared" si="1"/>
        <v>10</v>
      </c>
      <c r="F11" s="74"/>
      <c r="G11" s="74"/>
      <c r="H11" s="74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2</v>
      </c>
      <c r="E13" s="29">
        <f t="shared" si="1"/>
        <v>12</v>
      </c>
      <c r="F13" s="74"/>
      <c r="G13" s="74"/>
      <c r="H13" s="74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2</v>
      </c>
      <c r="E14" s="29">
        <f t="shared" si="1"/>
        <v>20</v>
      </c>
      <c r="F14" s="74"/>
      <c r="G14" s="74"/>
      <c r="H14" s="74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66</v>
      </c>
      <c r="F17" s="74"/>
      <c r="G17" s="74"/>
      <c r="H17" s="74"/>
      <c r="I17" s="18"/>
    </row>
    <row r="18" spans="1:13" x14ac:dyDescent="0.25">
      <c r="A18" s="67" t="s">
        <v>74</v>
      </c>
      <c r="B18" s="68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1</v>
      </c>
      <c r="E19" s="29">
        <f t="shared" ref="E19:E24" si="3">D19*C19</f>
        <v>3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1</v>
      </c>
      <c r="E23" s="29">
        <f t="shared" si="3"/>
        <v>2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1</v>
      </c>
      <c r="E27" s="29">
        <f t="shared" si="4"/>
        <v>2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7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4</v>
      </c>
      <c r="B31" s="64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6</v>
      </c>
      <c r="E44" s="29">
        <f t="shared" si="6"/>
        <v>12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12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49</v>
      </c>
      <c r="B46" s="64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4</v>
      </c>
      <c r="E51" s="29">
        <f t="shared" si="7"/>
        <v>4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1</v>
      </c>
      <c r="E52" s="30">
        <f t="shared" si="7"/>
        <v>2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1</v>
      </c>
      <c r="E54" s="29">
        <f t="shared" ref="E54" si="8">D54*C54</f>
        <v>3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1</v>
      </c>
      <c r="E55" s="29">
        <f t="shared" si="7"/>
        <v>3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12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12</v>
      </c>
      <c r="B57" s="64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1</v>
      </c>
      <c r="E65" s="29">
        <f t="shared" ref="E65" si="10">D65*C65</f>
        <v>1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1</v>
      </c>
      <c r="F66" s="3"/>
    </row>
    <row r="67" spans="1:13" ht="17.25" customHeight="1" x14ac:dyDescent="0.25">
      <c r="A67" s="63" t="s">
        <v>15</v>
      </c>
      <c r="B67" s="64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1</v>
      </c>
      <c r="E70" s="29">
        <f>D70</f>
        <v>1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10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16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92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108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HelpTech</cp:lastModifiedBy>
  <dcterms:modified xsi:type="dcterms:W3CDTF">2021-06-11T06:28:11Z</dcterms:modified>
</cp:coreProperties>
</file>