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25" activeTab="0"/>
  </bookViews>
  <sheets>
    <sheet name="السعي" sheetId="1" r:id="rId1"/>
    <sheet name="Test" sheetId="2" r:id="rId2"/>
  </sheets>
  <definedNames>
    <definedName name="_xlnm.Print_Area" localSheetId="0">'السعي'!$A$1:$K$190</definedName>
    <definedName name="_xlnm.Print_Titles" localSheetId="0">'السعي'!$1:$5</definedName>
  </definedNames>
  <calcPr fullCalcOnLoad="1"/>
</workbook>
</file>

<file path=xl/sharedStrings.xml><?xml version="1.0" encoding="utf-8"?>
<sst xmlns="http://schemas.openxmlformats.org/spreadsheetml/2006/main" count="286" uniqueCount="157">
  <si>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</si>
  <si>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</si>
  <si>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</si>
  <si>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</si>
  <si>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</si>
  <si>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</si>
  <si>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</si>
  <si>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</si>
  <si>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</si>
  <si>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</si>
  <si>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</si>
  <si>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</si>
  <si>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</si>
  <si>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</si>
  <si>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</si>
  <si>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</si>
  <si>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</si>
  <si>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</si>
  <si>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</si>
  <si>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</si>
  <si>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</si>
  <si>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</si>
  <si>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</si>
  <si>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</si>
  <si>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</si>
  <si>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</si>
  <si>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</si>
  <si>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</si>
  <si>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</si>
  <si>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</si>
  <si>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</si>
  <si>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</si>
  <si>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</si>
  <si>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</si>
  <si>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</si>
  <si>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</si>
  <si>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</si>
  <si>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</si>
  <si>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</si>
  <si>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</si>
  <si>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</si>
  <si>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</si>
  <si>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</si>
  <si>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</si>
  <si>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</si>
  <si>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</si>
  <si>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</si>
  <si>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</si>
  <si>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</si>
  <si>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</si>
  <si>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</si>
  <si>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</si>
  <si>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</si>
  <si>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</si>
  <si>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</si>
  <si>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</si>
  <si>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</si>
  <si>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</si>
  <si>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</si>
  <si>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</si>
  <si>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</si>
  <si>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</si>
  <si>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</si>
  <si>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</si>
  <si>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</si>
  <si>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</si>
  <si>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</si>
  <si>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</si>
  <si>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</si>
  <si>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</si>
  <si>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</si>
  <si>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</si>
  <si>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</si>
  <si>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</si>
  <si>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</si>
  <si>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</si>
  <si>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</si>
  <si>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</si>
  <si>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</si>
  <si>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</si>
  <si>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</si>
  <si>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</si>
  <si>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</si>
  <si>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</si>
  <si>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</si>
  <si>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</si>
  <si>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</si>
  <si>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</si>
  <si>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</si>
  <si>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</si>
  <si>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</si>
  <si>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</si>
  <si>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</si>
  <si>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</si>
  <si>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</si>
  <si>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</si>
  <si>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</si>
  <si>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</si>
  <si>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</si>
  <si>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</si>
  <si>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</si>
  <si>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</si>
  <si>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</si>
  <si>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</si>
  <si>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</si>
  <si>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</si>
  <si>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</si>
  <si>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</si>
  <si>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نمرةى كؤشش 40%</t>
  </si>
  <si>
    <t>كةوتوو</t>
  </si>
  <si>
    <t>شازادة</t>
  </si>
  <si>
    <t>بيست  يثَنج</t>
  </si>
  <si>
    <t>زؤر باش</t>
  </si>
  <si>
    <t>ناو</t>
  </si>
  <si>
    <t>مامؤستاي بابةت</t>
  </si>
  <si>
    <t xml:space="preserve">زانكؤى سةلاحةددين-هةوليَر </t>
  </si>
  <si>
    <t>كؤليذى زمان</t>
  </si>
  <si>
    <t>ثؤل:</t>
  </si>
  <si>
    <t>بابةت:</t>
  </si>
  <si>
    <t>سةرؤكي بةش</t>
  </si>
  <si>
    <t>ليستى نمرةكان</t>
  </si>
  <si>
    <t>بةيار محمد  يوسف</t>
  </si>
  <si>
    <t>حميد زريان حسين</t>
  </si>
  <si>
    <t>عبدالقادر محمد زهير</t>
  </si>
  <si>
    <t>بةش: توركي</t>
  </si>
  <si>
    <t>دووةم</t>
  </si>
  <si>
    <t>سةرؤكي بةش: ث.ي.د.حازم برهان</t>
  </si>
  <si>
    <t>ايمان رحمان صادق</t>
  </si>
  <si>
    <t>بيَذان  سالار صادق</t>
  </si>
  <si>
    <t>دانيال نادر تاج الدين</t>
  </si>
  <si>
    <t>زهراء زكريا تحسين</t>
  </si>
  <si>
    <t>سارا سمير هادى</t>
  </si>
  <si>
    <t>سورضى حامد محمود</t>
  </si>
  <si>
    <t>سؤما زرار حاجى</t>
  </si>
  <si>
    <t>شنؤ عبدالله فيصل</t>
  </si>
  <si>
    <t>عبدالله محمد عبدالرحمن</t>
  </si>
  <si>
    <t>عيسى اسماعيل صالح</t>
  </si>
  <si>
    <t>فاطمة صديق صابر</t>
  </si>
  <si>
    <t>لينا صائب خليل</t>
  </si>
  <si>
    <t>محمد نور الدين صالح</t>
  </si>
  <si>
    <t>مروه فهد برهان</t>
  </si>
  <si>
    <t>مصطفى اريم فؤاد</t>
  </si>
  <si>
    <t>نهى رسول حسين</t>
  </si>
  <si>
    <t>هةميشة فةرهاد جوهر</t>
  </si>
  <si>
    <t>هيلين ثشتيوان عزيز</t>
  </si>
  <si>
    <t>وشيار قادر حسين</t>
  </si>
  <si>
    <t>بؤ سالى خويَندنى (2022- 2023)</t>
  </si>
  <si>
    <t xml:space="preserve">مامؤستاي بابةت: </t>
  </si>
  <si>
    <r>
      <t xml:space="preserve">امير </t>
    </r>
    <r>
      <rPr>
        <sz val="14"/>
        <rFont val="Ali-A-Samik"/>
        <family val="0"/>
      </rPr>
      <t>ناظم فيصل</t>
    </r>
  </si>
  <si>
    <r>
      <t>اية</t>
    </r>
    <r>
      <rPr>
        <sz val="14"/>
        <rFont val="Ali-A-Samik"/>
        <family val="0"/>
      </rPr>
      <t xml:space="preserve"> شاهين حسين</t>
    </r>
  </si>
  <si>
    <r>
      <t>اسماء</t>
    </r>
    <r>
      <rPr>
        <sz val="14"/>
        <rFont val="Ali_K_Samik"/>
        <family val="0"/>
      </rPr>
      <t xml:space="preserve"> زبير نبى</t>
    </r>
  </si>
  <si>
    <r>
      <t>دعا</t>
    </r>
    <r>
      <rPr>
        <sz val="14"/>
        <rFont val="Ali-A-Samik"/>
        <family val="0"/>
      </rPr>
      <t>ء انيس فرحان</t>
    </r>
  </si>
  <si>
    <r>
      <t xml:space="preserve">عبداللة فواد </t>
    </r>
    <r>
      <rPr>
        <sz val="14"/>
        <rFont val="Ali-A-Samik"/>
        <family val="0"/>
      </rPr>
      <t>رمضان</t>
    </r>
  </si>
  <si>
    <r>
      <t>هيلين</t>
    </r>
    <r>
      <rPr>
        <sz val="14"/>
        <rFont val="Arial"/>
        <family val="2"/>
      </rPr>
      <t xml:space="preserve"> </t>
    </r>
    <r>
      <rPr>
        <sz val="14"/>
        <rFont val="Ali_K_Samik"/>
        <family val="0"/>
      </rPr>
      <t>ياوةر</t>
    </r>
    <r>
      <rPr>
        <sz val="14"/>
        <rFont val="Arial"/>
        <family val="2"/>
      </rPr>
      <t xml:space="preserve"> </t>
    </r>
    <r>
      <rPr>
        <sz val="14"/>
        <rFont val="Ali_K_Samik"/>
        <family val="0"/>
      </rPr>
      <t xml:space="preserve"> احمد</t>
    </r>
  </si>
  <si>
    <t>مامؤستاي بابةت: د.أرسان هاشم محمود</t>
  </si>
  <si>
    <t>Temel Osmanlıca</t>
  </si>
  <si>
    <t>كوَرسي دووةم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</si>
</sst>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"/>
    <numFmt numFmtId="190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6"/>
      <name val="Ali_K_Traditional"/>
      <family val="0"/>
    </font>
    <font>
      <sz val="12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2"/>
      <name val="Ali-A-Traditional"/>
      <family val="0"/>
    </font>
    <font>
      <sz val="13"/>
      <name val="Arial"/>
      <family val="2"/>
    </font>
    <font>
      <sz val="13"/>
      <name val="Ali-A-Traditional"/>
      <family val="0"/>
    </font>
    <font>
      <sz val="14"/>
      <name val="Arial"/>
      <family val="2"/>
    </font>
    <font>
      <sz val="12"/>
      <name val="Ali_K_Samik"/>
      <family val="0"/>
    </font>
    <font>
      <sz val="14"/>
      <name val="Ali_K_Samik"/>
      <family val="0"/>
    </font>
    <font>
      <sz val="14"/>
      <name val="Ali-A-Sami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7" applyFont="1">
      <alignment/>
      <protection/>
    </xf>
    <xf numFmtId="0" fontId="9" fillId="0" borderId="0" xfId="57" applyFont="1" applyBorder="1" applyAlignment="1">
      <alignment horizontal="right"/>
      <protection/>
    </xf>
    <xf numFmtId="0" fontId="9" fillId="0" borderId="0" xfId="57" applyFont="1">
      <alignment/>
      <protection/>
    </xf>
    <xf numFmtId="0" fontId="9" fillId="0" borderId="10" xfId="57" applyFont="1" applyBorder="1" applyAlignment="1">
      <alignment/>
      <protection/>
    </xf>
    <xf numFmtId="0" fontId="5" fillId="0" borderId="11" xfId="57" applyFont="1" applyBorder="1" applyAlignment="1">
      <alignment horizontal="center" readingOrder="2"/>
      <protection/>
    </xf>
    <xf numFmtId="0" fontId="9" fillId="0" borderId="11" xfId="57" applyFont="1" applyBorder="1" applyAlignment="1">
      <alignment horizontal="right"/>
      <protection/>
    </xf>
    <xf numFmtId="0" fontId="7" fillId="0" borderId="11" xfId="57" applyFont="1" applyBorder="1" applyAlignment="1">
      <alignment horizontal="right"/>
      <protection/>
    </xf>
    <xf numFmtId="0" fontId="5" fillId="0" borderId="10" xfId="57" applyFont="1" applyBorder="1" applyAlignment="1">
      <alignment/>
      <protection/>
    </xf>
    <xf numFmtId="0" fontId="10" fillId="0" borderId="11" xfId="57" applyFont="1" applyBorder="1" applyAlignment="1">
      <alignment horizontal="right"/>
      <protection/>
    </xf>
    <xf numFmtId="0" fontId="12" fillId="0" borderId="11" xfId="57" applyFont="1" applyBorder="1" applyAlignment="1">
      <alignment horizontal="right"/>
      <protection/>
    </xf>
    <xf numFmtId="0" fontId="9" fillId="0" borderId="11" xfId="57" applyFont="1" applyBorder="1" applyAlignment="1">
      <alignment horizontal="right" readingOrder="2"/>
      <protection/>
    </xf>
    <xf numFmtId="0" fontId="9" fillId="0" borderId="0" xfId="57" applyFont="1" applyAlignment="1">
      <alignment horizontal="right"/>
      <protection/>
    </xf>
    <xf numFmtId="0" fontId="5" fillId="0" borderId="12" xfId="57" applyFont="1" applyBorder="1" applyAlignment="1">
      <alignment horizontal="center" readingOrder="2"/>
      <protection/>
    </xf>
    <xf numFmtId="0" fontId="9" fillId="0" borderId="12" xfId="57" applyFont="1" applyBorder="1" applyAlignment="1">
      <alignment horizontal="right"/>
      <protection/>
    </xf>
    <xf numFmtId="0" fontId="5" fillId="0" borderId="13" xfId="57" applyFont="1" applyBorder="1" applyAlignment="1">
      <alignment/>
      <protection/>
    </xf>
    <xf numFmtId="0" fontId="5" fillId="0" borderId="14" xfId="57" applyFont="1" applyBorder="1" applyAlignment="1">
      <alignment/>
      <protection/>
    </xf>
    <xf numFmtId="0" fontId="5" fillId="0" borderId="0" xfId="57" applyFont="1" applyBorder="1">
      <alignment/>
      <protection/>
    </xf>
    <xf numFmtId="0" fontId="9" fillId="0" borderId="11" xfId="57" applyFont="1" applyBorder="1" applyAlignment="1">
      <alignment horizontal="right" readingOrder="1"/>
      <protection/>
    </xf>
    <xf numFmtId="0" fontId="11" fillId="0" borderId="14" xfId="57" applyFont="1" applyBorder="1" applyAlignment="1">
      <alignment/>
      <protection/>
    </xf>
    <xf numFmtId="0" fontId="11" fillId="0" borderId="13" xfId="57" applyFont="1" applyBorder="1" applyAlignment="1">
      <alignment/>
      <protection/>
    </xf>
    <xf numFmtId="0" fontId="7" fillId="0" borderId="0" xfId="57" applyFont="1" applyAlignment="1">
      <alignment horizontal="right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0" xfId="57" applyFont="1" applyAlignment="1">
      <alignment horizontal="center" vertical="center"/>
      <protection/>
    </xf>
    <xf numFmtId="0" fontId="13" fillId="0" borderId="15" xfId="57" applyFont="1" applyBorder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/>
      <protection/>
    </xf>
    <xf numFmtId="0" fontId="8" fillId="0" borderId="12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right" readingOrder="2"/>
      <protection/>
    </xf>
    <xf numFmtId="0" fontId="14" fillId="0" borderId="16" xfId="0" applyFont="1" applyBorder="1" applyAlignment="1">
      <alignment horizontal="right" vertical="center" wrapText="1" readingOrder="2"/>
    </xf>
    <xf numFmtId="0" fontId="14" fillId="0" borderId="17" xfId="0" applyFont="1" applyBorder="1" applyAlignment="1">
      <alignment horizontal="right" vertical="center" wrapText="1" readingOrder="2"/>
    </xf>
    <xf numFmtId="0" fontId="34" fillId="0" borderId="0" xfId="57" applyFont="1">
      <alignment/>
      <protection/>
    </xf>
    <xf numFmtId="0" fontId="6" fillId="0" borderId="0" xfId="57" applyFont="1">
      <alignment/>
      <protection/>
    </xf>
    <xf numFmtId="0" fontId="15" fillId="0" borderId="17" xfId="0" applyFont="1" applyBorder="1" applyAlignment="1">
      <alignment horizontal="right" vertical="center" wrapText="1" readingOrder="2"/>
    </xf>
    <xf numFmtId="0" fontId="15" fillId="0" borderId="16" xfId="0" applyFont="1" applyBorder="1" applyAlignment="1">
      <alignment horizontal="right" vertical="center" wrapText="1" readingOrder="2"/>
    </xf>
    <xf numFmtId="0" fontId="16" fillId="0" borderId="16" xfId="0" applyFont="1" applyBorder="1" applyAlignment="1">
      <alignment horizontal="right" vertical="center" wrapText="1" readingOrder="2"/>
    </xf>
    <xf numFmtId="0" fontId="15" fillId="0" borderId="16" xfId="0" applyFont="1" applyBorder="1" applyAlignment="1">
      <alignment horizontal="justify" vertical="center" wrapText="1" readingOrder="2"/>
    </xf>
    <xf numFmtId="0" fontId="8" fillId="0" borderId="10" xfId="57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13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/>
      <protection/>
    </xf>
    <xf numFmtId="0" fontId="11" fillId="0" borderId="14" xfId="57" applyFont="1" applyBorder="1" applyAlignment="1">
      <alignment/>
      <protection/>
    </xf>
    <xf numFmtId="0" fontId="11" fillId="0" borderId="13" xfId="57" applyFont="1" applyBorder="1" applyAlignment="1">
      <alignment/>
      <protection/>
    </xf>
    <xf numFmtId="0" fontId="5" fillId="0" borderId="10" xfId="57" applyFont="1" applyBorder="1" applyAlignment="1">
      <alignment/>
      <protection/>
    </xf>
    <xf numFmtId="0" fontId="5" fillId="0" borderId="14" xfId="57" applyFont="1" applyBorder="1" applyAlignment="1">
      <alignment/>
      <protection/>
    </xf>
    <xf numFmtId="0" fontId="5" fillId="0" borderId="13" xfId="57" applyFont="1" applyBorder="1" applyAlignment="1">
      <alignment/>
      <protection/>
    </xf>
    <xf numFmtId="0" fontId="8" fillId="0" borderId="0" xfId="57" applyFont="1" applyAlignment="1">
      <alignment horizontal="center"/>
      <protection/>
    </xf>
    <xf numFmtId="0" fontId="8" fillId="0" borderId="12" xfId="57" applyFont="1" applyBorder="1" applyAlignment="1">
      <alignment horizontal="center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5" fillId="0" borderId="12" xfId="57" applyFont="1" applyBorder="1" applyAlignment="1">
      <alignment/>
      <protection/>
    </xf>
    <xf numFmtId="0" fontId="0" fillId="0" borderId="12" xfId="57" applyBorder="1" applyAlignment="1">
      <alignment/>
      <protection/>
    </xf>
    <xf numFmtId="0" fontId="9" fillId="0" borderId="12" xfId="57" applyFont="1" applyBorder="1" applyAlignment="1">
      <alignment horizontal="right"/>
      <protection/>
    </xf>
    <xf numFmtId="0" fontId="0" fillId="0" borderId="14" xfId="57" applyBorder="1" applyAlignment="1">
      <alignment/>
      <protection/>
    </xf>
    <xf numFmtId="0" fontId="0" fillId="0" borderId="13" xfId="57" applyBorder="1" applyAlignment="1">
      <alignment/>
      <protection/>
    </xf>
    <xf numFmtId="0" fontId="9" fillId="0" borderId="18" xfId="57" applyFont="1" applyBorder="1" applyAlignment="1">
      <alignment horizontal="center" vertical="center"/>
      <protection/>
    </xf>
    <xf numFmtId="0" fontId="11" fillId="0" borderId="12" xfId="57" applyFont="1" applyBorder="1" applyAlignment="1">
      <alignment horizontal="center" vertical="center"/>
      <protection/>
    </xf>
    <xf numFmtId="0" fontId="11" fillId="0" borderId="19" xfId="57" applyFont="1" applyBorder="1" applyAlignment="1">
      <alignment horizontal="center" vertical="center"/>
      <protection/>
    </xf>
    <xf numFmtId="0" fontId="11" fillId="0" borderId="20" xfId="57" applyFont="1" applyBorder="1" applyAlignment="1">
      <alignment horizontal="center" vertical="center"/>
      <protection/>
    </xf>
    <xf numFmtId="0" fontId="11" fillId="0" borderId="15" xfId="57" applyFont="1" applyBorder="1" applyAlignment="1">
      <alignment horizontal="center" vertical="center"/>
      <protection/>
    </xf>
    <xf numFmtId="0" fontId="11" fillId="0" borderId="21" xfId="57" applyFont="1" applyBorder="1" applyAlignment="1">
      <alignment horizontal="center" vertical="center"/>
      <protection/>
    </xf>
    <xf numFmtId="0" fontId="9" fillId="0" borderId="20" xfId="57" applyFont="1" applyBorder="1" applyAlignment="1">
      <alignment horizontal="center" vertical="center"/>
      <protection/>
    </xf>
    <xf numFmtId="0" fontId="8" fillId="0" borderId="13" xfId="57" applyFont="1" applyBorder="1" applyAlignment="1">
      <alignment horizontal="center" vertical="center"/>
      <protection/>
    </xf>
    <xf numFmtId="0" fontId="11" fillId="0" borderId="20" xfId="57" applyFont="1" applyBorder="1">
      <alignment/>
      <protection/>
    </xf>
    <xf numFmtId="0" fontId="14" fillId="0" borderId="15" xfId="57" applyFont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ستمارة السعي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rightToLeft="1" tabSelected="1" view="pageBreakPreview" zoomScaleSheetLayoutView="100" zoomScalePageLayoutView="0" workbookViewId="0" topLeftCell="A34">
      <selection activeCell="C8" sqref="C8"/>
    </sheetView>
  </sheetViews>
  <sheetFormatPr defaultColWidth="9.140625" defaultRowHeight="12.75"/>
  <cols>
    <col min="1" max="1" width="4.140625" style="4" bestFit="1" customWidth="1"/>
    <col min="2" max="2" width="27.421875" style="15" customWidth="1"/>
    <col min="3" max="3" width="7.7109375" style="26" customWidth="1"/>
    <col min="4" max="4" width="9.00390625" style="26" customWidth="1"/>
    <col min="5" max="5" width="6.421875" style="26" customWidth="1"/>
    <col min="6" max="6" width="4.57421875" style="4" customWidth="1"/>
    <col min="7" max="7" width="2.421875" style="4" customWidth="1"/>
    <col min="8" max="8" width="9.421875" style="4" hidden="1" customWidth="1"/>
    <col min="9" max="9" width="4.7109375" style="4" customWidth="1"/>
    <col min="10" max="10" width="5.7109375" style="4" customWidth="1"/>
    <col min="11" max="11" width="19.421875" style="4" customWidth="1"/>
    <col min="12" max="12" width="2.57421875" style="4" customWidth="1"/>
    <col min="13" max="16384" width="9.140625" style="4" customWidth="1"/>
  </cols>
  <sheetData>
    <row r="1" spans="2:12" ht="21.75" customHeight="1">
      <c r="B1" s="30" t="s">
        <v>115</v>
      </c>
      <c r="K1" s="68" t="s">
        <v>116</v>
      </c>
      <c r="L1" s="68"/>
    </row>
    <row r="2" ht="21" customHeight="1">
      <c r="B2" s="30" t="s">
        <v>124</v>
      </c>
    </row>
    <row r="3" spans="2:11" ht="18.75" customHeight="1">
      <c r="B3" s="5"/>
      <c r="C3" s="49" t="s">
        <v>120</v>
      </c>
      <c r="D3" s="49"/>
      <c r="G3" s="6"/>
      <c r="H3" s="6"/>
      <c r="J3" s="6" t="s">
        <v>117</v>
      </c>
      <c r="K3" s="34" t="s">
        <v>125</v>
      </c>
    </row>
    <row r="4" spans="2:11" ht="22.5" customHeight="1">
      <c r="B4" s="5"/>
      <c r="C4" s="49" t="s">
        <v>146</v>
      </c>
      <c r="D4" s="49"/>
      <c r="E4" s="49"/>
      <c r="F4" s="49"/>
      <c r="G4" s="49"/>
      <c r="J4" s="6" t="s">
        <v>118</v>
      </c>
      <c r="K4" s="33" t="s">
        <v>155</v>
      </c>
    </row>
    <row r="5" spans="2:11" ht="18" customHeight="1">
      <c r="B5" s="5"/>
      <c r="C5" s="66" t="s">
        <v>156</v>
      </c>
      <c r="D5" s="67"/>
      <c r="E5" s="27"/>
      <c r="F5" s="6"/>
      <c r="G5" s="6"/>
      <c r="H5" s="6"/>
      <c r="I5" s="6"/>
      <c r="J5" s="6"/>
      <c r="K5" s="6"/>
    </row>
    <row r="6" spans="1:11" ht="17.25" customHeight="1">
      <c r="A6" s="57" t="s">
        <v>0</v>
      </c>
      <c r="B6" s="57" t="s">
        <v>113</v>
      </c>
      <c r="C6" s="39" t="s">
        <v>108</v>
      </c>
      <c r="D6" s="40"/>
      <c r="E6" s="41"/>
      <c r="F6" s="57"/>
      <c r="G6" s="58"/>
      <c r="H6" s="59"/>
      <c r="I6" s="57" t="s">
        <v>4</v>
      </c>
      <c r="J6" s="58"/>
      <c r="K6" s="59"/>
    </row>
    <row r="7" spans="1:11" ht="17.25" customHeight="1" thickBot="1">
      <c r="A7" s="60"/>
      <c r="B7" s="65"/>
      <c r="C7" s="25" t="s">
        <v>1</v>
      </c>
      <c r="D7" s="39" t="s">
        <v>2</v>
      </c>
      <c r="E7" s="64"/>
      <c r="F7" s="60"/>
      <c r="G7" s="61"/>
      <c r="H7" s="62"/>
      <c r="I7" s="60"/>
      <c r="J7" s="61"/>
      <c r="K7" s="62"/>
    </row>
    <row r="8" spans="1:11" ht="19.5" customHeight="1" thickBot="1">
      <c r="A8" s="8">
        <v>1</v>
      </c>
      <c r="B8" s="35" t="s">
        <v>148</v>
      </c>
      <c r="C8" s="28">
        <v>35</v>
      </c>
      <c r="D8" s="39" t="str">
        <f>VLOOKUP(C8,Test!$U$5:$V$105,2)</f>
        <v>سى وثيَنج</v>
      </c>
      <c r="E8" s="42"/>
      <c r="F8" s="46"/>
      <c r="G8" s="55"/>
      <c r="H8" s="56"/>
      <c r="I8" s="46"/>
      <c r="J8" s="55"/>
      <c r="K8" s="56"/>
    </row>
    <row r="9" spans="1:11" ht="19.5" customHeight="1" thickBot="1">
      <c r="A9" s="8">
        <v>2</v>
      </c>
      <c r="B9" s="36" t="s">
        <v>149</v>
      </c>
      <c r="C9" s="28">
        <v>19</v>
      </c>
      <c r="D9" s="39" t="str">
        <f>VLOOKUP(C9,Test!$U$5:$V$105,2)</f>
        <v>نؤزدة</v>
      </c>
      <c r="E9" s="42"/>
      <c r="F9" s="46"/>
      <c r="G9" s="55"/>
      <c r="H9" s="56"/>
      <c r="I9" s="46"/>
      <c r="J9" s="55"/>
      <c r="K9" s="56"/>
    </row>
    <row r="10" spans="1:11" ht="19.5" customHeight="1" thickBot="1">
      <c r="A10" s="8">
        <v>3</v>
      </c>
      <c r="B10" s="36" t="s">
        <v>127</v>
      </c>
      <c r="C10" s="28">
        <v>20</v>
      </c>
      <c r="D10" s="39" t="str">
        <f>VLOOKUP(C10,Test!$U$5:$V$105,2)</f>
        <v>بيست تةنها</v>
      </c>
      <c r="E10" s="42"/>
      <c r="F10" s="46"/>
      <c r="G10" s="55"/>
      <c r="H10" s="56"/>
      <c r="I10" s="46"/>
      <c r="J10" s="55"/>
      <c r="K10" s="56"/>
    </row>
    <row r="11" spans="1:11" ht="19.5" customHeight="1" thickBot="1">
      <c r="A11" s="8">
        <v>4</v>
      </c>
      <c r="B11" s="37" t="s">
        <v>150</v>
      </c>
      <c r="C11" s="28"/>
      <c r="D11" s="39" t="str">
        <f>VLOOKUP(C11,Test!$U$5:$V$105,2)</f>
        <v>سفر تةنها</v>
      </c>
      <c r="E11" s="42"/>
      <c r="F11" s="46"/>
      <c r="G11" s="55"/>
      <c r="H11" s="56"/>
      <c r="I11" s="46"/>
      <c r="J11" s="55"/>
      <c r="K11" s="56"/>
    </row>
    <row r="12" spans="1:11" ht="19.5" customHeight="1" thickBot="1">
      <c r="A12" s="8">
        <v>5</v>
      </c>
      <c r="B12" s="36" t="s">
        <v>128</v>
      </c>
      <c r="C12" s="28">
        <v>19</v>
      </c>
      <c r="D12" s="39" t="str">
        <f>VLOOKUP(C12,Test!$U$5:$V$105,2)</f>
        <v>نؤزدة</v>
      </c>
      <c r="E12" s="42"/>
      <c r="F12" s="46"/>
      <c r="G12" s="55"/>
      <c r="H12" s="56"/>
      <c r="I12" s="46"/>
      <c r="J12" s="55"/>
      <c r="K12" s="56"/>
    </row>
    <row r="13" spans="1:11" ht="19.5" customHeight="1" thickBot="1">
      <c r="A13" s="8">
        <v>6</v>
      </c>
      <c r="B13" s="38" t="s">
        <v>121</v>
      </c>
      <c r="C13" s="28"/>
      <c r="D13" s="39" t="str">
        <f>VLOOKUP(C13,Test!$U$5:$V$105,2)</f>
        <v>سفر تةنها</v>
      </c>
      <c r="E13" s="42"/>
      <c r="F13" s="46"/>
      <c r="G13" s="55"/>
      <c r="H13" s="56"/>
      <c r="I13" s="46"/>
      <c r="J13" s="55"/>
      <c r="K13" s="56"/>
    </row>
    <row r="14" spans="1:11" ht="19.5" customHeight="1" thickBot="1">
      <c r="A14" s="8">
        <v>7</v>
      </c>
      <c r="B14" s="37" t="s">
        <v>129</v>
      </c>
      <c r="C14" s="28">
        <v>37</v>
      </c>
      <c r="D14" s="39" t="str">
        <f>VLOOKUP(C14,Test!$U$5:$V$105,2)</f>
        <v>سى وحةوت</v>
      </c>
      <c r="E14" s="42"/>
      <c r="F14" s="46"/>
      <c r="G14" s="55"/>
      <c r="H14" s="56"/>
      <c r="I14" s="46"/>
      <c r="J14" s="55"/>
      <c r="K14" s="56"/>
    </row>
    <row r="15" spans="1:11" ht="19.5" customHeight="1" thickBot="1">
      <c r="A15" s="8">
        <v>8</v>
      </c>
      <c r="B15" s="36" t="s">
        <v>151</v>
      </c>
      <c r="C15" s="28">
        <v>25</v>
      </c>
      <c r="D15" s="39" t="str">
        <f>VLOOKUP(C15,Test!$U$5:$V$105,2)</f>
        <v>بيست  يثَنج</v>
      </c>
      <c r="E15" s="42"/>
      <c r="F15" s="46"/>
      <c r="G15" s="55"/>
      <c r="H15" s="56"/>
      <c r="I15" s="46"/>
      <c r="J15" s="55"/>
      <c r="K15" s="56"/>
    </row>
    <row r="16" spans="1:11" ht="19.5" customHeight="1" thickBot="1">
      <c r="A16" s="8">
        <v>9</v>
      </c>
      <c r="B16" s="36" t="s">
        <v>122</v>
      </c>
      <c r="C16" s="28"/>
      <c r="D16" s="39" t="str">
        <f>VLOOKUP(C16,Test!$U$5:$V$105,2)</f>
        <v>سفر تةنها</v>
      </c>
      <c r="E16" s="42"/>
      <c r="F16" s="46"/>
      <c r="G16" s="55"/>
      <c r="H16" s="56"/>
      <c r="I16" s="46"/>
      <c r="J16" s="55"/>
      <c r="K16" s="56"/>
    </row>
    <row r="17" spans="1:11" ht="19.5" customHeight="1" thickBot="1">
      <c r="A17" s="8">
        <v>10</v>
      </c>
      <c r="B17" s="37" t="s">
        <v>130</v>
      </c>
      <c r="C17" s="28">
        <v>31</v>
      </c>
      <c r="D17" s="39" t="str">
        <f>VLOOKUP(C17,Test!$U$5:$V$105,2)</f>
        <v>سى ويةك</v>
      </c>
      <c r="E17" s="42"/>
      <c r="F17" s="46"/>
      <c r="G17" s="55"/>
      <c r="H17" s="56"/>
      <c r="I17" s="46"/>
      <c r="J17" s="55"/>
      <c r="K17" s="56"/>
    </row>
    <row r="18" spans="1:11" ht="19.5" customHeight="1" thickBot="1">
      <c r="A18" s="8">
        <v>11</v>
      </c>
      <c r="B18" s="36" t="s">
        <v>131</v>
      </c>
      <c r="C18" s="28">
        <v>37</v>
      </c>
      <c r="D18" s="39" t="str">
        <f>VLOOKUP(C18,Test!$U$5:$V$105,2)</f>
        <v>سى وحةوت</v>
      </c>
      <c r="E18" s="42"/>
      <c r="F18" s="46"/>
      <c r="G18" s="55"/>
      <c r="H18" s="56"/>
      <c r="I18" s="46"/>
      <c r="J18" s="55"/>
      <c r="K18" s="56"/>
    </row>
    <row r="19" spans="1:11" ht="19.5" customHeight="1" thickBot="1">
      <c r="A19" s="8">
        <v>12</v>
      </c>
      <c r="B19" s="36" t="s">
        <v>132</v>
      </c>
      <c r="C19" s="28">
        <v>23</v>
      </c>
      <c r="D19" s="39" t="str">
        <f>VLOOKUP(C19,Test!$U$5:$V$105,2)</f>
        <v>بيست وسىَ</v>
      </c>
      <c r="E19" s="42"/>
      <c r="F19" s="46"/>
      <c r="G19" s="55"/>
      <c r="H19" s="56"/>
      <c r="I19" s="46"/>
      <c r="J19" s="55"/>
      <c r="K19" s="56"/>
    </row>
    <row r="20" spans="1:11" ht="19.5" customHeight="1" thickBot="1">
      <c r="A20" s="8">
        <v>13</v>
      </c>
      <c r="B20" s="36" t="s">
        <v>133</v>
      </c>
      <c r="C20" s="28">
        <v>19</v>
      </c>
      <c r="D20" s="39" t="str">
        <f>VLOOKUP(C20,Test!$U$5:$V$105,2)</f>
        <v>نؤزدة</v>
      </c>
      <c r="E20" s="42"/>
      <c r="F20" s="46"/>
      <c r="G20" s="55"/>
      <c r="H20" s="56"/>
      <c r="I20" s="46"/>
      <c r="J20" s="55"/>
      <c r="K20" s="56"/>
    </row>
    <row r="21" spans="1:11" ht="19.5" customHeight="1" thickBot="1">
      <c r="A21" s="8">
        <v>14</v>
      </c>
      <c r="B21" s="37" t="s">
        <v>134</v>
      </c>
      <c r="C21" s="28">
        <v>29</v>
      </c>
      <c r="D21" s="39" t="str">
        <f>VLOOKUP(C21,Test!$U$5:$V$105,2)</f>
        <v>بيست ونؤ</v>
      </c>
      <c r="E21" s="42"/>
      <c r="F21" s="46"/>
      <c r="G21" s="55"/>
      <c r="H21" s="56"/>
      <c r="I21" s="46"/>
      <c r="J21" s="55"/>
      <c r="K21" s="56"/>
    </row>
    <row r="22" spans="1:11" ht="19.5" customHeight="1" thickBot="1">
      <c r="A22" s="8">
        <v>15</v>
      </c>
      <c r="B22" s="37" t="s">
        <v>135</v>
      </c>
      <c r="C22" s="28">
        <v>26</v>
      </c>
      <c r="D22" s="39" t="str">
        <f>VLOOKUP(C22,Test!$U$5:$V$105,2)</f>
        <v>بيست و شةش</v>
      </c>
      <c r="E22" s="42"/>
      <c r="F22" s="46"/>
      <c r="G22" s="55"/>
      <c r="H22" s="56"/>
      <c r="I22" s="46"/>
      <c r="J22" s="55"/>
      <c r="K22" s="56"/>
    </row>
    <row r="23" spans="1:11" ht="19.5" customHeight="1" thickBot="1">
      <c r="A23" s="8">
        <v>16</v>
      </c>
      <c r="B23" s="36" t="s">
        <v>136</v>
      </c>
      <c r="C23" s="28">
        <v>22</v>
      </c>
      <c r="D23" s="39" t="str">
        <f>VLOOKUP(C23,Test!$U$5:$V$105,2)</f>
        <v>بيست  ودوو</v>
      </c>
      <c r="E23" s="42"/>
      <c r="F23" s="46"/>
      <c r="G23" s="55"/>
      <c r="H23" s="56"/>
      <c r="I23" s="46"/>
      <c r="J23" s="55"/>
      <c r="K23" s="56"/>
    </row>
    <row r="24" spans="1:11" ht="19.5" customHeight="1" thickBot="1">
      <c r="A24" s="8">
        <v>17</v>
      </c>
      <c r="B24" s="36" t="s">
        <v>123</v>
      </c>
      <c r="C24" s="28"/>
      <c r="D24" s="39" t="str">
        <f>VLOOKUP(C24,Test!$U$5:$V$105,2)</f>
        <v>سفر تةنها</v>
      </c>
      <c r="E24" s="42"/>
      <c r="F24" s="46"/>
      <c r="G24" s="55"/>
      <c r="H24" s="56"/>
      <c r="I24" s="46"/>
      <c r="J24" s="55"/>
      <c r="K24" s="56"/>
    </row>
    <row r="25" spans="1:11" ht="19.5" customHeight="1" thickBot="1">
      <c r="A25" s="8">
        <v>18</v>
      </c>
      <c r="B25" s="36" t="s">
        <v>152</v>
      </c>
      <c r="C25" s="28"/>
      <c r="D25" s="39" t="str">
        <f>VLOOKUP(C25,Test!$U$5:$V$105,2)</f>
        <v>سفر تةنها</v>
      </c>
      <c r="E25" s="42"/>
      <c r="F25" s="46"/>
      <c r="G25" s="55"/>
      <c r="H25" s="56"/>
      <c r="I25" s="46"/>
      <c r="J25" s="55"/>
      <c r="K25" s="56"/>
    </row>
    <row r="26" spans="1:11" ht="19.5" customHeight="1" thickBot="1">
      <c r="A26" s="8">
        <v>19</v>
      </c>
      <c r="B26" s="37" t="s">
        <v>137</v>
      </c>
      <c r="C26" s="28">
        <v>33</v>
      </c>
      <c r="D26" s="39" t="str">
        <f>VLOOKUP(C26,Test!$U$5:$V$105,2)</f>
        <v>سى وسىَ</v>
      </c>
      <c r="E26" s="42"/>
      <c r="F26" s="46"/>
      <c r="G26" s="55"/>
      <c r="H26" s="56"/>
      <c r="I26" s="46"/>
      <c r="J26" s="55"/>
      <c r="K26" s="56"/>
    </row>
    <row r="27" spans="1:11" ht="19.5" customHeight="1" thickBot="1">
      <c r="A27" s="8">
        <v>20</v>
      </c>
      <c r="B27" s="36" t="s">
        <v>138</v>
      </c>
      <c r="C27" s="28">
        <v>30</v>
      </c>
      <c r="D27" s="39" t="str">
        <f>VLOOKUP(C27,Test!$U$5:$V$105,2)</f>
        <v>سى تةنها</v>
      </c>
      <c r="E27" s="42"/>
      <c r="F27" s="46"/>
      <c r="G27" s="55"/>
      <c r="H27" s="56"/>
      <c r="I27" s="46"/>
      <c r="J27" s="55"/>
      <c r="K27" s="56"/>
    </row>
    <row r="28" spans="1:11" ht="19.5" customHeight="1" thickBot="1">
      <c r="A28" s="8">
        <v>21</v>
      </c>
      <c r="B28" s="36" t="s">
        <v>139</v>
      </c>
      <c r="C28" s="28">
        <v>28</v>
      </c>
      <c r="D28" s="39" t="str">
        <f>VLOOKUP(C28,Test!$U$5:$V$105,2)</f>
        <v>بيست و هةشت</v>
      </c>
      <c r="E28" s="42"/>
      <c r="F28" s="46"/>
      <c r="G28" s="55"/>
      <c r="H28" s="56"/>
      <c r="I28" s="46"/>
      <c r="J28" s="55"/>
      <c r="K28" s="56"/>
    </row>
    <row r="29" spans="1:11" ht="19.5" customHeight="1" thickBot="1">
      <c r="A29" s="8">
        <v>22</v>
      </c>
      <c r="B29" s="37" t="s">
        <v>140</v>
      </c>
      <c r="C29" s="28">
        <v>25</v>
      </c>
      <c r="D29" s="39" t="str">
        <f>VLOOKUP(C29,Test!$U$5:$V$105,2)</f>
        <v>بيست  يثَنج</v>
      </c>
      <c r="E29" s="42"/>
      <c r="F29" s="46"/>
      <c r="G29" s="55"/>
      <c r="H29" s="56"/>
      <c r="I29" s="46"/>
      <c r="J29" s="55"/>
      <c r="K29" s="56"/>
    </row>
    <row r="30" spans="1:11" ht="19.5" customHeight="1" thickBot="1">
      <c r="A30" s="8">
        <v>23</v>
      </c>
      <c r="B30" s="37" t="s">
        <v>141</v>
      </c>
      <c r="C30" s="28">
        <v>25</v>
      </c>
      <c r="D30" s="39" t="str">
        <f>VLOOKUP(C30,Test!$U$5:$V$105,2)</f>
        <v>بيست  يثَنج</v>
      </c>
      <c r="E30" s="42"/>
      <c r="F30" s="46"/>
      <c r="G30" s="55"/>
      <c r="H30" s="56"/>
      <c r="I30" s="46"/>
      <c r="J30" s="55"/>
      <c r="K30" s="56"/>
    </row>
    <row r="31" spans="1:11" ht="19.5" customHeight="1" thickBot="1">
      <c r="A31" s="8">
        <v>24</v>
      </c>
      <c r="B31" s="36" t="s">
        <v>142</v>
      </c>
      <c r="C31" s="28">
        <v>39</v>
      </c>
      <c r="D31" s="39" t="str">
        <f>VLOOKUP(C31,Test!$U$5:$V$105,2)</f>
        <v>سى ونؤ</v>
      </c>
      <c r="E31" s="42"/>
      <c r="F31" s="46"/>
      <c r="G31" s="55"/>
      <c r="H31" s="56"/>
      <c r="I31" s="46"/>
      <c r="J31" s="55"/>
      <c r="K31" s="56"/>
    </row>
    <row r="32" spans="1:11" ht="19.5" customHeight="1" thickBot="1">
      <c r="A32" s="8">
        <v>25</v>
      </c>
      <c r="B32" s="36" t="s">
        <v>143</v>
      </c>
      <c r="C32" s="28">
        <v>31</v>
      </c>
      <c r="D32" s="39" t="str">
        <f>VLOOKUP(C32,Test!$U$5:$V$105,2)</f>
        <v>سى ويةك</v>
      </c>
      <c r="E32" s="42"/>
      <c r="F32" s="46"/>
      <c r="G32" s="55"/>
      <c r="H32" s="56"/>
      <c r="I32" s="46"/>
      <c r="J32" s="55"/>
      <c r="K32" s="56"/>
    </row>
    <row r="33" spans="1:11" ht="19.5" customHeight="1" thickBot="1">
      <c r="A33" s="8">
        <v>26</v>
      </c>
      <c r="B33" s="36" t="s">
        <v>144</v>
      </c>
      <c r="C33" s="28">
        <v>30</v>
      </c>
      <c r="D33" s="39" t="str">
        <f>VLOOKUP(C33,Test!$U$5:$V$105,2)</f>
        <v>سى تةنها</v>
      </c>
      <c r="E33" s="42"/>
      <c r="F33" s="46"/>
      <c r="G33" s="55"/>
      <c r="H33" s="56"/>
      <c r="I33" s="46"/>
      <c r="J33" s="55"/>
      <c r="K33" s="56"/>
    </row>
    <row r="34" spans="1:11" ht="19.5" customHeight="1" thickBot="1">
      <c r="A34" s="8">
        <v>27</v>
      </c>
      <c r="B34" s="36" t="s">
        <v>153</v>
      </c>
      <c r="C34" s="28"/>
      <c r="D34" s="39" t="str">
        <f>VLOOKUP(C34,Test!$U$5:$V$105,2)</f>
        <v>سفر تةنها</v>
      </c>
      <c r="E34" s="42"/>
      <c r="F34" s="46"/>
      <c r="G34" s="55"/>
      <c r="H34" s="56"/>
      <c r="I34" s="46"/>
      <c r="J34" s="55"/>
      <c r="K34" s="56"/>
    </row>
    <row r="35" spans="1:11" ht="19.5" customHeight="1" thickBot="1">
      <c r="A35" s="8">
        <v>28</v>
      </c>
      <c r="B35" s="37" t="s">
        <v>145</v>
      </c>
      <c r="C35" s="28">
        <v>22</v>
      </c>
      <c r="D35" s="39" t="str">
        <f>VLOOKUP(C35,Test!$U$5:$V$105,2)</f>
        <v>بيست  ودوو</v>
      </c>
      <c r="E35" s="42"/>
      <c r="F35" s="46"/>
      <c r="G35" s="55"/>
      <c r="H35" s="56"/>
      <c r="I35" s="46"/>
      <c r="J35" s="55"/>
      <c r="K35" s="56"/>
    </row>
    <row r="36" spans="1:11" ht="19.5" customHeight="1" thickBot="1">
      <c r="A36" s="8">
        <v>29</v>
      </c>
      <c r="B36" s="31"/>
      <c r="C36" s="28"/>
      <c r="D36" s="39" t="str">
        <f>VLOOKUP(C36,Test!$U$5:$V$105,2)</f>
        <v>سفر تةنها</v>
      </c>
      <c r="E36" s="42"/>
      <c r="F36" s="46"/>
      <c r="G36" s="55"/>
      <c r="H36" s="56"/>
      <c r="I36" s="46"/>
      <c r="J36" s="55"/>
      <c r="K36" s="56"/>
    </row>
    <row r="37" spans="1:11" ht="19.5" customHeight="1" thickBot="1">
      <c r="A37" s="8">
        <v>30</v>
      </c>
      <c r="B37" s="31"/>
      <c r="C37" s="28"/>
      <c r="D37" s="39" t="str">
        <f>VLOOKUP(C37,Test!$U$5:$V$105,2)</f>
        <v>سفر تةنها</v>
      </c>
      <c r="E37" s="42"/>
      <c r="F37" s="46"/>
      <c r="G37" s="55"/>
      <c r="H37" s="56"/>
      <c r="I37" s="46"/>
      <c r="J37" s="55"/>
      <c r="K37" s="56"/>
    </row>
    <row r="38" spans="1:11" ht="19.5" customHeight="1" thickBot="1">
      <c r="A38" s="8">
        <v>31</v>
      </c>
      <c r="B38" s="31"/>
      <c r="C38" s="28"/>
      <c r="D38" s="39" t="str">
        <f>VLOOKUP(C38,Test!$U$5:$V$105,2)</f>
        <v>سفر تةنها</v>
      </c>
      <c r="E38" s="42"/>
      <c r="F38" s="46"/>
      <c r="G38" s="55"/>
      <c r="H38" s="56"/>
      <c r="I38" s="46"/>
      <c r="J38" s="55"/>
      <c r="K38" s="56"/>
    </row>
    <row r="39" spans="1:11" ht="19.5" customHeight="1" thickBot="1">
      <c r="A39" s="8">
        <v>32</v>
      </c>
      <c r="B39" s="31"/>
      <c r="C39" s="28"/>
      <c r="D39" s="39" t="str">
        <f>VLOOKUP(C39,Test!$U$5:$V$105,2)</f>
        <v>سفر تةنها</v>
      </c>
      <c r="E39" s="42"/>
      <c r="F39" s="46"/>
      <c r="G39" s="55"/>
      <c r="H39" s="56"/>
      <c r="I39" s="46"/>
      <c r="J39" s="55"/>
      <c r="K39" s="56"/>
    </row>
    <row r="40" spans="1:11" ht="19.5" customHeight="1" thickBot="1">
      <c r="A40" s="8">
        <v>33</v>
      </c>
      <c r="B40" s="31"/>
      <c r="C40" s="28"/>
      <c r="D40" s="39" t="str">
        <f>VLOOKUP(C40,Test!$U$5:$V$105,2)</f>
        <v>سفر تةنها</v>
      </c>
      <c r="E40" s="42"/>
      <c r="F40" s="46"/>
      <c r="G40" s="55"/>
      <c r="H40" s="56"/>
      <c r="I40" s="46"/>
      <c r="J40" s="55"/>
      <c r="K40" s="56"/>
    </row>
    <row r="41" spans="1:11" ht="19.5" customHeight="1" thickBot="1">
      <c r="A41" s="8">
        <v>34</v>
      </c>
      <c r="B41" s="32"/>
      <c r="C41" s="28"/>
      <c r="D41" s="39" t="str">
        <f>VLOOKUP(C41,Test!$U$5:$V$105,2)</f>
        <v>سفر تةنها</v>
      </c>
      <c r="E41" s="42"/>
      <c r="F41" s="46"/>
      <c r="G41" s="55"/>
      <c r="H41" s="56"/>
      <c r="I41" s="46"/>
      <c r="J41" s="55"/>
      <c r="K41" s="56"/>
    </row>
    <row r="42" spans="1:11" ht="19.5" customHeight="1">
      <c r="A42" s="16"/>
      <c r="B42" s="17" t="s">
        <v>154</v>
      </c>
      <c r="C42" s="29"/>
      <c r="D42" s="50"/>
      <c r="E42" s="51"/>
      <c r="F42" s="52"/>
      <c r="G42" s="53"/>
      <c r="H42" s="53"/>
      <c r="I42" s="54" t="s">
        <v>126</v>
      </c>
      <c r="J42" s="54"/>
      <c r="K42" s="54"/>
    </row>
    <row r="43" spans="1:11" ht="17.25" customHeight="1">
      <c r="A43" s="57" t="s">
        <v>0</v>
      </c>
      <c r="B43" s="57" t="s">
        <v>113</v>
      </c>
      <c r="C43" s="39" t="s">
        <v>108</v>
      </c>
      <c r="D43" s="40"/>
      <c r="E43" s="41"/>
      <c r="F43" s="57"/>
      <c r="G43" s="58"/>
      <c r="H43" s="59"/>
      <c r="I43" s="57" t="s">
        <v>4</v>
      </c>
      <c r="J43" s="58"/>
      <c r="K43" s="59"/>
    </row>
    <row r="44" spans="1:11" ht="16.5" customHeight="1" thickBot="1">
      <c r="A44" s="60"/>
      <c r="B44" s="65"/>
      <c r="C44" s="25" t="s">
        <v>1</v>
      </c>
      <c r="D44" s="39" t="s">
        <v>2</v>
      </c>
      <c r="E44" s="64"/>
      <c r="F44" s="60"/>
      <c r="G44" s="61"/>
      <c r="H44" s="62"/>
      <c r="I44" s="60"/>
      <c r="J44" s="61"/>
      <c r="K44" s="62"/>
    </row>
    <row r="45" spans="1:11" ht="18.75" customHeight="1" thickBot="1">
      <c r="A45" s="8">
        <v>35</v>
      </c>
      <c r="B45" s="32"/>
      <c r="C45" s="28">
        <v>0</v>
      </c>
      <c r="D45" s="39" t="str">
        <f>VLOOKUP(C45,Test!$U$5:$V$105,2)</f>
        <v>سفر تةنها</v>
      </c>
      <c r="E45" s="42"/>
      <c r="F45" s="46"/>
      <c r="G45" s="55"/>
      <c r="H45" s="56"/>
      <c r="I45" s="46"/>
      <c r="J45" s="55"/>
      <c r="K45" s="56"/>
    </row>
    <row r="46" spans="1:11" ht="18.75" customHeight="1" thickBot="1">
      <c r="A46" s="8">
        <v>36</v>
      </c>
      <c r="B46" s="31"/>
      <c r="C46" s="28">
        <v>0</v>
      </c>
      <c r="D46" s="39" t="str">
        <f>VLOOKUP(C46,Test!$U$5:$V$105,2)</f>
        <v>سفر تةنها</v>
      </c>
      <c r="E46" s="42"/>
      <c r="F46" s="46"/>
      <c r="G46" s="47"/>
      <c r="H46" s="48"/>
      <c r="I46" s="46"/>
      <c r="J46" s="47"/>
      <c r="K46" s="48"/>
    </row>
    <row r="47" spans="1:11" ht="18.75" customHeight="1" thickBot="1">
      <c r="A47" s="8">
        <v>37</v>
      </c>
      <c r="B47" s="31"/>
      <c r="C47" s="28">
        <v>0</v>
      </c>
      <c r="D47" s="39" t="str">
        <f>VLOOKUP(C47,Test!$U$5:$V$105,2)</f>
        <v>سفر تةنها</v>
      </c>
      <c r="E47" s="42"/>
      <c r="F47" s="46"/>
      <c r="G47" s="55"/>
      <c r="H47" s="56"/>
      <c r="I47" s="46"/>
      <c r="J47" s="55"/>
      <c r="K47" s="56"/>
    </row>
    <row r="48" spans="1:11" ht="18.75" customHeight="1" thickBot="1">
      <c r="A48" s="8">
        <v>38</v>
      </c>
      <c r="B48" s="31"/>
      <c r="C48" s="28">
        <v>0</v>
      </c>
      <c r="D48" s="39" t="str">
        <f>VLOOKUP(C48,Test!$U$5:$V$105,2)</f>
        <v>سفر تةنها</v>
      </c>
      <c r="E48" s="42"/>
      <c r="F48" s="46"/>
      <c r="G48" s="55"/>
      <c r="H48" s="56"/>
      <c r="I48" s="46"/>
      <c r="J48" s="55"/>
      <c r="K48" s="56"/>
    </row>
    <row r="49" spans="1:11" ht="18.75" customHeight="1" thickBot="1">
      <c r="A49" s="8">
        <v>39</v>
      </c>
      <c r="B49" s="31"/>
      <c r="C49" s="28">
        <v>0</v>
      </c>
      <c r="D49" s="39" t="str">
        <f>VLOOKUP(C49,Test!$U$5:$V$105,2)</f>
        <v>سفر تةنها</v>
      </c>
      <c r="E49" s="42"/>
      <c r="F49" s="46"/>
      <c r="G49" s="55"/>
      <c r="H49" s="56"/>
      <c r="I49" s="46"/>
      <c r="J49" s="55"/>
      <c r="K49" s="56"/>
    </row>
    <row r="50" spans="1:11" ht="18.75" customHeight="1">
      <c r="A50" s="8">
        <v>40</v>
      </c>
      <c r="B50" s="9"/>
      <c r="C50" s="28">
        <v>0</v>
      </c>
      <c r="D50" s="39" t="str">
        <f>VLOOKUP(C50,Test!$U$5:$V$105,2)</f>
        <v>سفر تةنها</v>
      </c>
      <c r="E50" s="42"/>
      <c r="F50" s="46"/>
      <c r="G50" s="55"/>
      <c r="H50" s="56"/>
      <c r="I50" s="46"/>
      <c r="J50" s="55"/>
      <c r="K50" s="56"/>
    </row>
    <row r="51" spans="1:11" ht="18.75" customHeight="1">
      <c r="A51" s="8">
        <v>41</v>
      </c>
      <c r="B51" s="9"/>
      <c r="C51" s="28">
        <v>0</v>
      </c>
      <c r="D51" s="39" t="str">
        <f>VLOOKUP(C51,Test!$U$5:$V$105,2)</f>
        <v>سفر تةنها</v>
      </c>
      <c r="E51" s="42"/>
      <c r="F51" s="46"/>
      <c r="G51" s="55"/>
      <c r="H51" s="56"/>
      <c r="I51" s="46"/>
      <c r="J51" s="55"/>
      <c r="K51" s="56"/>
    </row>
    <row r="52" spans="1:11" ht="18.75" customHeight="1">
      <c r="A52" s="8">
        <v>42</v>
      </c>
      <c r="B52" s="9"/>
      <c r="C52" s="28">
        <v>0</v>
      </c>
      <c r="D52" s="39" t="str">
        <f>VLOOKUP(C52,Test!$U$5:$V$105,2)</f>
        <v>سفر تةنها</v>
      </c>
      <c r="E52" s="42"/>
      <c r="F52" s="46"/>
      <c r="G52" s="55"/>
      <c r="H52" s="56"/>
      <c r="I52" s="46"/>
      <c r="J52" s="55"/>
      <c r="K52" s="56"/>
    </row>
    <row r="53" spans="1:12" ht="19.5" customHeight="1">
      <c r="A53" s="8">
        <v>43</v>
      </c>
      <c r="B53" s="9"/>
      <c r="C53" s="28">
        <v>0</v>
      </c>
      <c r="D53" s="39" t="str">
        <f>VLOOKUP(C53,Test!$U$5:$V$105,2)</f>
        <v>سفر تةنها</v>
      </c>
      <c r="E53" s="42"/>
      <c r="F53" s="46"/>
      <c r="G53" s="55"/>
      <c r="H53" s="56"/>
      <c r="I53" s="46"/>
      <c r="J53" s="55"/>
      <c r="K53" s="56"/>
      <c r="L53" s="20"/>
    </row>
    <row r="54" spans="1:12" ht="22.5">
      <c r="A54" s="8">
        <v>44</v>
      </c>
      <c r="B54" s="21"/>
      <c r="C54" s="28">
        <v>0</v>
      </c>
      <c r="D54" s="39" t="str">
        <f>VLOOKUP(C54,Test!$U$5:$V$105,2)</f>
        <v>سفر تةنها</v>
      </c>
      <c r="E54" s="42"/>
      <c r="F54" s="46"/>
      <c r="G54" s="55"/>
      <c r="H54" s="56"/>
      <c r="I54" s="46"/>
      <c r="J54" s="55"/>
      <c r="K54" s="56"/>
      <c r="L54" s="20"/>
    </row>
    <row r="55" spans="1:11" ht="22.5">
      <c r="A55" s="8">
        <v>45</v>
      </c>
      <c r="B55" s="9"/>
      <c r="C55" s="28">
        <v>0</v>
      </c>
      <c r="D55" s="39" t="str">
        <f>VLOOKUP(C55,Test!$U$5:$V$105,2)</f>
        <v>سفر تةنها</v>
      </c>
      <c r="E55" s="42"/>
      <c r="F55" s="46"/>
      <c r="G55" s="55"/>
      <c r="H55" s="56"/>
      <c r="I55" s="46"/>
      <c r="J55" s="55"/>
      <c r="K55" s="56"/>
    </row>
    <row r="56" spans="1:11" ht="22.5">
      <c r="A56" s="8">
        <v>46</v>
      </c>
      <c r="B56" s="9"/>
      <c r="C56" s="28">
        <v>0</v>
      </c>
      <c r="D56" s="39" t="str">
        <f>VLOOKUP(C56,Test!$U$5:$V$105,2)</f>
        <v>سفر تةنها</v>
      </c>
      <c r="E56" s="42"/>
      <c r="F56" s="46"/>
      <c r="G56" s="55"/>
      <c r="H56" s="56"/>
      <c r="I56" s="46"/>
      <c r="J56" s="55"/>
      <c r="K56" s="56"/>
    </row>
    <row r="57" spans="1:11" ht="22.5">
      <c r="A57" s="8">
        <v>47</v>
      </c>
      <c r="B57" s="9"/>
      <c r="C57" s="28">
        <v>0</v>
      </c>
      <c r="D57" s="39" t="str">
        <f>VLOOKUP(C57,Test!$U$5:$V$105,2)</f>
        <v>سفر تةنها</v>
      </c>
      <c r="E57" s="42"/>
      <c r="F57" s="46"/>
      <c r="G57" s="55"/>
      <c r="H57" s="56"/>
      <c r="I57" s="46"/>
      <c r="J57" s="55"/>
      <c r="K57" s="56"/>
    </row>
    <row r="58" spans="1:11" ht="22.5">
      <c r="A58" s="8">
        <v>48</v>
      </c>
      <c r="B58" s="13"/>
      <c r="C58" s="28">
        <v>0</v>
      </c>
      <c r="D58" s="39" t="str">
        <f>VLOOKUP(C58,Test!$U$5:$V$105,2)</f>
        <v>سفر تةنها</v>
      </c>
      <c r="E58" s="42"/>
      <c r="F58" s="46"/>
      <c r="G58" s="47"/>
      <c r="H58" s="48"/>
      <c r="I58" s="46"/>
      <c r="J58" s="47"/>
      <c r="K58" s="48"/>
    </row>
    <row r="59" spans="1:11" ht="22.5">
      <c r="A59" s="8">
        <v>49</v>
      </c>
      <c r="B59" s="9"/>
      <c r="C59" s="28">
        <v>0</v>
      </c>
      <c r="D59" s="39" t="str">
        <f>VLOOKUP(C59,Test!$U$5:$V$105,2)</f>
        <v>سفر تةنها</v>
      </c>
      <c r="E59" s="42"/>
      <c r="F59" s="46"/>
      <c r="G59" s="55"/>
      <c r="H59" s="56"/>
      <c r="I59" s="46"/>
      <c r="J59" s="55"/>
      <c r="K59" s="56"/>
    </row>
    <row r="60" spans="1:11" ht="22.5">
      <c r="A60" s="8">
        <v>50</v>
      </c>
      <c r="B60" s="9"/>
      <c r="C60" s="28">
        <v>0</v>
      </c>
      <c r="D60" s="39" t="str">
        <f>VLOOKUP(C60,Test!$U$5:$V$105,2)</f>
        <v>سفر تةنها</v>
      </c>
      <c r="E60" s="42"/>
      <c r="F60" s="46"/>
      <c r="G60" s="55"/>
      <c r="H60" s="56"/>
      <c r="I60" s="46"/>
      <c r="J60" s="55"/>
      <c r="K60" s="56"/>
    </row>
    <row r="61" spans="1:11" ht="22.5">
      <c r="A61" s="8">
        <v>51</v>
      </c>
      <c r="B61" s="5"/>
      <c r="C61" s="28">
        <v>0</v>
      </c>
      <c r="D61" s="39" t="str">
        <f>VLOOKUP(C61,Test!$U$5:$V$105,2)</f>
        <v>سفر تةنها</v>
      </c>
      <c r="E61" s="42"/>
      <c r="F61" s="46"/>
      <c r="G61" s="55"/>
      <c r="H61" s="56"/>
      <c r="I61" s="46"/>
      <c r="J61" s="55"/>
      <c r="K61" s="56"/>
    </row>
    <row r="62" spans="1:11" ht="22.5">
      <c r="A62" s="8">
        <v>52</v>
      </c>
      <c r="B62" s="9"/>
      <c r="C62" s="28">
        <v>0</v>
      </c>
      <c r="D62" s="39" t="str">
        <f>VLOOKUP(C62,Test!$U$5:$V$105,2)</f>
        <v>سفر تةنها</v>
      </c>
      <c r="E62" s="42"/>
      <c r="F62" s="46"/>
      <c r="G62" s="55"/>
      <c r="H62" s="56"/>
      <c r="I62" s="46"/>
      <c r="J62" s="55"/>
      <c r="K62" s="56"/>
    </row>
    <row r="63" spans="1:11" ht="22.5">
      <c r="A63" s="8">
        <v>53</v>
      </c>
      <c r="B63" s="9"/>
      <c r="C63" s="28">
        <v>0</v>
      </c>
      <c r="D63" s="39" t="str">
        <f>VLOOKUP(C63,Test!$U$5:$V$105,2)</f>
        <v>سفر تةنها</v>
      </c>
      <c r="E63" s="42"/>
      <c r="F63" s="46"/>
      <c r="G63" s="55"/>
      <c r="H63" s="56"/>
      <c r="I63" s="46"/>
      <c r="J63" s="55"/>
      <c r="K63" s="56"/>
    </row>
    <row r="64" spans="1:11" ht="22.5">
      <c r="A64" s="8">
        <v>54</v>
      </c>
      <c r="B64" s="13"/>
      <c r="C64" s="28">
        <v>0</v>
      </c>
      <c r="D64" s="39" t="str">
        <f>VLOOKUP(C64,Test!$U$5:$V$105,2)</f>
        <v>سفر تةنها</v>
      </c>
      <c r="E64" s="42"/>
      <c r="F64" s="46"/>
      <c r="G64" s="55"/>
      <c r="H64" s="56"/>
      <c r="I64" s="46"/>
      <c r="J64" s="55"/>
      <c r="K64" s="56"/>
    </row>
    <row r="65" spans="1:11" ht="22.5">
      <c r="A65" s="8">
        <v>55</v>
      </c>
      <c r="B65" s="9"/>
      <c r="C65" s="28">
        <v>0</v>
      </c>
      <c r="D65" s="39" t="str">
        <f>VLOOKUP(C65,Test!$U$5:$V$105,2)</f>
        <v>سفر تةنها</v>
      </c>
      <c r="E65" s="42"/>
      <c r="F65" s="46"/>
      <c r="G65" s="55"/>
      <c r="H65" s="56"/>
      <c r="I65" s="46"/>
      <c r="J65" s="55"/>
      <c r="K65" s="56"/>
    </row>
    <row r="66" spans="1:11" ht="22.5">
      <c r="A66" s="8">
        <v>56</v>
      </c>
      <c r="B66" s="9"/>
      <c r="C66" s="28">
        <v>0</v>
      </c>
      <c r="D66" s="39" t="str">
        <f>VLOOKUP(C66,Test!$U$5:$V$105,2)</f>
        <v>سفر تةنها</v>
      </c>
      <c r="E66" s="42"/>
      <c r="F66" s="46"/>
      <c r="G66" s="55"/>
      <c r="H66" s="56"/>
      <c r="I66" s="46"/>
      <c r="J66" s="55"/>
      <c r="K66" s="56"/>
    </row>
    <row r="67" spans="1:11" ht="22.5">
      <c r="A67" s="8">
        <v>57</v>
      </c>
      <c r="B67" s="9"/>
      <c r="C67" s="28">
        <v>0</v>
      </c>
      <c r="D67" s="39" t="str">
        <f>VLOOKUP(C67,Test!$U$5:$V$105,2)</f>
        <v>سفر تةنها</v>
      </c>
      <c r="E67" s="42"/>
      <c r="F67" s="46"/>
      <c r="G67" s="55"/>
      <c r="H67" s="56"/>
      <c r="I67" s="46"/>
      <c r="J67" s="55"/>
      <c r="K67" s="56"/>
    </row>
    <row r="68" spans="1:11" ht="22.5">
      <c r="A68" s="8">
        <v>58</v>
      </c>
      <c r="B68" s="9"/>
      <c r="C68" s="28">
        <v>0</v>
      </c>
      <c r="D68" s="39" t="str">
        <f>VLOOKUP(C68,Test!$U$5:$V$105,2)</f>
        <v>سفر تةنها</v>
      </c>
      <c r="E68" s="42"/>
      <c r="F68" s="46"/>
      <c r="G68" s="55"/>
      <c r="H68" s="56"/>
      <c r="I68" s="46"/>
      <c r="J68" s="55"/>
      <c r="K68" s="56"/>
    </row>
    <row r="69" spans="1:11" ht="22.5">
      <c r="A69" s="8">
        <v>59</v>
      </c>
      <c r="B69" s="9"/>
      <c r="C69" s="28">
        <v>0</v>
      </c>
      <c r="D69" s="39" t="str">
        <f>VLOOKUP(C69,Test!$U$5:$V$105,2)</f>
        <v>سفر تةنها</v>
      </c>
      <c r="E69" s="42"/>
      <c r="F69" s="46"/>
      <c r="G69" s="55"/>
      <c r="H69" s="56"/>
      <c r="I69" s="46"/>
      <c r="J69" s="55"/>
      <c r="K69" s="56"/>
    </row>
    <row r="70" spans="1:11" ht="22.5">
      <c r="A70" s="8">
        <v>60</v>
      </c>
      <c r="B70" s="9"/>
      <c r="C70" s="28">
        <v>0</v>
      </c>
      <c r="D70" s="39" t="str">
        <f>VLOOKUP(C70,Test!$U$5:$V$105,2)</f>
        <v>سفر تةنها</v>
      </c>
      <c r="E70" s="42"/>
      <c r="F70" s="46"/>
      <c r="G70" s="47"/>
      <c r="H70" s="48"/>
      <c r="I70" s="46"/>
      <c r="J70" s="47"/>
      <c r="K70" s="48"/>
    </row>
    <row r="71" spans="1:11" ht="22.5">
      <c r="A71" s="8">
        <v>61</v>
      </c>
      <c r="B71" s="13"/>
      <c r="C71" s="28">
        <v>0</v>
      </c>
      <c r="D71" s="39" t="str">
        <f>VLOOKUP(C71,Test!$U$5:$V$105,2)</f>
        <v>سفر تةنها</v>
      </c>
      <c r="E71" s="42"/>
      <c r="F71" s="46"/>
      <c r="G71" s="55"/>
      <c r="H71" s="56"/>
      <c r="I71" s="46"/>
      <c r="J71" s="55"/>
      <c r="K71" s="56"/>
    </row>
    <row r="72" spans="1:11" ht="22.5">
      <c r="A72" s="8">
        <v>62</v>
      </c>
      <c r="B72" s="13"/>
      <c r="C72" s="28">
        <v>0</v>
      </c>
      <c r="D72" s="39" t="str">
        <f>VLOOKUP(C72,Test!$U$5:$V$105,2)</f>
        <v>سفر تةنها</v>
      </c>
      <c r="E72" s="42"/>
      <c r="F72" s="46"/>
      <c r="G72" s="55"/>
      <c r="H72" s="56"/>
      <c r="I72" s="46"/>
      <c r="J72" s="55"/>
      <c r="K72" s="56"/>
    </row>
    <row r="73" spans="1:11" ht="22.5">
      <c r="A73" s="8">
        <v>63</v>
      </c>
      <c r="B73" s="13"/>
      <c r="C73" s="28">
        <v>0</v>
      </c>
      <c r="D73" s="39" t="str">
        <f>VLOOKUP(C73,Test!$U$5:$V$105,2)</f>
        <v>سفر تةنها</v>
      </c>
      <c r="E73" s="42"/>
      <c r="F73" s="46"/>
      <c r="G73" s="55"/>
      <c r="H73" s="56"/>
      <c r="I73" s="46"/>
      <c r="J73" s="55"/>
      <c r="K73" s="56"/>
    </row>
    <row r="74" spans="1:11" ht="22.5">
      <c r="A74" s="8">
        <v>64</v>
      </c>
      <c r="B74" s="13"/>
      <c r="C74" s="28">
        <v>0</v>
      </c>
      <c r="D74" s="39" t="str">
        <f>VLOOKUP(C74,Test!$U$5:$V$105,2)</f>
        <v>سفر تةنها</v>
      </c>
      <c r="E74" s="42"/>
      <c r="F74" s="46"/>
      <c r="G74" s="55"/>
      <c r="H74" s="56"/>
      <c r="I74" s="46"/>
      <c r="J74" s="55"/>
      <c r="K74" s="56"/>
    </row>
    <row r="75" spans="1:11" ht="22.5">
      <c r="A75" s="8">
        <v>65</v>
      </c>
      <c r="B75" s="9"/>
      <c r="C75" s="28">
        <v>0</v>
      </c>
      <c r="D75" s="39" t="str">
        <f>VLOOKUP(C75,Test!$U$5:$V$105,2)</f>
        <v>سفر تةنها</v>
      </c>
      <c r="E75" s="42"/>
      <c r="F75" s="46"/>
      <c r="G75" s="55"/>
      <c r="H75" s="56"/>
      <c r="I75" s="46"/>
      <c r="J75" s="55"/>
      <c r="K75" s="56"/>
    </row>
    <row r="76" spans="1:11" ht="22.5">
      <c r="A76" s="8">
        <v>66</v>
      </c>
      <c r="B76" s="9"/>
      <c r="C76" s="28">
        <v>0</v>
      </c>
      <c r="D76" s="39" t="str">
        <f>VLOOKUP(C76,Test!$U$5:$V$105,2)</f>
        <v>سفر تةنها</v>
      </c>
      <c r="E76" s="42"/>
      <c r="F76" s="46"/>
      <c r="G76" s="55"/>
      <c r="H76" s="56"/>
      <c r="I76" s="46"/>
      <c r="J76" s="55"/>
      <c r="K76" s="56"/>
    </row>
    <row r="77" spans="1:11" ht="22.5">
      <c r="A77" s="8">
        <v>67</v>
      </c>
      <c r="B77" s="13"/>
      <c r="C77" s="28">
        <v>0</v>
      </c>
      <c r="D77" s="39" t="str">
        <f>VLOOKUP(C77,Test!$U$5:$V$105,2)</f>
        <v>سفر تةنها</v>
      </c>
      <c r="E77" s="42"/>
      <c r="F77" s="46"/>
      <c r="G77" s="55"/>
      <c r="H77" s="56"/>
      <c r="I77" s="46"/>
      <c r="J77" s="55"/>
      <c r="K77" s="56"/>
    </row>
    <row r="78" spans="1:11" ht="22.5">
      <c r="A78" s="8">
        <v>68</v>
      </c>
      <c r="B78" s="13"/>
      <c r="C78" s="28"/>
      <c r="D78" s="39" t="str">
        <f>VLOOKUP(C78,Test!$U$5:$V$105,2)</f>
        <v>سفر تةنها</v>
      </c>
      <c r="E78" s="42"/>
      <c r="F78" s="46"/>
      <c r="G78" s="55"/>
      <c r="H78" s="56"/>
      <c r="I78" s="46"/>
      <c r="J78" s="55"/>
      <c r="K78" s="56"/>
    </row>
    <row r="79" spans="1:11" ht="17.25" customHeight="1">
      <c r="A79" s="16"/>
      <c r="B79" s="17" t="s">
        <v>147</v>
      </c>
      <c r="C79" s="29"/>
      <c r="D79" s="50"/>
      <c r="E79" s="51"/>
      <c r="F79" s="52"/>
      <c r="G79" s="53"/>
      <c r="H79" s="53"/>
      <c r="I79" s="54" t="s">
        <v>126</v>
      </c>
      <c r="J79" s="54"/>
      <c r="K79" s="54"/>
    </row>
    <row r="80" spans="1:11" ht="21" customHeight="1">
      <c r="A80" s="57" t="s">
        <v>0</v>
      </c>
      <c r="B80" s="57" t="s">
        <v>113</v>
      </c>
      <c r="C80" s="39" t="s">
        <v>108</v>
      </c>
      <c r="D80" s="40"/>
      <c r="E80" s="41"/>
      <c r="F80" s="57"/>
      <c r="G80" s="58"/>
      <c r="H80" s="59"/>
      <c r="I80" s="57" t="s">
        <v>4</v>
      </c>
      <c r="J80" s="58"/>
      <c r="K80" s="59"/>
    </row>
    <row r="81" spans="1:11" ht="21" customHeight="1">
      <c r="A81" s="60"/>
      <c r="B81" s="63"/>
      <c r="C81" s="25" t="s">
        <v>1</v>
      </c>
      <c r="D81" s="39" t="s">
        <v>2</v>
      </c>
      <c r="E81" s="64"/>
      <c r="F81" s="60"/>
      <c r="G81" s="61"/>
      <c r="H81" s="62"/>
      <c r="I81" s="60"/>
      <c r="J81" s="61"/>
      <c r="K81" s="62"/>
    </row>
    <row r="82" spans="1:11" ht="21" customHeight="1">
      <c r="A82" s="8">
        <v>69</v>
      </c>
      <c r="B82" s="9"/>
      <c r="C82" s="28"/>
      <c r="D82" s="39" t="str">
        <f>VLOOKUP(C82,Test!$U$5:$V$105,2)</f>
        <v>سفر تةنها</v>
      </c>
      <c r="E82" s="42"/>
      <c r="F82" s="46"/>
      <c r="G82" s="55"/>
      <c r="H82" s="56"/>
      <c r="I82" s="46"/>
      <c r="J82" s="55"/>
      <c r="K82" s="56"/>
    </row>
    <row r="83" spans="1:11" ht="21" customHeight="1">
      <c r="A83" s="8">
        <v>70</v>
      </c>
      <c r="B83" s="9"/>
      <c r="C83" s="28"/>
      <c r="D83" s="39" t="str">
        <f>VLOOKUP(C83,Test!$U$5:$V$105,2)</f>
        <v>سفر تةنها</v>
      </c>
      <c r="E83" s="42"/>
      <c r="F83" s="46"/>
      <c r="G83" s="55"/>
      <c r="H83" s="56"/>
      <c r="I83" s="46"/>
      <c r="J83" s="55"/>
      <c r="K83" s="56"/>
    </row>
    <row r="84" spans="1:11" ht="21" customHeight="1">
      <c r="A84" s="8">
        <v>71</v>
      </c>
      <c r="B84" s="13"/>
      <c r="C84" s="28"/>
      <c r="D84" s="39" t="str">
        <f>VLOOKUP(C84,Test!$U$5:$V$105,2)</f>
        <v>سفر تةنها</v>
      </c>
      <c r="E84" s="42"/>
      <c r="F84" s="46"/>
      <c r="G84" s="47"/>
      <c r="H84" s="48"/>
      <c r="I84" s="46"/>
      <c r="J84" s="47"/>
      <c r="K84" s="48"/>
    </row>
    <row r="85" spans="1:11" ht="21" customHeight="1">
      <c r="A85" s="8">
        <v>72</v>
      </c>
      <c r="B85" s="9"/>
      <c r="C85" s="28"/>
      <c r="D85" s="39" t="str">
        <f>VLOOKUP(C85,Test!$U$5:$V$105,2)</f>
        <v>سفر تةنها</v>
      </c>
      <c r="E85" s="42"/>
      <c r="F85" s="46"/>
      <c r="G85" s="47"/>
      <c r="H85" s="48"/>
      <c r="I85" s="46"/>
      <c r="J85" s="47"/>
      <c r="K85" s="48"/>
    </row>
    <row r="86" spans="1:11" ht="21" customHeight="1">
      <c r="A86" s="8">
        <v>73</v>
      </c>
      <c r="B86" s="9"/>
      <c r="C86" s="28"/>
      <c r="D86" s="39" t="str">
        <f>VLOOKUP(C86,Test!$U$5:$V$105,2)</f>
        <v>سفر تةنها</v>
      </c>
      <c r="E86" s="42"/>
      <c r="F86" s="46"/>
      <c r="G86" s="47"/>
      <c r="H86" s="48"/>
      <c r="I86" s="46"/>
      <c r="J86" s="47"/>
      <c r="K86" s="48"/>
    </row>
    <row r="87" spans="1:11" ht="21" customHeight="1">
      <c r="A87" s="8">
        <v>74</v>
      </c>
      <c r="B87" s="13"/>
      <c r="C87" s="28"/>
      <c r="D87" s="39" t="str">
        <f>VLOOKUP(C87,Test!$U$5:$V$105,2)</f>
        <v>سفر تةنها</v>
      </c>
      <c r="E87" s="42"/>
      <c r="F87" s="46"/>
      <c r="G87" s="47"/>
      <c r="H87" s="48"/>
      <c r="I87" s="46"/>
      <c r="J87" s="47"/>
      <c r="K87" s="48"/>
    </row>
    <row r="88" spans="1:11" ht="21" customHeight="1">
      <c r="A88" s="8">
        <v>75</v>
      </c>
      <c r="B88" s="9"/>
      <c r="C88" s="28"/>
      <c r="D88" s="39" t="str">
        <f>VLOOKUP(C88,Test!$U$5:$V$105,2)</f>
        <v>سفر تةنها</v>
      </c>
      <c r="E88" s="42"/>
      <c r="F88" s="46"/>
      <c r="G88" s="47"/>
      <c r="H88" s="48"/>
      <c r="I88" s="46"/>
      <c r="J88" s="47"/>
      <c r="K88" s="48"/>
    </row>
    <row r="89" spans="1:11" ht="21" customHeight="1">
      <c r="A89" s="8">
        <v>76</v>
      </c>
      <c r="C89" s="28"/>
      <c r="D89" s="39" t="str">
        <f>VLOOKUP(C89,Test!$U$5:$V$105,2)</f>
        <v>سفر تةنها</v>
      </c>
      <c r="E89" s="42"/>
      <c r="F89" s="46"/>
      <c r="G89" s="47"/>
      <c r="H89" s="48"/>
      <c r="I89" s="46"/>
      <c r="J89" s="47"/>
      <c r="K89" s="48"/>
    </row>
    <row r="90" spans="1:11" ht="21" customHeight="1">
      <c r="A90" s="8">
        <v>77</v>
      </c>
      <c r="B90" s="9"/>
      <c r="C90" s="28"/>
      <c r="D90" s="39" t="str">
        <f>VLOOKUP(C90,Test!$U$5:$V$105,2)</f>
        <v>سفر تةنها</v>
      </c>
      <c r="E90" s="42"/>
      <c r="F90" s="46"/>
      <c r="G90" s="47"/>
      <c r="H90" s="48"/>
      <c r="I90" s="46"/>
      <c r="J90" s="47"/>
      <c r="K90" s="48"/>
    </row>
    <row r="91" spans="1:11" ht="21" customHeight="1">
      <c r="A91" s="8">
        <v>78</v>
      </c>
      <c r="B91" s="9"/>
      <c r="C91" s="28"/>
      <c r="D91" s="39" t="str">
        <f>VLOOKUP(C91,Test!$U$5:$V$105,2)</f>
        <v>سفر تةنها</v>
      </c>
      <c r="E91" s="42"/>
      <c r="F91" s="46"/>
      <c r="G91" s="47"/>
      <c r="H91" s="48"/>
      <c r="I91" s="46"/>
      <c r="J91" s="47"/>
      <c r="K91" s="48"/>
    </row>
    <row r="92" spans="1:11" ht="21" customHeight="1">
      <c r="A92" s="8">
        <v>79</v>
      </c>
      <c r="B92" s="9"/>
      <c r="C92" s="28"/>
      <c r="D92" s="39" t="str">
        <f>VLOOKUP(C92,Test!$U$5:$V$105,2)</f>
        <v>سفر تةنها</v>
      </c>
      <c r="E92" s="42"/>
      <c r="F92" s="46"/>
      <c r="G92" s="47"/>
      <c r="H92" s="48"/>
      <c r="I92" s="46"/>
      <c r="J92" s="47"/>
      <c r="K92" s="48"/>
    </row>
    <row r="93" spans="1:11" ht="21" customHeight="1">
      <c r="A93" s="8">
        <v>80</v>
      </c>
      <c r="B93" s="9"/>
      <c r="C93" s="28"/>
      <c r="D93" s="39" t="str">
        <f>VLOOKUP(C93,Test!$U$5:$V$105,2)</f>
        <v>سفر تةنها</v>
      </c>
      <c r="E93" s="42"/>
      <c r="F93" s="46"/>
      <c r="G93" s="47"/>
      <c r="H93" s="48"/>
      <c r="I93" s="46"/>
      <c r="J93" s="47"/>
      <c r="K93" s="48"/>
    </row>
    <row r="94" spans="1:11" ht="21" customHeight="1">
      <c r="A94" s="8">
        <v>81</v>
      </c>
      <c r="B94" s="13"/>
      <c r="C94" s="28"/>
      <c r="D94" s="39" t="str">
        <f>VLOOKUP(C94,Test!$U$5:$V$105,2)</f>
        <v>سفر تةنها</v>
      </c>
      <c r="E94" s="42"/>
      <c r="F94" s="46"/>
      <c r="G94" s="47"/>
      <c r="H94" s="48"/>
      <c r="I94" s="46"/>
      <c r="J94" s="47"/>
      <c r="K94" s="48"/>
    </row>
    <row r="95" spans="1:11" ht="21" customHeight="1">
      <c r="A95" s="8">
        <v>82</v>
      </c>
      <c r="B95" s="9"/>
      <c r="C95" s="28"/>
      <c r="D95" s="39" t="str">
        <f>VLOOKUP(C95,Test!$U$5:$V$105,2)</f>
        <v>سفر تةنها</v>
      </c>
      <c r="E95" s="42"/>
      <c r="F95" s="46"/>
      <c r="G95" s="47"/>
      <c r="H95" s="48"/>
      <c r="I95" s="46"/>
      <c r="J95" s="47"/>
      <c r="K95" s="48"/>
    </row>
    <row r="96" spans="1:11" ht="21" customHeight="1">
      <c r="A96" s="8">
        <v>83</v>
      </c>
      <c r="B96" s="9"/>
      <c r="C96" s="28"/>
      <c r="D96" s="39" t="str">
        <f>VLOOKUP(C96,Test!$U$5:$V$105,2)</f>
        <v>سفر تةنها</v>
      </c>
      <c r="E96" s="42"/>
      <c r="F96" s="46"/>
      <c r="G96" s="47"/>
      <c r="H96" s="48"/>
      <c r="I96" s="46"/>
      <c r="J96" s="47"/>
      <c r="K96" s="48"/>
    </row>
    <row r="97" spans="1:11" ht="21" customHeight="1">
      <c r="A97" s="8">
        <v>84</v>
      </c>
      <c r="B97" s="9"/>
      <c r="C97" s="28"/>
      <c r="D97" s="39" t="str">
        <f>VLOOKUP(C97,Test!$U$5:$V$105,2)</f>
        <v>سفر تةنها</v>
      </c>
      <c r="E97" s="42"/>
      <c r="F97" s="46"/>
      <c r="G97" s="47"/>
      <c r="H97" s="48"/>
      <c r="I97" s="46"/>
      <c r="J97" s="47"/>
      <c r="K97" s="48"/>
    </row>
    <row r="98" spans="1:11" ht="21" customHeight="1">
      <c r="A98" s="8">
        <v>85</v>
      </c>
      <c r="B98" s="9"/>
      <c r="C98" s="28"/>
      <c r="D98" s="39" t="str">
        <f>VLOOKUP(C98,Test!$U$5:$V$105,2)</f>
        <v>سفر تةنها</v>
      </c>
      <c r="E98" s="42"/>
      <c r="F98" s="11"/>
      <c r="G98" s="19"/>
      <c r="H98" s="18"/>
      <c r="I98" s="11"/>
      <c r="J98" s="19"/>
      <c r="K98" s="18"/>
    </row>
    <row r="99" spans="1:11" ht="21" customHeight="1">
      <c r="A99" s="8">
        <v>86</v>
      </c>
      <c r="B99" s="9"/>
      <c r="C99" s="28"/>
      <c r="D99" s="39" t="str">
        <f>VLOOKUP(C99,Test!$U$5:$V$105,2)</f>
        <v>سفر تةنها</v>
      </c>
      <c r="E99" s="42"/>
      <c r="F99" s="11"/>
      <c r="G99" s="19"/>
      <c r="H99" s="18"/>
      <c r="I99" s="11"/>
      <c r="J99" s="19"/>
      <c r="K99" s="18"/>
    </row>
    <row r="100" spans="1:11" ht="21" customHeight="1">
      <c r="A100" s="8">
        <v>87</v>
      </c>
      <c r="B100" s="9"/>
      <c r="C100" s="28"/>
      <c r="D100" s="39" t="str">
        <f>VLOOKUP(C100,Test!$U$5:$V$105,2)</f>
        <v>سفر تةنها</v>
      </c>
      <c r="E100" s="42"/>
      <c r="F100" s="11"/>
      <c r="G100" s="19"/>
      <c r="H100" s="18"/>
      <c r="I100" s="11"/>
      <c r="J100" s="19"/>
      <c r="K100" s="18"/>
    </row>
    <row r="101" spans="1:11" ht="21" customHeight="1">
      <c r="A101" s="8">
        <v>88</v>
      </c>
      <c r="B101" s="13"/>
      <c r="C101" s="28"/>
      <c r="D101" s="39" t="str">
        <f>VLOOKUP(C101,Test!$U$5:$V$105,2)</f>
        <v>سفر تةنها</v>
      </c>
      <c r="E101" s="42"/>
      <c r="F101" s="11"/>
      <c r="G101" s="19"/>
      <c r="H101" s="18"/>
      <c r="I101" s="11"/>
      <c r="J101" s="19"/>
      <c r="K101" s="18"/>
    </row>
    <row r="102" spans="1:12" ht="21" customHeight="1">
      <c r="A102" s="8">
        <v>89</v>
      </c>
      <c r="B102" s="9"/>
      <c r="C102" s="28"/>
      <c r="D102" s="39" t="str">
        <f>VLOOKUP(C102,Test!$U$5:$V$105,2)</f>
        <v>سفر تةنها</v>
      </c>
      <c r="E102" s="42"/>
      <c r="F102" s="11"/>
      <c r="G102" s="19"/>
      <c r="H102" s="18"/>
      <c r="I102" s="11"/>
      <c r="J102" s="19"/>
      <c r="K102" s="18"/>
      <c r="L102" s="20"/>
    </row>
    <row r="103" spans="1:12" ht="21" customHeight="1">
      <c r="A103" s="8">
        <v>90</v>
      </c>
      <c r="B103" s="9"/>
      <c r="C103" s="28"/>
      <c r="D103" s="39" t="str">
        <f>VLOOKUP(C103,Test!$U$5:$V$105,2)</f>
        <v>سفر تةنها</v>
      </c>
      <c r="E103" s="42"/>
      <c r="F103" s="11"/>
      <c r="G103" s="19"/>
      <c r="H103" s="18"/>
      <c r="I103" s="11"/>
      <c r="J103" s="19"/>
      <c r="K103" s="18"/>
      <c r="L103" s="20"/>
    </row>
    <row r="104" spans="1:11" ht="21" customHeight="1">
      <c r="A104" s="8">
        <v>91</v>
      </c>
      <c r="B104" s="9"/>
      <c r="C104" s="28"/>
      <c r="D104" s="39" t="str">
        <f>VLOOKUP(C104,Test!$U$5:$V$105,2)</f>
        <v>سفر تةنها</v>
      </c>
      <c r="E104" s="42"/>
      <c r="F104" s="11"/>
      <c r="G104" s="19"/>
      <c r="H104" s="18"/>
      <c r="I104" s="11"/>
      <c r="J104" s="19"/>
      <c r="K104" s="18"/>
    </row>
    <row r="105" spans="1:11" ht="21" customHeight="1">
      <c r="A105" s="8">
        <v>92</v>
      </c>
      <c r="B105" s="9"/>
      <c r="C105" s="28"/>
      <c r="D105" s="39" t="str">
        <f>VLOOKUP(C105,Test!$U$5:$V$105,2)</f>
        <v>سفر تةنها</v>
      </c>
      <c r="E105" s="42"/>
      <c r="F105" s="11"/>
      <c r="G105" s="19"/>
      <c r="H105" s="18"/>
      <c r="I105" s="11"/>
      <c r="J105" s="19"/>
      <c r="K105" s="18"/>
    </row>
    <row r="106" spans="1:11" ht="21" customHeight="1">
      <c r="A106" s="8">
        <v>93</v>
      </c>
      <c r="B106" s="13"/>
      <c r="C106" s="28"/>
      <c r="D106" s="39" t="str">
        <f>VLOOKUP(C106,Test!$U$5:$V$105,2)</f>
        <v>سفر تةنها</v>
      </c>
      <c r="E106" s="42"/>
      <c r="F106" s="11"/>
      <c r="G106" s="19"/>
      <c r="H106" s="18"/>
      <c r="I106" s="11"/>
      <c r="J106" s="19"/>
      <c r="K106" s="18"/>
    </row>
    <row r="107" spans="1:11" ht="21" customHeight="1">
      <c r="A107" s="8">
        <v>94</v>
      </c>
      <c r="B107" s="9"/>
      <c r="C107" s="28"/>
      <c r="D107" s="39" t="str">
        <f>VLOOKUP(C107,Test!$U$5:$V$105,2)</f>
        <v>سفر تةنها</v>
      </c>
      <c r="E107" s="42"/>
      <c r="F107" s="11"/>
      <c r="G107" s="19"/>
      <c r="H107" s="18"/>
      <c r="I107" s="11"/>
      <c r="J107" s="19"/>
      <c r="K107" s="18"/>
    </row>
    <row r="108" spans="1:11" ht="21" customHeight="1">
      <c r="A108" s="8">
        <v>95</v>
      </c>
      <c r="B108" s="13"/>
      <c r="C108" s="28"/>
      <c r="D108" s="39" t="str">
        <f>VLOOKUP(C108,Test!$U$5:$V$105,2)</f>
        <v>سفر تةنها</v>
      </c>
      <c r="E108" s="42"/>
      <c r="F108" s="43"/>
      <c r="G108" s="44"/>
      <c r="H108" s="45"/>
      <c r="I108" s="43"/>
      <c r="J108" s="44"/>
      <c r="K108" s="45"/>
    </row>
    <row r="109" spans="1:11" ht="21" customHeight="1">
      <c r="A109" s="8">
        <v>96</v>
      </c>
      <c r="B109" s="9"/>
      <c r="C109" s="28"/>
      <c r="D109" s="39" t="str">
        <f>VLOOKUP(C109,Test!$U$5:$V$105,2)</f>
        <v>سفر تةنها</v>
      </c>
      <c r="E109" s="42"/>
      <c r="F109" s="11"/>
      <c r="G109" s="19"/>
      <c r="H109" s="18"/>
      <c r="I109" s="11"/>
      <c r="J109" s="19"/>
      <c r="K109" s="18"/>
    </row>
    <row r="110" spans="1:11" ht="21" customHeight="1">
      <c r="A110" s="8">
        <v>97</v>
      </c>
      <c r="B110" s="9"/>
      <c r="C110" s="28"/>
      <c r="D110" s="39" t="str">
        <f>VLOOKUP(C110,Test!$U$5:$V$105,2)</f>
        <v>سفر تةنها</v>
      </c>
      <c r="E110" s="42"/>
      <c r="F110" s="11"/>
      <c r="G110" s="19"/>
      <c r="H110" s="18"/>
      <c r="I110" s="11"/>
      <c r="J110" s="19"/>
      <c r="K110" s="18"/>
    </row>
    <row r="111" spans="1:11" ht="21" customHeight="1">
      <c r="A111" s="8">
        <v>98</v>
      </c>
      <c r="B111" s="9"/>
      <c r="C111" s="28"/>
      <c r="D111" s="39" t="str">
        <f>VLOOKUP(C111,Test!$U$5:$V$105,2)</f>
        <v>سفر تةنها</v>
      </c>
      <c r="E111" s="42"/>
      <c r="F111" s="11"/>
      <c r="G111" s="19"/>
      <c r="H111" s="18"/>
      <c r="I111" s="11"/>
      <c r="J111" s="19"/>
      <c r="K111" s="18"/>
    </row>
    <row r="112" spans="1:11" ht="21" customHeight="1">
      <c r="A112" s="8">
        <v>99</v>
      </c>
      <c r="B112" s="9"/>
      <c r="C112" s="28"/>
      <c r="D112" s="39" t="str">
        <f>VLOOKUP(C112,Test!$U$5:$V$105,2)</f>
        <v>سفر تةنها</v>
      </c>
      <c r="E112" s="42"/>
      <c r="F112" s="7"/>
      <c r="G112" s="22"/>
      <c r="H112" s="23"/>
      <c r="I112" s="7"/>
      <c r="J112" s="22"/>
      <c r="K112" s="23"/>
    </row>
    <row r="113" spans="1:11" ht="21" customHeight="1">
      <c r="A113" s="8">
        <v>100</v>
      </c>
      <c r="B113" s="13"/>
      <c r="C113" s="28"/>
      <c r="D113" s="39" t="str">
        <f>VLOOKUP(C113,Test!$U$5:$V$105,2)</f>
        <v>سفر تةنها</v>
      </c>
      <c r="E113" s="42"/>
      <c r="F113" s="7"/>
      <c r="G113" s="22"/>
      <c r="H113" s="23"/>
      <c r="I113" s="7"/>
      <c r="J113" s="22"/>
      <c r="K113" s="23"/>
    </row>
    <row r="114" spans="1:11" ht="21" customHeight="1">
      <c r="A114" s="8">
        <v>101</v>
      </c>
      <c r="B114" s="13"/>
      <c r="C114" s="28"/>
      <c r="D114" s="39" t="str">
        <f>VLOOKUP(C114,Test!$U$5:$V$105,2)</f>
        <v>سفر تةنها</v>
      </c>
      <c r="E114" s="42"/>
      <c r="F114" s="7"/>
      <c r="G114" s="22"/>
      <c r="H114" s="23"/>
      <c r="I114" s="7"/>
      <c r="J114" s="22"/>
      <c r="K114" s="23"/>
    </row>
    <row r="115" spans="1:11" ht="21" customHeight="1">
      <c r="A115" s="8">
        <v>102</v>
      </c>
      <c r="B115" s="9"/>
      <c r="C115" s="28"/>
      <c r="D115" s="39" t="str">
        <f>VLOOKUP(C115,Test!$U$5:$V$105,2)</f>
        <v>سفر تةنها</v>
      </c>
      <c r="E115" s="42"/>
      <c r="F115" s="7"/>
      <c r="G115" s="22"/>
      <c r="H115" s="23"/>
      <c r="I115" s="7"/>
      <c r="J115" s="22"/>
      <c r="K115" s="23"/>
    </row>
    <row r="116" spans="1:11" ht="21" customHeight="1">
      <c r="A116" s="16"/>
      <c r="B116" s="17" t="s">
        <v>114</v>
      </c>
      <c r="C116" s="29"/>
      <c r="D116" s="50"/>
      <c r="E116" s="51"/>
      <c r="F116" s="52"/>
      <c r="G116" s="53"/>
      <c r="H116" s="53"/>
      <c r="I116" s="54" t="s">
        <v>119</v>
      </c>
      <c r="J116" s="54"/>
      <c r="K116" s="54"/>
    </row>
    <row r="117" spans="1:11" ht="21" customHeight="1">
      <c r="A117" s="57" t="s">
        <v>0</v>
      </c>
      <c r="B117" s="57" t="s">
        <v>113</v>
      </c>
      <c r="C117" s="39" t="s">
        <v>108</v>
      </c>
      <c r="D117" s="40"/>
      <c r="E117" s="41"/>
      <c r="F117" s="57"/>
      <c r="G117" s="58"/>
      <c r="H117" s="59"/>
      <c r="I117" s="57" t="s">
        <v>4</v>
      </c>
      <c r="J117" s="58"/>
      <c r="K117" s="59"/>
    </row>
    <row r="118" spans="1:11" ht="21" customHeight="1">
      <c r="A118" s="60"/>
      <c r="B118" s="63"/>
      <c r="C118" s="25" t="s">
        <v>1</v>
      </c>
      <c r="D118" s="39" t="s">
        <v>2</v>
      </c>
      <c r="E118" s="64"/>
      <c r="F118" s="60"/>
      <c r="G118" s="61"/>
      <c r="H118" s="62"/>
      <c r="I118" s="60"/>
      <c r="J118" s="61"/>
      <c r="K118" s="62"/>
    </row>
    <row r="119" spans="1:11" ht="21" customHeight="1">
      <c r="A119" s="8">
        <v>103</v>
      </c>
      <c r="B119" s="13"/>
      <c r="C119" s="28"/>
      <c r="D119" s="39" t="str">
        <f>VLOOKUP(C119,Test!$U$5:$V$105,2)</f>
        <v>سفر تةنها</v>
      </c>
      <c r="E119" s="42"/>
      <c r="F119" s="7"/>
      <c r="G119" s="22"/>
      <c r="H119" s="23"/>
      <c r="I119" s="7"/>
      <c r="J119" s="22"/>
      <c r="K119" s="23"/>
    </row>
    <row r="120" spans="1:11" ht="21" customHeight="1">
      <c r="A120" s="8">
        <v>104</v>
      </c>
      <c r="B120" s="9"/>
      <c r="C120" s="28"/>
      <c r="D120" s="39" t="str">
        <f>VLOOKUP(C120,Test!$U$5:$V$105,2)</f>
        <v>سفر تةنها</v>
      </c>
      <c r="E120" s="42"/>
      <c r="F120" s="7"/>
      <c r="G120" s="22"/>
      <c r="H120" s="23"/>
      <c r="I120" s="7"/>
      <c r="J120" s="22"/>
      <c r="K120" s="23"/>
    </row>
    <row r="121" spans="1:11" ht="21" customHeight="1">
      <c r="A121" s="8">
        <v>105</v>
      </c>
      <c r="B121" s="9"/>
      <c r="C121" s="28"/>
      <c r="D121" s="39" t="str">
        <f>VLOOKUP(C121,Test!$U$5:$V$105,2)</f>
        <v>سفر تةنها</v>
      </c>
      <c r="E121" s="42"/>
      <c r="F121" s="7"/>
      <c r="G121" s="22"/>
      <c r="H121" s="23"/>
      <c r="I121" s="7"/>
      <c r="J121" s="22"/>
      <c r="K121" s="23"/>
    </row>
    <row r="122" spans="1:11" ht="21" customHeight="1">
      <c r="A122" s="8">
        <v>106</v>
      </c>
      <c r="B122" s="9"/>
      <c r="C122" s="28"/>
      <c r="D122" s="39" t="str">
        <f>VLOOKUP(C122,Test!$U$5:$V$105,2)</f>
        <v>سفر تةنها</v>
      </c>
      <c r="E122" s="42"/>
      <c r="F122" s="7"/>
      <c r="G122" s="22"/>
      <c r="H122" s="23"/>
      <c r="I122" s="7"/>
      <c r="J122" s="22"/>
      <c r="K122" s="23"/>
    </row>
    <row r="123" spans="1:11" ht="21" customHeight="1">
      <c r="A123" s="8">
        <v>107</v>
      </c>
      <c r="B123" s="9"/>
      <c r="C123" s="28"/>
      <c r="D123" s="39" t="str">
        <f>VLOOKUP(C123,Test!$U$5:$V$105,2)</f>
        <v>سفر تةنها</v>
      </c>
      <c r="E123" s="42"/>
      <c r="F123" s="7"/>
      <c r="G123" s="22"/>
      <c r="H123" s="23"/>
      <c r="I123" s="7"/>
      <c r="J123" s="22"/>
      <c r="K123" s="23"/>
    </row>
    <row r="124" spans="1:11" ht="21" customHeight="1">
      <c r="A124" s="8">
        <v>108</v>
      </c>
      <c r="B124" s="9"/>
      <c r="C124" s="28"/>
      <c r="D124" s="39" t="str">
        <f>VLOOKUP(C124,Test!$U$5:$V$105,2)</f>
        <v>سفر تةنها</v>
      </c>
      <c r="E124" s="42"/>
      <c r="F124" s="7"/>
      <c r="G124" s="22"/>
      <c r="H124" s="23"/>
      <c r="I124" s="7"/>
      <c r="J124" s="22"/>
      <c r="K124" s="23"/>
    </row>
    <row r="125" spans="1:11" ht="21" customHeight="1">
      <c r="A125" s="8">
        <v>109</v>
      </c>
      <c r="B125" s="9"/>
      <c r="C125" s="28"/>
      <c r="D125" s="39" t="str">
        <f>VLOOKUP(C125,Test!$U$5:$V$105,2)</f>
        <v>سفر تةنها</v>
      </c>
      <c r="E125" s="42"/>
      <c r="F125" s="7"/>
      <c r="G125" s="22"/>
      <c r="H125" s="23"/>
      <c r="I125" s="7"/>
      <c r="J125" s="22"/>
      <c r="K125" s="23"/>
    </row>
    <row r="126" spans="1:11" ht="21" customHeight="1">
      <c r="A126" s="8">
        <v>110</v>
      </c>
      <c r="B126" s="9"/>
      <c r="C126" s="28"/>
      <c r="D126" s="39" t="str">
        <f>VLOOKUP(C126,Test!$U$5:$V$105,2)</f>
        <v>سفر تةنها</v>
      </c>
      <c r="E126" s="42"/>
      <c r="F126" s="7"/>
      <c r="G126" s="22"/>
      <c r="H126" s="23"/>
      <c r="I126" s="7"/>
      <c r="J126" s="22"/>
      <c r="K126" s="23"/>
    </row>
    <row r="127" spans="1:11" ht="21" customHeight="1">
      <c r="A127" s="8">
        <v>111</v>
      </c>
      <c r="B127" s="9"/>
      <c r="C127" s="28"/>
      <c r="D127" s="39" t="str">
        <f>VLOOKUP(C127,Test!$U$5:$V$105,2)</f>
        <v>سفر تةنها</v>
      </c>
      <c r="E127" s="42"/>
      <c r="F127" s="7"/>
      <c r="G127" s="22"/>
      <c r="H127" s="23"/>
      <c r="I127" s="7"/>
      <c r="J127" s="22"/>
      <c r="K127" s="23"/>
    </row>
    <row r="128" spans="1:11" ht="21" customHeight="1">
      <c r="A128" s="8">
        <v>112</v>
      </c>
      <c r="B128" s="9"/>
      <c r="C128" s="28"/>
      <c r="D128" s="39" t="str">
        <f>VLOOKUP(C128,Test!$U$5:$V$105,2)</f>
        <v>سفر تةنها</v>
      </c>
      <c r="E128" s="42"/>
      <c r="F128" s="7"/>
      <c r="G128" s="22"/>
      <c r="H128" s="23"/>
      <c r="I128" s="7"/>
      <c r="J128" s="22"/>
      <c r="K128" s="23"/>
    </row>
    <row r="129" spans="1:11" ht="21" customHeight="1">
      <c r="A129" s="8">
        <v>113</v>
      </c>
      <c r="B129" s="9"/>
      <c r="C129" s="28"/>
      <c r="D129" s="39" t="str">
        <f>VLOOKUP(C129,Test!$U$5:$V$105,2)</f>
        <v>سفر تةنها</v>
      </c>
      <c r="E129" s="42"/>
      <c r="F129" s="7"/>
      <c r="G129" s="22"/>
      <c r="H129" s="23"/>
      <c r="I129" s="7"/>
      <c r="J129" s="22"/>
      <c r="K129" s="23"/>
    </row>
    <row r="130" spans="1:11" ht="21" customHeight="1">
      <c r="A130" s="8">
        <v>114</v>
      </c>
      <c r="B130" s="10"/>
      <c r="C130" s="28"/>
      <c r="D130" s="39" t="str">
        <f>VLOOKUP(C130,Test!$U$5:$V$105,2)</f>
        <v>سفر تةنها</v>
      </c>
      <c r="E130" s="42"/>
      <c r="F130" s="46"/>
      <c r="G130" s="55"/>
      <c r="H130" s="56"/>
      <c r="I130" s="46"/>
      <c r="J130" s="55"/>
      <c r="K130" s="56"/>
    </row>
    <row r="131" spans="1:11" ht="21" customHeight="1">
      <c r="A131" s="8">
        <v>115</v>
      </c>
      <c r="B131" s="14"/>
      <c r="C131" s="28"/>
      <c r="D131" s="39" t="str">
        <f>VLOOKUP(C131,Test!$U$5:$V$105,2)</f>
        <v>سفر تةنها</v>
      </c>
      <c r="E131" s="42"/>
      <c r="F131" s="43"/>
      <c r="G131" s="44"/>
      <c r="H131" s="45"/>
      <c r="I131" s="43"/>
      <c r="J131" s="44"/>
      <c r="K131" s="45"/>
    </row>
    <row r="132" spans="1:11" ht="21" customHeight="1">
      <c r="A132" s="8">
        <v>116</v>
      </c>
      <c r="B132" s="10"/>
      <c r="C132" s="28"/>
      <c r="D132" s="39" t="str">
        <f>VLOOKUP(C132,Test!$U$5:$V$105,2)</f>
        <v>سفر تةنها</v>
      </c>
      <c r="E132" s="42"/>
      <c r="F132" s="43"/>
      <c r="G132" s="44"/>
      <c r="H132" s="45"/>
      <c r="I132" s="43"/>
      <c r="J132" s="44"/>
      <c r="K132" s="45"/>
    </row>
    <row r="133" spans="1:11" ht="21" customHeight="1">
      <c r="A133" s="8">
        <v>117</v>
      </c>
      <c r="B133" s="10"/>
      <c r="C133" s="28"/>
      <c r="D133" s="39" t="str">
        <f>VLOOKUP(C133,Test!$U$5:$V$105,2)</f>
        <v>سفر تةنها</v>
      </c>
      <c r="E133" s="42"/>
      <c r="F133" s="43"/>
      <c r="G133" s="44"/>
      <c r="H133" s="45"/>
      <c r="I133" s="43"/>
      <c r="J133" s="44"/>
      <c r="K133" s="45"/>
    </row>
    <row r="134" spans="1:11" ht="21" customHeight="1">
      <c r="A134" s="8">
        <v>118</v>
      </c>
      <c r="B134" s="12"/>
      <c r="C134" s="28"/>
      <c r="D134" s="39" t="str">
        <f>VLOOKUP(C134,Test!$U$5:$V$105,2)</f>
        <v>سفر تةنها</v>
      </c>
      <c r="E134" s="42"/>
      <c r="F134" s="43"/>
      <c r="G134" s="44"/>
      <c r="H134" s="45"/>
      <c r="I134" s="43"/>
      <c r="J134" s="44"/>
      <c r="K134" s="45"/>
    </row>
    <row r="135" spans="1:11" ht="21" customHeight="1">
      <c r="A135" s="8">
        <v>119</v>
      </c>
      <c r="B135" s="10"/>
      <c r="C135" s="28"/>
      <c r="D135" s="39" t="str">
        <f>VLOOKUP(C135,Test!$U$5:$V$105,2)</f>
        <v>سفر تةنها</v>
      </c>
      <c r="E135" s="42"/>
      <c r="F135" s="43"/>
      <c r="G135" s="44"/>
      <c r="H135" s="45"/>
      <c r="I135" s="43"/>
      <c r="J135" s="44"/>
      <c r="K135" s="45"/>
    </row>
    <row r="136" spans="1:11" ht="21" customHeight="1">
      <c r="A136" s="8">
        <v>120</v>
      </c>
      <c r="B136" s="10"/>
      <c r="C136" s="28"/>
      <c r="D136" s="39" t="str">
        <f>VLOOKUP(C136,Test!$U$5:$V$105,2)</f>
        <v>سفر تةنها</v>
      </c>
      <c r="E136" s="42"/>
      <c r="F136" s="43"/>
      <c r="G136" s="44"/>
      <c r="H136" s="45"/>
      <c r="I136" s="43"/>
      <c r="J136" s="44"/>
      <c r="K136" s="45"/>
    </row>
    <row r="137" spans="1:11" ht="21" customHeight="1">
      <c r="A137" s="8">
        <v>121</v>
      </c>
      <c r="B137" s="10"/>
      <c r="C137" s="28"/>
      <c r="D137" s="39" t="str">
        <f>VLOOKUP(C137,Test!$U$5:$V$105,2)</f>
        <v>سفر تةنها</v>
      </c>
      <c r="E137" s="42"/>
      <c r="F137" s="43"/>
      <c r="G137" s="44"/>
      <c r="H137" s="45"/>
      <c r="I137" s="43"/>
      <c r="J137" s="44"/>
      <c r="K137" s="45"/>
    </row>
    <row r="138" spans="1:11" ht="21" customHeight="1">
      <c r="A138" s="8">
        <v>122</v>
      </c>
      <c r="B138" s="14"/>
      <c r="C138" s="28"/>
      <c r="D138" s="39" t="str">
        <f>VLOOKUP(C138,Test!$U$5:$V$105,2)</f>
        <v>سفر تةنها</v>
      </c>
      <c r="E138" s="42"/>
      <c r="F138" s="46"/>
      <c r="G138" s="55"/>
      <c r="H138" s="56"/>
      <c r="I138" s="46"/>
      <c r="J138" s="55"/>
      <c r="K138" s="56"/>
    </row>
    <row r="139" spans="1:11" ht="21" customHeight="1">
      <c r="A139" s="8">
        <v>123</v>
      </c>
      <c r="B139" s="10"/>
      <c r="C139" s="28"/>
      <c r="D139" s="39" t="str">
        <f>VLOOKUP(C139,Test!$U$5:$V$105,2)</f>
        <v>سفر تةنها</v>
      </c>
      <c r="E139" s="42"/>
      <c r="F139" s="46"/>
      <c r="G139" s="55"/>
      <c r="H139" s="56"/>
      <c r="I139" s="46"/>
      <c r="J139" s="55"/>
      <c r="K139" s="56"/>
    </row>
    <row r="140" spans="1:11" ht="21" customHeight="1">
      <c r="A140" s="8">
        <v>124</v>
      </c>
      <c r="B140" s="10"/>
      <c r="C140" s="28"/>
      <c r="D140" s="39" t="str">
        <f>VLOOKUP(C140,Test!$U$5:$V$105,2)</f>
        <v>سفر تةنها</v>
      </c>
      <c r="E140" s="42"/>
      <c r="F140" s="46"/>
      <c r="G140" s="55"/>
      <c r="H140" s="56"/>
      <c r="I140" s="46"/>
      <c r="J140" s="55"/>
      <c r="K140" s="56"/>
    </row>
    <row r="141" spans="1:11" ht="21" customHeight="1">
      <c r="A141" s="8">
        <v>125</v>
      </c>
      <c r="B141" s="10"/>
      <c r="C141" s="28"/>
      <c r="D141" s="39" t="str">
        <f>VLOOKUP(C141,Test!$U$5:$V$105,2)</f>
        <v>سفر تةنها</v>
      </c>
      <c r="E141" s="42"/>
      <c r="F141" s="46"/>
      <c r="G141" s="55"/>
      <c r="H141" s="56"/>
      <c r="I141" s="46"/>
      <c r="J141" s="55"/>
      <c r="K141" s="56"/>
    </row>
    <row r="142" spans="1:11" ht="21" customHeight="1">
      <c r="A142" s="8">
        <v>126</v>
      </c>
      <c r="B142" s="10"/>
      <c r="C142" s="28"/>
      <c r="D142" s="39" t="str">
        <f>VLOOKUP(C142,Test!$U$5:$V$105,2)</f>
        <v>سفر تةنها</v>
      </c>
      <c r="E142" s="42"/>
      <c r="F142" s="46"/>
      <c r="G142" s="55"/>
      <c r="H142" s="56"/>
      <c r="I142" s="46"/>
      <c r="J142" s="55"/>
      <c r="K142" s="56"/>
    </row>
    <row r="143" spans="1:11" ht="21" customHeight="1">
      <c r="A143" s="8">
        <v>127</v>
      </c>
      <c r="B143" s="10"/>
      <c r="C143" s="28"/>
      <c r="D143" s="39" t="str">
        <f>VLOOKUP(C143,Test!$U$5:$V$105,2)</f>
        <v>سفر تةنها</v>
      </c>
      <c r="E143" s="42"/>
      <c r="F143" s="46"/>
      <c r="G143" s="55"/>
      <c r="H143" s="56"/>
      <c r="I143" s="46"/>
      <c r="J143" s="55"/>
      <c r="K143" s="56"/>
    </row>
    <row r="144" spans="1:11" ht="21" customHeight="1">
      <c r="A144" s="8">
        <v>128</v>
      </c>
      <c r="B144" s="10"/>
      <c r="C144" s="28"/>
      <c r="D144" s="39" t="str">
        <f>VLOOKUP(C144,Test!$U$5:$V$105,2)</f>
        <v>سفر تةنها</v>
      </c>
      <c r="E144" s="42"/>
      <c r="F144" s="43"/>
      <c r="G144" s="44"/>
      <c r="H144" s="45"/>
      <c r="I144" s="43"/>
      <c r="J144" s="44"/>
      <c r="K144" s="45"/>
    </row>
    <row r="145" spans="1:11" ht="21" customHeight="1">
      <c r="A145" s="8">
        <v>129</v>
      </c>
      <c r="B145" s="10"/>
      <c r="C145" s="28"/>
      <c r="D145" s="39" t="str">
        <f>VLOOKUP(C145,Test!$U$5:$V$105,2)</f>
        <v>سفر تةنها</v>
      </c>
      <c r="E145" s="42"/>
      <c r="F145" s="43"/>
      <c r="G145" s="44"/>
      <c r="H145" s="45"/>
      <c r="I145" s="43"/>
      <c r="J145" s="44"/>
      <c r="K145" s="45"/>
    </row>
    <row r="146" spans="1:11" ht="21" customHeight="1">
      <c r="A146" s="8">
        <v>130</v>
      </c>
      <c r="B146" s="10"/>
      <c r="C146" s="28"/>
      <c r="D146" s="39" t="str">
        <f>VLOOKUP(C146,Test!$U$5:$V$105,2)</f>
        <v>سفر تةنها</v>
      </c>
      <c r="E146" s="42"/>
      <c r="F146" s="43"/>
      <c r="G146" s="44"/>
      <c r="H146" s="45"/>
      <c r="I146" s="43"/>
      <c r="J146" s="44"/>
      <c r="K146" s="45"/>
    </row>
    <row r="147" spans="1:11" ht="21" customHeight="1">
      <c r="A147" s="8">
        <v>131</v>
      </c>
      <c r="B147" s="10"/>
      <c r="C147" s="28"/>
      <c r="D147" s="39" t="str">
        <f>VLOOKUP(C147,Test!$U$5:$V$105,2)</f>
        <v>سفر تةنها</v>
      </c>
      <c r="E147" s="42"/>
      <c r="F147" s="43"/>
      <c r="G147" s="44"/>
      <c r="H147" s="45"/>
      <c r="I147" s="43"/>
      <c r="J147" s="44"/>
      <c r="K147" s="45"/>
    </row>
    <row r="148" spans="1:11" ht="21" customHeight="1">
      <c r="A148" s="8">
        <v>132</v>
      </c>
      <c r="B148" s="10"/>
      <c r="C148" s="28"/>
      <c r="D148" s="39" t="str">
        <f>VLOOKUP(C148,Test!$U$5:$V$105,2)</f>
        <v>سفر تةنها</v>
      </c>
      <c r="E148" s="42"/>
      <c r="F148" s="43"/>
      <c r="G148" s="44"/>
      <c r="H148" s="45"/>
      <c r="I148" s="43"/>
      <c r="J148" s="44"/>
      <c r="K148" s="45"/>
    </row>
    <row r="149" spans="1:11" ht="21" customHeight="1">
      <c r="A149" s="8">
        <v>133</v>
      </c>
      <c r="B149" s="10"/>
      <c r="C149" s="28"/>
      <c r="D149" s="39" t="str">
        <f>VLOOKUP(C149,Test!$U$5:$V$105,2)</f>
        <v>سفر تةنها</v>
      </c>
      <c r="E149" s="42"/>
      <c r="F149" s="43"/>
      <c r="G149" s="44"/>
      <c r="H149" s="45"/>
      <c r="I149" s="43"/>
      <c r="J149" s="44"/>
      <c r="K149" s="45"/>
    </row>
    <row r="150" spans="1:11" ht="21" customHeight="1">
      <c r="A150" s="8">
        <v>134</v>
      </c>
      <c r="B150" s="10"/>
      <c r="C150" s="28"/>
      <c r="D150" s="39" t="str">
        <f>VLOOKUP(C150,Test!$U$5:$V$105,2)</f>
        <v>سفر تةنها</v>
      </c>
      <c r="E150" s="42"/>
      <c r="F150" s="43"/>
      <c r="G150" s="44"/>
      <c r="H150" s="45"/>
      <c r="I150" s="43"/>
      <c r="J150" s="44"/>
      <c r="K150" s="45"/>
    </row>
    <row r="151" spans="1:12" ht="21" customHeight="1">
      <c r="A151" s="8">
        <v>135</v>
      </c>
      <c r="B151" s="10"/>
      <c r="C151" s="28"/>
      <c r="D151" s="39" t="str">
        <f>VLOOKUP(C151,Test!$U$5:$V$105,2)</f>
        <v>سفر تةنها</v>
      </c>
      <c r="E151" s="42"/>
      <c r="F151" s="43"/>
      <c r="G151" s="44"/>
      <c r="H151" s="45"/>
      <c r="I151" s="43"/>
      <c r="J151" s="44"/>
      <c r="K151" s="45"/>
      <c r="L151" s="20"/>
    </row>
    <row r="152" spans="1:12" ht="21" customHeight="1">
      <c r="A152" s="8">
        <v>136</v>
      </c>
      <c r="B152" s="10"/>
      <c r="C152" s="28"/>
      <c r="D152" s="39" t="str">
        <f>VLOOKUP(C152,Test!$U$5:$V$105,2)</f>
        <v>سفر تةنها</v>
      </c>
      <c r="E152" s="42"/>
      <c r="F152" s="43"/>
      <c r="G152" s="44"/>
      <c r="H152" s="45"/>
      <c r="I152" s="43"/>
      <c r="J152" s="44"/>
      <c r="K152" s="45"/>
      <c r="L152" s="20"/>
    </row>
    <row r="153" spans="1:11" ht="21" customHeight="1">
      <c r="A153" s="16"/>
      <c r="B153" s="17" t="s">
        <v>114</v>
      </c>
      <c r="C153" s="29"/>
      <c r="D153" s="50"/>
      <c r="E153" s="51"/>
      <c r="F153" s="52"/>
      <c r="G153" s="53"/>
      <c r="H153" s="53"/>
      <c r="I153" s="54" t="s">
        <v>119</v>
      </c>
      <c r="J153" s="54"/>
      <c r="K153" s="54"/>
    </row>
    <row r="154" spans="1:11" ht="21" customHeight="1">
      <c r="A154" s="57" t="s">
        <v>0</v>
      </c>
      <c r="B154" s="57" t="s">
        <v>113</v>
      </c>
      <c r="C154" s="39" t="s">
        <v>108</v>
      </c>
      <c r="D154" s="40"/>
      <c r="E154" s="41"/>
      <c r="F154" s="57"/>
      <c r="G154" s="58"/>
      <c r="H154" s="59"/>
      <c r="I154" s="57" t="s">
        <v>4</v>
      </c>
      <c r="J154" s="58"/>
      <c r="K154" s="59"/>
    </row>
    <row r="155" spans="1:11" ht="21" customHeight="1">
      <c r="A155" s="60"/>
      <c r="B155" s="63"/>
      <c r="C155" s="25" t="s">
        <v>1</v>
      </c>
      <c r="D155" s="39" t="s">
        <v>2</v>
      </c>
      <c r="E155" s="64"/>
      <c r="F155" s="60"/>
      <c r="G155" s="61"/>
      <c r="H155" s="62"/>
      <c r="I155" s="60"/>
      <c r="J155" s="61"/>
      <c r="K155" s="62"/>
    </row>
    <row r="156" spans="1:11" ht="21" customHeight="1">
      <c r="A156" s="8">
        <v>137</v>
      </c>
      <c r="B156" s="10"/>
      <c r="C156" s="28"/>
      <c r="D156" s="39" t="str">
        <f>VLOOKUP(C156,Test!$U$5:$V$105,2)</f>
        <v>سفر تةنها</v>
      </c>
      <c r="E156" s="42"/>
      <c r="F156" s="43"/>
      <c r="G156" s="44"/>
      <c r="H156" s="45"/>
      <c r="I156" s="43"/>
      <c r="J156" s="44"/>
      <c r="K156" s="45"/>
    </row>
    <row r="157" spans="1:11" ht="21" customHeight="1">
      <c r="A157" s="8">
        <v>138</v>
      </c>
      <c r="B157" s="10"/>
      <c r="C157" s="28"/>
      <c r="D157" s="39" t="str">
        <f>VLOOKUP(C157,Test!$U$5:$V$105,2)</f>
        <v>سفر تةنها</v>
      </c>
      <c r="E157" s="42"/>
      <c r="F157" s="43"/>
      <c r="G157" s="44"/>
      <c r="H157" s="45"/>
      <c r="I157" s="43"/>
      <c r="J157" s="44"/>
      <c r="K157" s="45"/>
    </row>
    <row r="158" spans="1:11" ht="21" customHeight="1">
      <c r="A158" s="8">
        <v>139</v>
      </c>
      <c r="B158" s="12"/>
      <c r="C158" s="28"/>
      <c r="D158" s="39" t="str">
        <f>VLOOKUP(C158,Test!$U$5:$V$105,2)</f>
        <v>سفر تةنها</v>
      </c>
      <c r="E158" s="42"/>
      <c r="F158" s="43"/>
      <c r="G158" s="44"/>
      <c r="H158" s="45"/>
      <c r="I158" s="43"/>
      <c r="J158" s="44"/>
      <c r="K158" s="45"/>
    </row>
    <row r="159" spans="1:11" ht="21" customHeight="1">
      <c r="A159" s="8">
        <v>140</v>
      </c>
      <c r="B159" s="24"/>
      <c r="C159" s="28"/>
      <c r="D159" s="39" t="str">
        <f>VLOOKUP(C159,Test!$U$5:$V$105,2)</f>
        <v>سفر تةنها</v>
      </c>
      <c r="E159" s="42"/>
      <c r="F159" s="43"/>
      <c r="G159" s="44"/>
      <c r="H159" s="45"/>
      <c r="I159" s="43"/>
      <c r="J159" s="44"/>
      <c r="K159" s="45"/>
    </row>
    <row r="160" spans="1:11" ht="21" customHeight="1">
      <c r="A160" s="8">
        <v>141</v>
      </c>
      <c r="B160" s="9"/>
      <c r="C160" s="28"/>
      <c r="D160" s="39" t="str">
        <f>VLOOKUP(C160,Test!$U$5:$V$105,2)</f>
        <v>سفر تةنها</v>
      </c>
      <c r="E160" s="42"/>
      <c r="F160" s="7"/>
      <c r="G160" s="22"/>
      <c r="H160" s="23"/>
      <c r="I160" s="7"/>
      <c r="J160" s="22"/>
      <c r="K160" s="23"/>
    </row>
    <row r="161" spans="1:11" ht="21" customHeight="1">
      <c r="A161" s="8">
        <v>142</v>
      </c>
      <c r="B161" s="9"/>
      <c r="C161" s="28"/>
      <c r="D161" s="39" t="str">
        <f>VLOOKUP(C161,Test!$U$5:$V$105,2)</f>
        <v>سفر تةنها</v>
      </c>
      <c r="E161" s="42"/>
      <c r="F161" s="7"/>
      <c r="G161" s="22"/>
      <c r="H161" s="23"/>
      <c r="I161" s="7"/>
      <c r="J161" s="22"/>
      <c r="K161" s="23"/>
    </row>
    <row r="162" spans="1:11" ht="21" customHeight="1">
      <c r="A162" s="8">
        <v>143</v>
      </c>
      <c r="B162" s="9"/>
      <c r="C162" s="28"/>
      <c r="D162" s="39" t="str">
        <f>VLOOKUP(C162,Test!$U$5:$V$105,2)</f>
        <v>سفر تةنها</v>
      </c>
      <c r="E162" s="42"/>
      <c r="F162" s="7"/>
      <c r="G162" s="22"/>
      <c r="H162" s="23"/>
      <c r="I162" s="7"/>
      <c r="J162" s="22"/>
      <c r="K162" s="23"/>
    </row>
    <row r="163" spans="1:11" ht="21" customHeight="1">
      <c r="A163" s="8">
        <v>144</v>
      </c>
      <c r="B163" s="9"/>
      <c r="C163" s="28"/>
      <c r="D163" s="39" t="str">
        <f>VLOOKUP(C163,Test!$U$5:$V$105,2)</f>
        <v>سفر تةنها</v>
      </c>
      <c r="E163" s="42"/>
      <c r="F163" s="7"/>
      <c r="G163" s="22"/>
      <c r="H163" s="23"/>
      <c r="I163" s="7"/>
      <c r="J163" s="22"/>
      <c r="K163" s="23"/>
    </row>
    <row r="164" spans="1:11" ht="21" customHeight="1">
      <c r="A164" s="8">
        <v>145</v>
      </c>
      <c r="B164" s="9"/>
      <c r="C164" s="28"/>
      <c r="D164" s="39" t="str">
        <f>VLOOKUP(C164,Test!$U$5:$V$105,2)</f>
        <v>سفر تةنها</v>
      </c>
      <c r="E164" s="42"/>
      <c r="F164" s="7"/>
      <c r="G164" s="22"/>
      <c r="H164" s="23"/>
      <c r="I164" s="7"/>
      <c r="J164" s="22"/>
      <c r="K164" s="23"/>
    </row>
    <row r="165" spans="1:11" ht="21" customHeight="1">
      <c r="A165" s="8">
        <v>146</v>
      </c>
      <c r="B165" s="9"/>
      <c r="C165" s="28"/>
      <c r="D165" s="39" t="str">
        <f>VLOOKUP(C165,Test!$U$5:$V$105,2)</f>
        <v>سفر تةنها</v>
      </c>
      <c r="E165" s="42"/>
      <c r="F165" s="7"/>
      <c r="G165" s="22"/>
      <c r="H165" s="23"/>
      <c r="I165" s="7"/>
      <c r="J165" s="22"/>
      <c r="K165" s="23"/>
    </row>
    <row r="166" spans="1:11" ht="21" customHeight="1">
      <c r="A166" s="8">
        <v>147</v>
      </c>
      <c r="B166" s="9"/>
      <c r="C166" s="28"/>
      <c r="D166" s="39" t="str">
        <f>VLOOKUP(C166,Test!$U$5:$V$105,2)</f>
        <v>سفر تةنها</v>
      </c>
      <c r="E166" s="42"/>
      <c r="F166" s="7"/>
      <c r="G166" s="22"/>
      <c r="H166" s="23"/>
      <c r="I166" s="7"/>
      <c r="J166" s="22"/>
      <c r="K166" s="23"/>
    </row>
    <row r="167" spans="1:11" ht="21" customHeight="1">
      <c r="A167" s="8">
        <v>148</v>
      </c>
      <c r="B167" s="9"/>
      <c r="C167" s="28"/>
      <c r="D167" s="39" t="str">
        <f>VLOOKUP(C167,Test!$U$5:$V$105,2)</f>
        <v>سفر تةنها</v>
      </c>
      <c r="E167" s="42"/>
      <c r="F167" s="7"/>
      <c r="G167" s="22"/>
      <c r="H167" s="23"/>
      <c r="I167" s="7"/>
      <c r="J167" s="22"/>
      <c r="K167" s="23"/>
    </row>
    <row r="168" spans="1:11" ht="21" customHeight="1">
      <c r="A168" s="8">
        <v>149</v>
      </c>
      <c r="B168" s="10"/>
      <c r="C168" s="28"/>
      <c r="D168" s="39" t="str">
        <f>VLOOKUP(C168,Test!$U$5:$V$105,2)</f>
        <v>سفر تةنها</v>
      </c>
      <c r="E168" s="42"/>
      <c r="F168" s="46"/>
      <c r="G168" s="55"/>
      <c r="H168" s="56"/>
      <c r="I168" s="46"/>
      <c r="J168" s="55"/>
      <c r="K168" s="56"/>
    </row>
    <row r="169" spans="1:11" ht="21" customHeight="1">
      <c r="A169" s="8">
        <v>150</v>
      </c>
      <c r="B169" s="14"/>
      <c r="C169" s="28"/>
      <c r="D169" s="39" t="str">
        <f>VLOOKUP(C169,Test!$U$5:$V$105,2)</f>
        <v>سفر تةنها</v>
      </c>
      <c r="E169" s="42"/>
      <c r="F169" s="43"/>
      <c r="G169" s="44"/>
      <c r="H169" s="45"/>
      <c r="I169" s="43"/>
      <c r="J169" s="44"/>
      <c r="K169" s="45"/>
    </row>
    <row r="170" spans="1:11" ht="21" customHeight="1">
      <c r="A170" s="8">
        <v>151</v>
      </c>
      <c r="B170" s="10"/>
      <c r="C170" s="28"/>
      <c r="D170" s="39" t="str">
        <f>VLOOKUP(C170,Test!$U$5:$V$105,2)</f>
        <v>سفر تةنها</v>
      </c>
      <c r="E170" s="42"/>
      <c r="F170" s="43"/>
      <c r="G170" s="44"/>
      <c r="H170" s="45"/>
      <c r="I170" s="43"/>
      <c r="J170" s="44"/>
      <c r="K170" s="45"/>
    </row>
    <row r="171" spans="1:11" ht="21" customHeight="1">
      <c r="A171" s="8">
        <v>152</v>
      </c>
      <c r="B171" s="10"/>
      <c r="C171" s="28"/>
      <c r="D171" s="39" t="str">
        <f>VLOOKUP(C171,Test!$U$5:$V$105,2)</f>
        <v>سفر تةنها</v>
      </c>
      <c r="E171" s="42"/>
      <c r="F171" s="43"/>
      <c r="G171" s="44"/>
      <c r="H171" s="45"/>
      <c r="I171" s="43"/>
      <c r="J171" s="44"/>
      <c r="K171" s="45"/>
    </row>
    <row r="172" spans="1:11" ht="21" customHeight="1">
      <c r="A172" s="8">
        <v>153</v>
      </c>
      <c r="B172" s="12"/>
      <c r="C172" s="28"/>
      <c r="D172" s="39" t="str">
        <f>VLOOKUP(C172,Test!$U$5:$V$105,2)</f>
        <v>سفر تةنها</v>
      </c>
      <c r="E172" s="42"/>
      <c r="F172" s="43"/>
      <c r="G172" s="44"/>
      <c r="H172" s="45"/>
      <c r="I172" s="43"/>
      <c r="J172" s="44"/>
      <c r="K172" s="45"/>
    </row>
    <row r="173" spans="1:11" ht="21" customHeight="1">
      <c r="A173" s="8">
        <v>154</v>
      </c>
      <c r="B173" s="10"/>
      <c r="C173" s="28"/>
      <c r="D173" s="39" t="str">
        <f>VLOOKUP(C173,Test!$U$5:$V$105,2)</f>
        <v>سفر تةنها</v>
      </c>
      <c r="E173" s="42"/>
      <c r="F173" s="43"/>
      <c r="G173" s="44"/>
      <c r="H173" s="45"/>
      <c r="I173" s="43"/>
      <c r="J173" s="44"/>
      <c r="K173" s="45"/>
    </row>
    <row r="174" spans="1:11" ht="21" customHeight="1">
      <c r="A174" s="8">
        <v>155</v>
      </c>
      <c r="B174" s="10"/>
      <c r="C174" s="28"/>
      <c r="D174" s="39" t="str">
        <f>VLOOKUP(C174,Test!$U$5:$V$105,2)</f>
        <v>سفر تةنها</v>
      </c>
      <c r="E174" s="42"/>
      <c r="F174" s="43"/>
      <c r="G174" s="44"/>
      <c r="H174" s="45"/>
      <c r="I174" s="43"/>
      <c r="J174" s="44"/>
      <c r="K174" s="45"/>
    </row>
    <row r="175" spans="1:11" ht="21" customHeight="1">
      <c r="A175" s="8">
        <v>156</v>
      </c>
      <c r="B175" s="10"/>
      <c r="C175" s="28"/>
      <c r="D175" s="39" t="str">
        <f>VLOOKUP(C175,Test!$U$5:$V$105,2)</f>
        <v>سفر تةنها</v>
      </c>
      <c r="E175" s="42"/>
      <c r="F175" s="43"/>
      <c r="G175" s="44"/>
      <c r="H175" s="45"/>
      <c r="I175" s="43"/>
      <c r="J175" s="44"/>
      <c r="K175" s="45"/>
    </row>
    <row r="176" spans="1:11" ht="21" customHeight="1">
      <c r="A176" s="8">
        <v>157</v>
      </c>
      <c r="B176" s="14"/>
      <c r="C176" s="28"/>
      <c r="D176" s="39" t="str">
        <f>VLOOKUP(C176,Test!$U$5:$V$105,2)</f>
        <v>سفر تةنها</v>
      </c>
      <c r="E176" s="42"/>
      <c r="F176" s="46"/>
      <c r="G176" s="55"/>
      <c r="H176" s="56"/>
      <c r="I176" s="46"/>
      <c r="J176" s="55"/>
      <c r="K176" s="56"/>
    </row>
    <row r="177" spans="1:11" ht="21" customHeight="1">
      <c r="A177" s="8">
        <v>158</v>
      </c>
      <c r="B177" s="10"/>
      <c r="C177" s="28"/>
      <c r="D177" s="39" t="str">
        <f>VLOOKUP(C177,Test!$U$5:$V$105,2)</f>
        <v>سفر تةنها</v>
      </c>
      <c r="E177" s="42"/>
      <c r="F177" s="46"/>
      <c r="G177" s="55"/>
      <c r="H177" s="56"/>
      <c r="I177" s="46"/>
      <c r="J177" s="55"/>
      <c r="K177" s="56"/>
    </row>
    <row r="178" spans="1:11" ht="21" customHeight="1">
      <c r="A178" s="8">
        <v>159</v>
      </c>
      <c r="B178" s="10"/>
      <c r="C178" s="28"/>
      <c r="D178" s="39" t="str">
        <f>VLOOKUP(C178,Test!$U$5:$V$105,2)</f>
        <v>سفر تةنها</v>
      </c>
      <c r="E178" s="42"/>
      <c r="F178" s="46"/>
      <c r="G178" s="55"/>
      <c r="H178" s="56"/>
      <c r="I178" s="46"/>
      <c r="J178" s="55"/>
      <c r="K178" s="56"/>
    </row>
    <row r="179" spans="1:11" ht="21" customHeight="1">
      <c r="A179" s="8">
        <v>160</v>
      </c>
      <c r="B179" s="10"/>
      <c r="C179" s="28"/>
      <c r="D179" s="39" t="str">
        <f>VLOOKUP(C179,Test!$U$5:$V$105,2)</f>
        <v>سفر تةنها</v>
      </c>
      <c r="E179" s="42"/>
      <c r="F179" s="46"/>
      <c r="G179" s="55"/>
      <c r="H179" s="56"/>
      <c r="I179" s="46"/>
      <c r="J179" s="55"/>
      <c r="K179" s="56"/>
    </row>
    <row r="180" spans="1:11" ht="21" customHeight="1">
      <c r="A180" s="8">
        <v>161</v>
      </c>
      <c r="B180" s="10"/>
      <c r="C180" s="28"/>
      <c r="D180" s="39" t="str">
        <f>VLOOKUP(C180,Test!$U$5:$V$105,2)</f>
        <v>سفر تةنها</v>
      </c>
      <c r="E180" s="42"/>
      <c r="F180" s="46"/>
      <c r="G180" s="55"/>
      <c r="H180" s="56"/>
      <c r="I180" s="46"/>
      <c r="J180" s="55"/>
      <c r="K180" s="56"/>
    </row>
    <row r="181" spans="1:11" ht="21" customHeight="1">
      <c r="A181" s="8">
        <v>162</v>
      </c>
      <c r="B181" s="10"/>
      <c r="C181" s="28"/>
      <c r="D181" s="39" t="str">
        <f>VLOOKUP(C181,Test!$U$5:$V$105,2)</f>
        <v>سفر تةنها</v>
      </c>
      <c r="E181" s="42"/>
      <c r="F181" s="46"/>
      <c r="G181" s="55"/>
      <c r="H181" s="56"/>
      <c r="I181" s="46"/>
      <c r="J181" s="55"/>
      <c r="K181" s="56"/>
    </row>
    <row r="182" spans="1:11" ht="21" customHeight="1">
      <c r="A182" s="8">
        <v>163</v>
      </c>
      <c r="B182" s="10"/>
      <c r="C182" s="28"/>
      <c r="D182" s="39" t="str">
        <f>VLOOKUP(C182,Test!$U$5:$V$105,2)</f>
        <v>سفر تةنها</v>
      </c>
      <c r="E182" s="42"/>
      <c r="F182" s="43"/>
      <c r="G182" s="44"/>
      <c r="H182" s="45"/>
      <c r="I182" s="43"/>
      <c r="J182" s="44"/>
      <c r="K182" s="45"/>
    </row>
    <row r="183" spans="1:11" ht="21" customHeight="1">
      <c r="A183" s="8">
        <v>164</v>
      </c>
      <c r="B183" s="10"/>
      <c r="C183" s="28"/>
      <c r="D183" s="39" t="str">
        <f>VLOOKUP(C183,Test!$U$5:$V$105,2)</f>
        <v>سفر تةنها</v>
      </c>
      <c r="E183" s="42"/>
      <c r="F183" s="43"/>
      <c r="G183" s="44"/>
      <c r="H183" s="45"/>
      <c r="I183" s="43"/>
      <c r="J183" s="44"/>
      <c r="K183" s="45"/>
    </row>
    <row r="184" spans="1:11" ht="21" customHeight="1">
      <c r="A184" s="8">
        <v>165</v>
      </c>
      <c r="B184" s="10"/>
      <c r="C184" s="28"/>
      <c r="D184" s="39" t="str">
        <f>VLOOKUP(C184,Test!$U$5:$V$105,2)</f>
        <v>سفر تةنها</v>
      </c>
      <c r="E184" s="42"/>
      <c r="F184" s="43"/>
      <c r="G184" s="44"/>
      <c r="H184" s="45"/>
      <c r="I184" s="43"/>
      <c r="J184" s="44"/>
      <c r="K184" s="45"/>
    </row>
    <row r="185" spans="1:11" ht="21" customHeight="1">
      <c r="A185" s="8">
        <v>166</v>
      </c>
      <c r="B185" s="10"/>
      <c r="C185" s="28"/>
      <c r="D185" s="39" t="str">
        <f>VLOOKUP(C185,Test!$U$5:$V$105,2)</f>
        <v>سفر تةنها</v>
      </c>
      <c r="E185" s="42"/>
      <c r="F185" s="43"/>
      <c r="G185" s="44"/>
      <c r="H185" s="45"/>
      <c r="I185" s="43"/>
      <c r="J185" s="44"/>
      <c r="K185" s="45"/>
    </row>
    <row r="186" spans="1:11" ht="21" customHeight="1">
      <c r="A186" s="8">
        <v>167</v>
      </c>
      <c r="B186" s="10"/>
      <c r="C186" s="28"/>
      <c r="D186" s="39" t="str">
        <f>VLOOKUP(C186,Test!$U$5:$V$105,2)</f>
        <v>سفر تةنها</v>
      </c>
      <c r="E186" s="42"/>
      <c r="F186" s="43"/>
      <c r="G186" s="44"/>
      <c r="H186" s="45"/>
      <c r="I186" s="43"/>
      <c r="J186" s="44"/>
      <c r="K186" s="45"/>
    </row>
    <row r="187" spans="1:11" ht="21" customHeight="1">
      <c r="A187" s="8">
        <v>168</v>
      </c>
      <c r="B187" s="10"/>
      <c r="C187" s="28"/>
      <c r="D187" s="39" t="str">
        <f>VLOOKUP(C187,Test!$U$5:$V$105,2)</f>
        <v>سفر تةنها</v>
      </c>
      <c r="E187" s="42"/>
      <c r="F187" s="43"/>
      <c r="G187" s="44"/>
      <c r="H187" s="45"/>
      <c r="I187" s="43"/>
      <c r="J187" s="44"/>
      <c r="K187" s="45"/>
    </row>
    <row r="188" spans="1:11" ht="21" customHeight="1">
      <c r="A188" s="8">
        <v>169</v>
      </c>
      <c r="B188" s="10"/>
      <c r="C188" s="28"/>
      <c r="D188" s="39" t="str">
        <f>VLOOKUP(C188,Test!$U$5:$V$105,2)</f>
        <v>سفر تةنها</v>
      </c>
      <c r="E188" s="42"/>
      <c r="F188" s="43"/>
      <c r="G188" s="44"/>
      <c r="H188" s="45"/>
      <c r="I188" s="43"/>
      <c r="J188" s="44"/>
      <c r="K188" s="45"/>
    </row>
    <row r="189" spans="1:12" ht="21" customHeight="1">
      <c r="A189" s="8">
        <v>170</v>
      </c>
      <c r="B189" s="10"/>
      <c r="C189" s="28"/>
      <c r="D189" s="39" t="str">
        <f>VLOOKUP(C189,Test!$U$5:$V$105,2)</f>
        <v>سفر تةنها</v>
      </c>
      <c r="E189" s="42"/>
      <c r="F189" s="43"/>
      <c r="G189" s="44"/>
      <c r="H189" s="45"/>
      <c r="I189" s="43"/>
      <c r="J189" s="44"/>
      <c r="K189" s="45"/>
      <c r="L189" s="20"/>
    </row>
    <row r="190" spans="1:11" ht="21" customHeight="1">
      <c r="A190" s="16"/>
      <c r="B190" s="17" t="s">
        <v>114</v>
      </c>
      <c r="C190" s="29"/>
      <c r="D190" s="50"/>
      <c r="E190" s="51"/>
      <c r="F190" s="52"/>
      <c r="G190" s="53"/>
      <c r="H190" s="53"/>
      <c r="I190" s="54" t="s">
        <v>119</v>
      </c>
      <c r="J190" s="54"/>
      <c r="K190" s="54"/>
    </row>
  </sheetData>
  <sheetProtection/>
  <mergeCells count="487">
    <mergeCell ref="I92:K92"/>
    <mergeCell ref="I93:K93"/>
    <mergeCell ref="I94:K94"/>
    <mergeCell ref="I131:K131"/>
    <mergeCell ref="I154:K155"/>
    <mergeCell ref="I152:K152"/>
    <mergeCell ref="I137:K137"/>
    <mergeCell ref="I143:K143"/>
    <mergeCell ref="C5:D5"/>
    <mergeCell ref="C3:D3"/>
    <mergeCell ref="K1:L1"/>
    <mergeCell ref="I108:K108"/>
    <mergeCell ref="I132:K132"/>
    <mergeCell ref="I134:K134"/>
    <mergeCell ref="D131:E131"/>
    <mergeCell ref="D134:E134"/>
    <mergeCell ref="I80:K81"/>
    <mergeCell ref="D92:E92"/>
    <mergeCell ref="D135:E135"/>
    <mergeCell ref="D136:E136"/>
    <mergeCell ref="I158:K158"/>
    <mergeCell ref="I130:K130"/>
    <mergeCell ref="I153:K153"/>
    <mergeCell ref="I141:K141"/>
    <mergeCell ref="I148:K148"/>
    <mergeCell ref="I150:K150"/>
    <mergeCell ref="D144:E144"/>
    <mergeCell ref="D143:E143"/>
    <mergeCell ref="I159:K159"/>
    <mergeCell ref="D139:E139"/>
    <mergeCell ref="I139:K139"/>
    <mergeCell ref="D153:E153"/>
    <mergeCell ref="I142:K142"/>
    <mergeCell ref="D141:E141"/>
    <mergeCell ref="D145:E145"/>
    <mergeCell ref="F140:H140"/>
    <mergeCell ref="I146:K146"/>
    <mergeCell ref="I149:K149"/>
    <mergeCell ref="A80:A81"/>
    <mergeCell ref="B80:B81"/>
    <mergeCell ref="D81:E81"/>
    <mergeCell ref="D90:E90"/>
    <mergeCell ref="D93:E93"/>
    <mergeCell ref="F147:H147"/>
    <mergeCell ref="D138:E138"/>
    <mergeCell ref="D137:E137"/>
    <mergeCell ref="F146:H146"/>
    <mergeCell ref="D94:E94"/>
    <mergeCell ref="F94:H94"/>
    <mergeCell ref="F93:H93"/>
    <mergeCell ref="I136:K136"/>
    <mergeCell ref="I138:K138"/>
    <mergeCell ref="I135:K135"/>
    <mergeCell ref="I133:K133"/>
    <mergeCell ref="I116:K116"/>
    <mergeCell ref="I64:K64"/>
    <mergeCell ref="D65:E65"/>
    <mergeCell ref="I65:K65"/>
    <mergeCell ref="F64:H64"/>
    <mergeCell ref="D66:E66"/>
    <mergeCell ref="I66:K66"/>
    <mergeCell ref="D56:E56"/>
    <mergeCell ref="D55:E55"/>
    <mergeCell ref="I55:K55"/>
    <mergeCell ref="I56:K56"/>
    <mergeCell ref="F56:H56"/>
    <mergeCell ref="D63:E63"/>
    <mergeCell ref="D60:E60"/>
    <mergeCell ref="I60:K60"/>
    <mergeCell ref="I58:K58"/>
    <mergeCell ref="F58:H58"/>
    <mergeCell ref="A43:A44"/>
    <mergeCell ref="B43:B44"/>
    <mergeCell ref="I43:K44"/>
    <mergeCell ref="D44:E44"/>
    <mergeCell ref="F43:H44"/>
    <mergeCell ref="D54:E54"/>
    <mergeCell ref="I54:K54"/>
    <mergeCell ref="I49:K49"/>
    <mergeCell ref="F48:H48"/>
    <mergeCell ref="I47:K47"/>
    <mergeCell ref="I39:K39"/>
    <mergeCell ref="D40:E40"/>
    <mergeCell ref="I40:K40"/>
    <mergeCell ref="D7:E7"/>
    <mergeCell ref="D8:E8"/>
    <mergeCell ref="D13:E13"/>
    <mergeCell ref="D14:E14"/>
    <mergeCell ref="D19:E19"/>
    <mergeCell ref="D20:E20"/>
    <mergeCell ref="D21:E21"/>
    <mergeCell ref="A6:A7"/>
    <mergeCell ref="D39:E39"/>
    <mergeCell ref="D33:E33"/>
    <mergeCell ref="D34:E34"/>
    <mergeCell ref="D35:E35"/>
    <mergeCell ref="D36:E36"/>
    <mergeCell ref="D9:E9"/>
    <mergeCell ref="D10:E10"/>
    <mergeCell ref="D11:E11"/>
    <mergeCell ref="D12:E12"/>
    <mergeCell ref="D22:E22"/>
    <mergeCell ref="D15:E15"/>
    <mergeCell ref="D16:E16"/>
    <mergeCell ref="D17:E17"/>
    <mergeCell ref="D18:E18"/>
    <mergeCell ref="D27:E27"/>
    <mergeCell ref="D28:E28"/>
    <mergeCell ref="D29:E29"/>
    <mergeCell ref="D30:E30"/>
    <mergeCell ref="D23:E23"/>
    <mergeCell ref="D24:E24"/>
    <mergeCell ref="D25:E25"/>
    <mergeCell ref="D26:E26"/>
    <mergeCell ref="D31:E31"/>
    <mergeCell ref="D32:E32"/>
    <mergeCell ref="D37:E37"/>
    <mergeCell ref="D52:E52"/>
    <mergeCell ref="D41:E41"/>
    <mergeCell ref="D49:E49"/>
    <mergeCell ref="D47:E47"/>
    <mergeCell ref="D48:E48"/>
    <mergeCell ref="I12:K12"/>
    <mergeCell ref="I13:K13"/>
    <mergeCell ref="I14:K14"/>
    <mergeCell ref="I15:K15"/>
    <mergeCell ref="I8:K8"/>
    <mergeCell ref="I9:K9"/>
    <mergeCell ref="I10:K10"/>
    <mergeCell ref="I11:K11"/>
    <mergeCell ref="I20:K20"/>
    <mergeCell ref="I21:K21"/>
    <mergeCell ref="I22:K22"/>
    <mergeCell ref="I23:K23"/>
    <mergeCell ref="I16:K16"/>
    <mergeCell ref="I17:K17"/>
    <mergeCell ref="I18:K18"/>
    <mergeCell ref="I19:K19"/>
    <mergeCell ref="I35:K35"/>
    <mergeCell ref="I28:K28"/>
    <mergeCell ref="I29:K29"/>
    <mergeCell ref="I30:K30"/>
    <mergeCell ref="I31:K31"/>
    <mergeCell ref="I24:K24"/>
    <mergeCell ref="I25:K25"/>
    <mergeCell ref="I26:K26"/>
    <mergeCell ref="I27:K27"/>
    <mergeCell ref="I36:K36"/>
    <mergeCell ref="I37:K37"/>
    <mergeCell ref="I52:K52"/>
    <mergeCell ref="B6:B7"/>
    <mergeCell ref="I6:K7"/>
    <mergeCell ref="D38:E38"/>
    <mergeCell ref="I38:K38"/>
    <mergeCell ref="I32:K32"/>
    <mergeCell ref="I33:K33"/>
    <mergeCell ref="I34:K34"/>
    <mergeCell ref="I41:K41"/>
    <mergeCell ref="D45:E45"/>
    <mergeCell ref="I45:K45"/>
    <mergeCell ref="D42:E42"/>
    <mergeCell ref="I42:K42"/>
    <mergeCell ref="F42:H42"/>
    <mergeCell ref="A117:A118"/>
    <mergeCell ref="B117:B118"/>
    <mergeCell ref="I117:K118"/>
    <mergeCell ref="D118:E118"/>
    <mergeCell ref="D116:E116"/>
    <mergeCell ref="D53:E53"/>
    <mergeCell ref="I53:K53"/>
    <mergeCell ref="D64:E64"/>
    <mergeCell ref="I61:K61"/>
    <mergeCell ref="F57:H57"/>
    <mergeCell ref="I48:K48"/>
    <mergeCell ref="I63:K63"/>
    <mergeCell ref="D50:E50"/>
    <mergeCell ref="I50:K50"/>
    <mergeCell ref="D51:E51"/>
    <mergeCell ref="D62:E62"/>
    <mergeCell ref="I62:K62"/>
    <mergeCell ref="D57:E57"/>
    <mergeCell ref="D58:E58"/>
    <mergeCell ref="D61:E61"/>
    <mergeCell ref="D59:E59"/>
    <mergeCell ref="I59:K59"/>
    <mergeCell ref="F60:H60"/>
    <mergeCell ref="F61:H61"/>
    <mergeCell ref="F62:H62"/>
    <mergeCell ref="F63:H63"/>
    <mergeCell ref="I51:K51"/>
    <mergeCell ref="I57:K57"/>
    <mergeCell ref="F59:H59"/>
    <mergeCell ref="D69:E69"/>
    <mergeCell ref="I69:K69"/>
    <mergeCell ref="F66:H66"/>
    <mergeCell ref="F52:H52"/>
    <mergeCell ref="F53:H53"/>
    <mergeCell ref="F54:H54"/>
    <mergeCell ref="F55:H55"/>
    <mergeCell ref="D70:E70"/>
    <mergeCell ref="D67:E67"/>
    <mergeCell ref="I67:K67"/>
    <mergeCell ref="D68:E68"/>
    <mergeCell ref="I68:K68"/>
    <mergeCell ref="I70:K70"/>
    <mergeCell ref="F67:H67"/>
    <mergeCell ref="F70:H70"/>
    <mergeCell ref="F68:H68"/>
    <mergeCell ref="F69:H69"/>
    <mergeCell ref="I71:K71"/>
    <mergeCell ref="D72:E72"/>
    <mergeCell ref="I72:K72"/>
    <mergeCell ref="F71:H71"/>
    <mergeCell ref="F72:H72"/>
    <mergeCell ref="D71:E71"/>
    <mergeCell ref="D73:E73"/>
    <mergeCell ref="I73:K73"/>
    <mergeCell ref="D74:E74"/>
    <mergeCell ref="I74:K74"/>
    <mergeCell ref="F73:H73"/>
    <mergeCell ref="F74:H74"/>
    <mergeCell ref="D75:E75"/>
    <mergeCell ref="I75:K75"/>
    <mergeCell ref="D76:E76"/>
    <mergeCell ref="I76:K76"/>
    <mergeCell ref="F75:H75"/>
    <mergeCell ref="F76:H76"/>
    <mergeCell ref="D79:E79"/>
    <mergeCell ref="I79:K79"/>
    <mergeCell ref="F82:H82"/>
    <mergeCell ref="F83:H83"/>
    <mergeCell ref="D77:E77"/>
    <mergeCell ref="I77:K77"/>
    <mergeCell ref="D78:E78"/>
    <mergeCell ref="I78:K78"/>
    <mergeCell ref="F77:H77"/>
    <mergeCell ref="F78:H78"/>
    <mergeCell ref="I84:K84"/>
    <mergeCell ref="D84:E84"/>
    <mergeCell ref="D82:E82"/>
    <mergeCell ref="I82:K82"/>
    <mergeCell ref="D83:E83"/>
    <mergeCell ref="I83:K83"/>
    <mergeCell ref="D95:E95"/>
    <mergeCell ref="I95:K95"/>
    <mergeCell ref="I96:K96"/>
    <mergeCell ref="F96:H96"/>
    <mergeCell ref="F97:H97"/>
    <mergeCell ref="D96:E96"/>
    <mergeCell ref="F95:H95"/>
    <mergeCell ref="I97:K97"/>
    <mergeCell ref="D89:E89"/>
    <mergeCell ref="F92:H92"/>
    <mergeCell ref="F108:H108"/>
    <mergeCell ref="F116:H116"/>
    <mergeCell ref="F141:H141"/>
    <mergeCell ref="D140:E140"/>
    <mergeCell ref="D132:E132"/>
    <mergeCell ref="D133:E133"/>
    <mergeCell ref="D106:E106"/>
    <mergeCell ref="D107:E107"/>
    <mergeCell ref="I90:K90"/>
    <mergeCell ref="D91:E91"/>
    <mergeCell ref="D102:E102"/>
    <mergeCell ref="D97:E97"/>
    <mergeCell ref="F148:H148"/>
    <mergeCell ref="F149:H149"/>
    <mergeCell ref="D110:E110"/>
    <mergeCell ref="D111:E111"/>
    <mergeCell ref="D112:E112"/>
    <mergeCell ref="D113:E113"/>
    <mergeCell ref="I88:K88"/>
    <mergeCell ref="F88:H88"/>
    <mergeCell ref="F89:H89"/>
    <mergeCell ref="I147:K147"/>
    <mergeCell ref="I140:K140"/>
    <mergeCell ref="I144:K144"/>
    <mergeCell ref="F145:H145"/>
    <mergeCell ref="F117:H118"/>
    <mergeCell ref="F130:H130"/>
    <mergeCell ref="I91:K91"/>
    <mergeCell ref="I85:K85"/>
    <mergeCell ref="F85:H85"/>
    <mergeCell ref="I157:K157"/>
    <mergeCell ref="I151:K151"/>
    <mergeCell ref="I89:K89"/>
    <mergeCell ref="I156:K156"/>
    <mergeCell ref="I145:K145"/>
    <mergeCell ref="F132:H132"/>
    <mergeCell ref="F133:H133"/>
    <mergeCell ref="F134:H134"/>
    <mergeCell ref="D168:E168"/>
    <mergeCell ref="F168:H168"/>
    <mergeCell ref="I168:K168"/>
    <mergeCell ref="I86:K86"/>
    <mergeCell ref="D87:E87"/>
    <mergeCell ref="I87:K87"/>
    <mergeCell ref="D86:E86"/>
    <mergeCell ref="F86:H86"/>
    <mergeCell ref="F90:H90"/>
    <mergeCell ref="F91:H91"/>
    <mergeCell ref="F16:H16"/>
    <mergeCell ref="F17:H17"/>
    <mergeCell ref="F18:H18"/>
    <mergeCell ref="A154:A155"/>
    <mergeCell ref="B154:B155"/>
    <mergeCell ref="F154:H155"/>
    <mergeCell ref="D155:E155"/>
    <mergeCell ref="D85:E85"/>
    <mergeCell ref="F87:H87"/>
    <mergeCell ref="D88:E88"/>
    <mergeCell ref="F23:H23"/>
    <mergeCell ref="F24:H24"/>
    <mergeCell ref="F25:H25"/>
    <mergeCell ref="F26:H26"/>
    <mergeCell ref="F19:H19"/>
    <mergeCell ref="F20:H20"/>
    <mergeCell ref="F21:H21"/>
    <mergeCell ref="F22:H22"/>
    <mergeCell ref="F31:H31"/>
    <mergeCell ref="F32:H32"/>
    <mergeCell ref="F33:H33"/>
    <mergeCell ref="F34:H34"/>
    <mergeCell ref="F27:H27"/>
    <mergeCell ref="F28:H28"/>
    <mergeCell ref="F29:H29"/>
    <mergeCell ref="F30:H30"/>
    <mergeCell ref="F39:H39"/>
    <mergeCell ref="F40:H40"/>
    <mergeCell ref="F41:H41"/>
    <mergeCell ref="F45:H45"/>
    <mergeCell ref="F35:H35"/>
    <mergeCell ref="F36:H36"/>
    <mergeCell ref="F37:H37"/>
    <mergeCell ref="F38:H38"/>
    <mergeCell ref="F46:H46"/>
    <mergeCell ref="F47:H47"/>
    <mergeCell ref="F50:H50"/>
    <mergeCell ref="F51:H51"/>
    <mergeCell ref="F49:H49"/>
    <mergeCell ref="F131:H131"/>
    <mergeCell ref="F65:H65"/>
    <mergeCell ref="F79:H79"/>
    <mergeCell ref="F80:H81"/>
    <mergeCell ref="F84:H84"/>
    <mergeCell ref="F157:H157"/>
    <mergeCell ref="F135:H135"/>
    <mergeCell ref="F136:H136"/>
    <mergeCell ref="F137:H137"/>
    <mergeCell ref="F142:H142"/>
    <mergeCell ref="F139:H139"/>
    <mergeCell ref="F138:H138"/>
    <mergeCell ref="F153:H153"/>
    <mergeCell ref="F143:H143"/>
    <mergeCell ref="F144:H144"/>
    <mergeCell ref="F11:H11"/>
    <mergeCell ref="F12:H12"/>
    <mergeCell ref="F13:H13"/>
    <mergeCell ref="F14:H14"/>
    <mergeCell ref="F6:H7"/>
    <mergeCell ref="F8:H8"/>
    <mergeCell ref="F9:H9"/>
    <mergeCell ref="F10:H10"/>
    <mergeCell ref="F15:H15"/>
    <mergeCell ref="D169:E169"/>
    <mergeCell ref="F169:H169"/>
    <mergeCell ref="I169:K169"/>
    <mergeCell ref="F158:H158"/>
    <mergeCell ref="F159:H159"/>
    <mergeCell ref="D160:E160"/>
    <mergeCell ref="D161:E161"/>
    <mergeCell ref="D162:E162"/>
    <mergeCell ref="D163:E163"/>
    <mergeCell ref="D164:E164"/>
    <mergeCell ref="F150:H150"/>
    <mergeCell ref="F151:H151"/>
    <mergeCell ref="F152:H152"/>
    <mergeCell ref="F156:H156"/>
    <mergeCell ref="D156:E156"/>
    <mergeCell ref="D157:E157"/>
    <mergeCell ref="D158:E158"/>
    <mergeCell ref="D159:E159"/>
    <mergeCell ref="C154:E154"/>
    <mergeCell ref="D170:E170"/>
    <mergeCell ref="F170:H170"/>
    <mergeCell ref="I170:K170"/>
    <mergeCell ref="D171:E171"/>
    <mergeCell ref="F171:H171"/>
    <mergeCell ref="I171:K171"/>
    <mergeCell ref="D172:E172"/>
    <mergeCell ref="F172:H172"/>
    <mergeCell ref="I172:K172"/>
    <mergeCell ref="D173:E173"/>
    <mergeCell ref="F173:H173"/>
    <mergeCell ref="I173:K173"/>
    <mergeCell ref="D174:E174"/>
    <mergeCell ref="F174:H174"/>
    <mergeCell ref="I174:K174"/>
    <mergeCell ref="D175:E175"/>
    <mergeCell ref="F175:H175"/>
    <mergeCell ref="I175:K175"/>
    <mergeCell ref="D176:E176"/>
    <mergeCell ref="F176:H176"/>
    <mergeCell ref="I176:K176"/>
    <mergeCell ref="D177:E177"/>
    <mergeCell ref="F177:H177"/>
    <mergeCell ref="I177:K177"/>
    <mergeCell ref="F182:H182"/>
    <mergeCell ref="I182:K182"/>
    <mergeCell ref="F178:H178"/>
    <mergeCell ref="I178:K178"/>
    <mergeCell ref="D179:E179"/>
    <mergeCell ref="F179:H179"/>
    <mergeCell ref="I179:K179"/>
    <mergeCell ref="D180:E180"/>
    <mergeCell ref="F180:H180"/>
    <mergeCell ref="I180:K180"/>
    <mergeCell ref="D181:E181"/>
    <mergeCell ref="F181:H181"/>
    <mergeCell ref="I181:K181"/>
    <mergeCell ref="F183:H183"/>
    <mergeCell ref="I183:K183"/>
    <mergeCell ref="F187:H187"/>
    <mergeCell ref="I187:K187"/>
    <mergeCell ref="F184:H184"/>
    <mergeCell ref="I184:K184"/>
    <mergeCell ref="F185:H185"/>
    <mergeCell ref="I185:K185"/>
    <mergeCell ref="F186:H186"/>
    <mergeCell ref="I186:K186"/>
    <mergeCell ref="C4:G4"/>
    <mergeCell ref="D190:E190"/>
    <mergeCell ref="F190:H190"/>
    <mergeCell ref="I190:K190"/>
    <mergeCell ref="F189:H189"/>
    <mergeCell ref="I189:K189"/>
    <mergeCell ref="F188:H188"/>
    <mergeCell ref="I188:K188"/>
    <mergeCell ref="I46:K46"/>
    <mergeCell ref="D46:E46"/>
    <mergeCell ref="D103:E103"/>
    <mergeCell ref="D104:E104"/>
    <mergeCell ref="D105:E105"/>
    <mergeCell ref="D98:E98"/>
    <mergeCell ref="D99:E99"/>
    <mergeCell ref="D100:E100"/>
    <mergeCell ref="D101:E101"/>
    <mergeCell ref="D108:E108"/>
    <mergeCell ref="D109:E109"/>
    <mergeCell ref="D121:E121"/>
    <mergeCell ref="D122:E122"/>
    <mergeCell ref="D123:E123"/>
    <mergeCell ref="D124:E124"/>
    <mergeCell ref="D114:E114"/>
    <mergeCell ref="D115:E115"/>
    <mergeCell ref="D119:E119"/>
    <mergeCell ref="D120:E120"/>
    <mergeCell ref="D129:E129"/>
    <mergeCell ref="D146:E146"/>
    <mergeCell ref="D147:E147"/>
    <mergeCell ref="D148:E148"/>
    <mergeCell ref="D130:E130"/>
    <mergeCell ref="D125:E125"/>
    <mergeCell ref="D126:E126"/>
    <mergeCell ref="D127:E127"/>
    <mergeCell ref="D128:E128"/>
    <mergeCell ref="D142:E142"/>
    <mergeCell ref="D166:E166"/>
    <mergeCell ref="D167:E167"/>
    <mergeCell ref="D184:E184"/>
    <mergeCell ref="D149:E149"/>
    <mergeCell ref="D150:E150"/>
    <mergeCell ref="D151:E151"/>
    <mergeCell ref="D152:E152"/>
    <mergeCell ref="D182:E182"/>
    <mergeCell ref="D178:E178"/>
    <mergeCell ref="D183:E183"/>
    <mergeCell ref="C6:E6"/>
    <mergeCell ref="C43:E43"/>
    <mergeCell ref="C80:E80"/>
    <mergeCell ref="C117:E117"/>
    <mergeCell ref="D189:E189"/>
    <mergeCell ref="D185:E185"/>
    <mergeCell ref="D186:E186"/>
    <mergeCell ref="D187:E187"/>
    <mergeCell ref="D188:E188"/>
    <mergeCell ref="D165:E165"/>
  </mergeCells>
  <conditionalFormatting sqref="C8:C42 C45:C79 C82:C116 C119:C153 C156:C189">
    <cfRule type="cellIs" priority="1" dxfId="0" operator="greaterThanOrEqual" stopIfTrue="1">
      <formula>41</formula>
    </cfRule>
  </conditionalFormatting>
  <printOptions/>
  <pageMargins left="0.4" right="0.68" top="0.27" bottom="0.25" header="1.13" footer="0.26"/>
  <pageSetup horizontalDpi="600" verticalDpi="600" orientation="portrait" paperSize="9" scale="94" r:id="rId1"/>
  <rowBreaks count="4" manualBreakCount="4">
    <brk id="42" max="13" man="1"/>
    <brk id="79" max="13" man="1"/>
    <brk id="116" max="13" man="1"/>
    <brk id="15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5">
      <c r="S5" s="3">
        <v>0</v>
      </c>
      <c r="T5" s="2" t="s">
        <v>109</v>
      </c>
      <c r="U5" s="3">
        <v>0</v>
      </c>
      <c r="V5" s="2" t="s">
        <v>5</v>
      </c>
      <c r="Z5" s="3">
        <v>0</v>
      </c>
      <c r="AA5" s="2" t="s">
        <v>109</v>
      </c>
    </row>
    <row r="6" spans="19:27" ht="15">
      <c r="S6" s="3">
        <v>50</v>
      </c>
      <c r="T6" s="2" t="s">
        <v>103</v>
      </c>
      <c r="U6" s="3">
        <v>1</v>
      </c>
      <c r="V6" s="2" t="s">
        <v>6</v>
      </c>
      <c r="Z6" s="3">
        <v>1</v>
      </c>
      <c r="AA6" s="2" t="s">
        <v>109</v>
      </c>
    </row>
    <row r="7" spans="19:27" ht="15">
      <c r="S7" s="3">
        <v>60</v>
      </c>
      <c r="T7" s="2" t="s">
        <v>104</v>
      </c>
      <c r="U7" s="3">
        <v>2</v>
      </c>
      <c r="V7" s="2" t="s">
        <v>7</v>
      </c>
      <c r="Z7" s="3">
        <v>2</v>
      </c>
      <c r="AA7" s="2" t="s">
        <v>109</v>
      </c>
    </row>
    <row r="8" spans="19:27" ht="15">
      <c r="S8" s="3">
        <v>70</v>
      </c>
      <c r="T8" s="2" t="s">
        <v>105</v>
      </c>
      <c r="U8" s="3">
        <v>3</v>
      </c>
      <c r="V8" s="2" t="s">
        <v>8</v>
      </c>
      <c r="Z8" s="3">
        <v>3</v>
      </c>
      <c r="AA8" s="2" t="s">
        <v>109</v>
      </c>
    </row>
    <row r="9" spans="19:27" ht="15">
      <c r="S9" s="3">
        <v>80</v>
      </c>
      <c r="T9" s="2" t="s">
        <v>106</v>
      </c>
      <c r="U9" s="3">
        <v>4</v>
      </c>
      <c r="V9" s="2" t="s">
        <v>9</v>
      </c>
      <c r="Z9" s="3">
        <v>4</v>
      </c>
      <c r="AA9" s="2" t="s">
        <v>109</v>
      </c>
    </row>
    <row r="10" spans="19:27" ht="15">
      <c r="S10" s="3">
        <v>90</v>
      </c>
      <c r="T10" s="2" t="s">
        <v>107</v>
      </c>
      <c r="U10" s="3">
        <v>5</v>
      </c>
      <c r="V10" s="2" t="s">
        <v>10</v>
      </c>
      <c r="Z10" s="3">
        <v>5</v>
      </c>
      <c r="AA10" s="2" t="s">
        <v>109</v>
      </c>
    </row>
    <row r="11" spans="21:27" ht="15">
      <c r="U11" s="3">
        <v>6</v>
      </c>
      <c r="V11" s="2" t="s">
        <v>11</v>
      </c>
      <c r="Z11" s="3">
        <v>6</v>
      </c>
      <c r="AA11" s="2" t="s">
        <v>109</v>
      </c>
    </row>
    <row r="12" spans="21:27" ht="15">
      <c r="U12" s="3">
        <v>7</v>
      </c>
      <c r="V12" s="2" t="s">
        <v>12</v>
      </c>
      <c r="Z12" s="3">
        <v>7</v>
      </c>
      <c r="AA12" s="2" t="s">
        <v>109</v>
      </c>
    </row>
    <row r="13" spans="21:27" ht="15">
      <c r="U13" s="3">
        <v>8</v>
      </c>
      <c r="V13" s="2" t="s">
        <v>13</v>
      </c>
      <c r="Z13" s="3">
        <v>8</v>
      </c>
      <c r="AA13" s="2" t="s">
        <v>109</v>
      </c>
    </row>
    <row r="14" spans="21:27" ht="15">
      <c r="U14" s="3">
        <v>9</v>
      </c>
      <c r="V14" s="2" t="s">
        <v>14</v>
      </c>
      <c r="Z14" s="3">
        <v>9</v>
      </c>
      <c r="AA14" s="2" t="s">
        <v>109</v>
      </c>
    </row>
    <row r="15" spans="21:27" ht="15">
      <c r="U15" s="3">
        <v>10</v>
      </c>
      <c r="V15" s="2" t="s">
        <v>15</v>
      </c>
      <c r="Z15" s="3">
        <v>10</v>
      </c>
      <c r="AA15" s="2" t="s">
        <v>109</v>
      </c>
    </row>
    <row r="16" spans="21:27" ht="15">
      <c r="U16" s="3">
        <v>11</v>
      </c>
      <c r="V16" s="2" t="s">
        <v>16</v>
      </c>
      <c r="Z16" s="3">
        <v>11</v>
      </c>
      <c r="AA16" s="2" t="s">
        <v>109</v>
      </c>
    </row>
    <row r="17" spans="21:27" ht="15">
      <c r="U17" s="3">
        <v>12</v>
      </c>
      <c r="V17" s="2" t="s">
        <v>17</v>
      </c>
      <c r="Z17" s="3">
        <v>12</v>
      </c>
      <c r="AA17" s="2" t="s">
        <v>109</v>
      </c>
    </row>
    <row r="18" spans="21:27" ht="15">
      <c r="U18" s="3">
        <v>13</v>
      </c>
      <c r="V18" s="2" t="s">
        <v>18</v>
      </c>
      <c r="Z18" s="3">
        <v>13</v>
      </c>
      <c r="AA18" s="2" t="s">
        <v>109</v>
      </c>
    </row>
    <row r="19" spans="21:27" ht="15">
      <c r="U19" s="3">
        <v>14</v>
      </c>
      <c r="V19" s="2" t="s">
        <v>19</v>
      </c>
      <c r="Z19" s="3">
        <v>14</v>
      </c>
      <c r="AA19" s="2" t="s">
        <v>109</v>
      </c>
    </row>
    <row r="20" spans="21:27" ht="15">
      <c r="U20" s="3">
        <v>15</v>
      </c>
      <c r="V20" s="2" t="s">
        <v>20</v>
      </c>
      <c r="Z20" s="3">
        <v>15</v>
      </c>
      <c r="AA20" s="2" t="s">
        <v>109</v>
      </c>
    </row>
    <row r="21" spans="21:27" ht="15">
      <c r="U21" s="3">
        <v>16</v>
      </c>
      <c r="V21" s="2" t="s">
        <v>110</v>
      </c>
      <c r="Z21" s="3">
        <v>16</v>
      </c>
      <c r="AA21" s="2" t="s">
        <v>109</v>
      </c>
    </row>
    <row r="22" spans="21:27" ht="15">
      <c r="U22" s="3">
        <v>17</v>
      </c>
      <c r="V22" s="2" t="s">
        <v>21</v>
      </c>
      <c r="Z22" s="3">
        <v>17</v>
      </c>
      <c r="AA22" s="2" t="s">
        <v>109</v>
      </c>
    </row>
    <row r="23" spans="21:27" ht="15">
      <c r="U23" s="3">
        <v>18</v>
      </c>
      <c r="V23" s="2" t="s">
        <v>22</v>
      </c>
      <c r="Z23" s="3">
        <v>18</v>
      </c>
      <c r="AA23" s="2" t="s">
        <v>109</v>
      </c>
    </row>
    <row r="24" spans="21:27" ht="15">
      <c r="U24" s="3">
        <v>19</v>
      </c>
      <c r="V24" s="2" t="s">
        <v>23</v>
      </c>
      <c r="Z24" s="3">
        <v>19</v>
      </c>
      <c r="AA24" s="2" t="s">
        <v>109</v>
      </c>
    </row>
    <row r="25" spans="21:27" ht="15">
      <c r="U25" s="3">
        <v>20</v>
      </c>
      <c r="V25" s="2" t="s">
        <v>24</v>
      </c>
      <c r="Z25" s="3">
        <v>20</v>
      </c>
      <c r="AA25" s="2" t="s">
        <v>109</v>
      </c>
    </row>
    <row r="26" spans="21:27" ht="15">
      <c r="U26" s="3">
        <v>21</v>
      </c>
      <c r="V26" s="2" t="s">
        <v>25</v>
      </c>
      <c r="Z26" s="3">
        <v>21</v>
      </c>
      <c r="AA26" s="2" t="s">
        <v>109</v>
      </c>
    </row>
    <row r="27" spans="21:27" ht="15">
      <c r="U27" s="3">
        <v>22</v>
      </c>
      <c r="V27" s="2" t="s">
        <v>26</v>
      </c>
      <c r="Z27" s="3">
        <v>22</v>
      </c>
      <c r="AA27" s="2" t="s">
        <v>109</v>
      </c>
    </row>
    <row r="28" spans="21:27" ht="15">
      <c r="U28" s="3">
        <v>23</v>
      </c>
      <c r="V28" s="2" t="s">
        <v>27</v>
      </c>
      <c r="Z28" s="3">
        <v>23</v>
      </c>
      <c r="AA28" s="2" t="s">
        <v>109</v>
      </c>
    </row>
    <row r="29" spans="21:27" ht="15">
      <c r="U29" s="3">
        <v>24</v>
      </c>
      <c r="V29" s="2" t="s">
        <v>28</v>
      </c>
      <c r="Z29" s="3">
        <v>24</v>
      </c>
      <c r="AA29" s="2" t="s">
        <v>109</v>
      </c>
    </row>
    <row r="30" spans="21:27" ht="15">
      <c r="U30" s="3">
        <v>25</v>
      </c>
      <c r="V30" s="2" t="s">
        <v>111</v>
      </c>
      <c r="Z30" s="3">
        <v>25</v>
      </c>
      <c r="AA30" s="2" t="s">
        <v>109</v>
      </c>
    </row>
    <row r="31" spans="21:27" ht="15">
      <c r="U31" s="3">
        <v>26</v>
      </c>
      <c r="V31" s="2" t="s">
        <v>29</v>
      </c>
      <c r="Z31" s="3">
        <v>26</v>
      </c>
      <c r="AA31" s="2" t="s">
        <v>109</v>
      </c>
    </row>
    <row r="32" spans="21:27" ht="15">
      <c r="U32" s="3">
        <v>27</v>
      </c>
      <c r="V32" s="2" t="s">
        <v>30</v>
      </c>
      <c r="Z32" s="3">
        <v>27</v>
      </c>
      <c r="AA32" s="2" t="s">
        <v>109</v>
      </c>
    </row>
    <row r="33" spans="21:27" ht="15">
      <c r="U33" s="3">
        <v>28</v>
      </c>
      <c r="V33" s="2" t="s">
        <v>31</v>
      </c>
      <c r="Z33" s="3">
        <v>28</v>
      </c>
      <c r="AA33" s="2" t="s">
        <v>109</v>
      </c>
    </row>
    <row r="34" spans="21:27" ht="15">
      <c r="U34" s="3">
        <v>29</v>
      </c>
      <c r="V34" s="2" t="s">
        <v>32</v>
      </c>
      <c r="Z34" s="3">
        <v>29</v>
      </c>
      <c r="AA34" s="2" t="s">
        <v>109</v>
      </c>
    </row>
    <row r="35" spans="21:27" ht="15">
      <c r="U35" s="3">
        <v>30</v>
      </c>
      <c r="V35" s="2" t="s">
        <v>33</v>
      </c>
      <c r="Z35" s="3">
        <v>30</v>
      </c>
      <c r="AA35" s="2" t="s">
        <v>109</v>
      </c>
    </row>
    <row r="36" spans="21:27" ht="15">
      <c r="U36" s="3">
        <v>31</v>
      </c>
      <c r="V36" s="2" t="s">
        <v>34</v>
      </c>
      <c r="Z36" s="3">
        <v>31</v>
      </c>
      <c r="AA36" s="2" t="s">
        <v>109</v>
      </c>
    </row>
    <row r="37" spans="21:27" ht="15">
      <c r="U37" s="3">
        <v>32</v>
      </c>
      <c r="V37" s="2" t="s">
        <v>35</v>
      </c>
      <c r="Z37" s="3">
        <v>32</v>
      </c>
      <c r="AA37" s="2" t="s">
        <v>109</v>
      </c>
    </row>
    <row r="38" spans="21:27" ht="15">
      <c r="U38" s="3">
        <v>33</v>
      </c>
      <c r="V38" s="2" t="s">
        <v>36</v>
      </c>
      <c r="Z38" s="3">
        <v>33</v>
      </c>
      <c r="AA38" s="2" t="s">
        <v>109</v>
      </c>
    </row>
    <row r="39" spans="21:27" ht="15">
      <c r="U39" s="3">
        <v>34</v>
      </c>
      <c r="V39" s="2" t="s">
        <v>37</v>
      </c>
      <c r="Z39" s="3">
        <v>34</v>
      </c>
      <c r="AA39" s="2" t="s">
        <v>109</v>
      </c>
    </row>
    <row r="40" spans="21:27" ht="15">
      <c r="U40" s="3">
        <v>35</v>
      </c>
      <c r="V40" s="2" t="s">
        <v>38</v>
      </c>
      <c r="Z40" s="3">
        <v>35</v>
      </c>
      <c r="AA40" s="2" t="s">
        <v>109</v>
      </c>
    </row>
    <row r="41" spans="21:27" ht="15">
      <c r="U41" s="3">
        <v>36</v>
      </c>
      <c r="V41" s="2" t="s">
        <v>39</v>
      </c>
      <c r="Z41" s="3">
        <v>36</v>
      </c>
      <c r="AA41" s="2" t="s">
        <v>109</v>
      </c>
    </row>
    <row r="42" spans="21:27" ht="15">
      <c r="U42" s="3">
        <v>37</v>
      </c>
      <c r="V42" s="2" t="s">
        <v>40</v>
      </c>
      <c r="Z42" s="3">
        <v>37</v>
      </c>
      <c r="AA42" s="2" t="s">
        <v>109</v>
      </c>
    </row>
    <row r="43" spans="21:27" ht="15">
      <c r="U43" s="3">
        <v>38</v>
      </c>
      <c r="V43" s="2" t="s">
        <v>41</v>
      </c>
      <c r="Z43" s="3">
        <v>38</v>
      </c>
      <c r="AA43" s="2" t="s">
        <v>109</v>
      </c>
    </row>
    <row r="44" spans="21:27" ht="15">
      <c r="U44" s="3">
        <v>39</v>
      </c>
      <c r="V44" s="2" t="s">
        <v>42</v>
      </c>
      <c r="Z44" s="3">
        <v>39</v>
      </c>
      <c r="AA44" s="2" t="s">
        <v>109</v>
      </c>
    </row>
    <row r="45" spans="21:27" ht="15">
      <c r="U45" s="3">
        <v>40</v>
      </c>
      <c r="V45" s="2" t="s">
        <v>43</v>
      </c>
      <c r="Z45" s="3">
        <v>40</v>
      </c>
      <c r="AA45" s="2" t="s">
        <v>109</v>
      </c>
    </row>
    <row r="46" spans="21:27" ht="15">
      <c r="U46" s="3">
        <v>41</v>
      </c>
      <c r="V46" s="2" t="s">
        <v>44</v>
      </c>
      <c r="Z46" s="3">
        <v>41</v>
      </c>
      <c r="AA46" s="2" t="s">
        <v>109</v>
      </c>
    </row>
    <row r="47" spans="21:27" ht="15">
      <c r="U47" s="3">
        <v>42</v>
      </c>
      <c r="V47" s="2" t="s">
        <v>45</v>
      </c>
      <c r="Z47" s="3">
        <v>42</v>
      </c>
      <c r="AA47" s="2" t="s">
        <v>109</v>
      </c>
    </row>
    <row r="48" spans="21:27" ht="15">
      <c r="U48" s="3">
        <v>43</v>
      </c>
      <c r="V48" s="2" t="s">
        <v>46</v>
      </c>
      <c r="Z48" s="3">
        <v>43</v>
      </c>
      <c r="AA48" s="2" t="s">
        <v>109</v>
      </c>
    </row>
    <row r="49" spans="21:27" ht="15">
      <c r="U49" s="3">
        <v>44</v>
      </c>
      <c r="V49" s="2" t="s">
        <v>47</v>
      </c>
      <c r="Z49" s="3">
        <v>44</v>
      </c>
      <c r="AA49" s="2" t="s">
        <v>109</v>
      </c>
    </row>
    <row r="50" spans="21:27" ht="15">
      <c r="U50" s="3">
        <v>45</v>
      </c>
      <c r="V50" s="2" t="s">
        <v>48</v>
      </c>
      <c r="Z50" s="3">
        <v>45</v>
      </c>
      <c r="AA50" s="2" t="s">
        <v>109</v>
      </c>
    </row>
    <row r="51" spans="21:27" ht="15">
      <c r="U51" s="3">
        <v>46</v>
      </c>
      <c r="V51" s="2" t="s">
        <v>49</v>
      </c>
      <c r="Z51" s="3">
        <v>46</v>
      </c>
      <c r="AA51" s="2" t="s">
        <v>109</v>
      </c>
    </row>
    <row r="52" spans="21:27" ht="15">
      <c r="U52" s="3">
        <v>47</v>
      </c>
      <c r="V52" s="2" t="s">
        <v>50</v>
      </c>
      <c r="Z52" s="3">
        <v>47</v>
      </c>
      <c r="AA52" s="2" t="s">
        <v>109</v>
      </c>
    </row>
    <row r="53" spans="21:27" ht="15">
      <c r="U53" s="3">
        <v>48</v>
      </c>
      <c r="V53" s="2" t="s">
        <v>51</v>
      </c>
      <c r="Z53" s="3">
        <v>48</v>
      </c>
      <c r="AA53" s="2" t="s">
        <v>109</v>
      </c>
    </row>
    <row r="54" spans="21:27" ht="15">
      <c r="U54" s="3">
        <v>49</v>
      </c>
      <c r="V54" s="2" t="s">
        <v>52</v>
      </c>
      <c r="Z54" s="3">
        <v>49</v>
      </c>
      <c r="AA54" s="2" t="s">
        <v>109</v>
      </c>
    </row>
    <row r="55" spans="21:27" ht="15">
      <c r="U55" s="3">
        <v>50</v>
      </c>
      <c r="V55" s="2" t="s">
        <v>53</v>
      </c>
      <c r="Z55" s="3">
        <v>50</v>
      </c>
      <c r="AA55" s="2" t="s">
        <v>103</v>
      </c>
    </row>
    <row r="56" spans="21:27" ht="15">
      <c r="U56" s="3">
        <v>51</v>
      </c>
      <c r="V56" s="2" t="s">
        <v>54</v>
      </c>
      <c r="Z56" s="3">
        <v>51</v>
      </c>
      <c r="AA56" s="2" t="s">
        <v>103</v>
      </c>
    </row>
    <row r="57" spans="21:27" ht="15">
      <c r="U57" s="3">
        <v>52</v>
      </c>
      <c r="V57" s="2" t="s">
        <v>55</v>
      </c>
      <c r="Z57" s="3">
        <v>52</v>
      </c>
      <c r="AA57" s="2" t="s">
        <v>103</v>
      </c>
    </row>
    <row r="58" spans="21:27" ht="15">
      <c r="U58" s="3">
        <v>53</v>
      </c>
      <c r="V58" s="2" t="s">
        <v>56</v>
      </c>
      <c r="Z58" s="3">
        <v>53</v>
      </c>
      <c r="AA58" s="2" t="s">
        <v>103</v>
      </c>
    </row>
    <row r="59" spans="21:27" ht="15">
      <c r="U59" s="3">
        <v>54</v>
      </c>
      <c r="V59" s="2" t="s">
        <v>57</v>
      </c>
      <c r="Z59" s="3">
        <v>54</v>
      </c>
      <c r="AA59" s="2" t="s">
        <v>103</v>
      </c>
    </row>
    <row r="60" spans="21:27" ht="15">
      <c r="U60" s="3">
        <v>55</v>
      </c>
      <c r="V60" s="2" t="s">
        <v>58</v>
      </c>
      <c r="Z60" s="3">
        <v>55</v>
      </c>
      <c r="AA60" s="2" t="s">
        <v>103</v>
      </c>
    </row>
    <row r="61" spans="21:27" ht="15">
      <c r="U61" s="3">
        <v>56</v>
      </c>
      <c r="V61" s="2" t="s">
        <v>59</v>
      </c>
      <c r="Z61" s="3">
        <v>56</v>
      </c>
      <c r="AA61" s="2" t="s">
        <v>103</v>
      </c>
    </row>
    <row r="62" spans="21:27" ht="15">
      <c r="U62" s="3">
        <v>57</v>
      </c>
      <c r="V62" s="2" t="s">
        <v>60</v>
      </c>
      <c r="Z62" s="3">
        <v>57</v>
      </c>
      <c r="AA62" s="2" t="s">
        <v>103</v>
      </c>
    </row>
    <row r="63" spans="21:27" ht="15">
      <c r="U63" s="3">
        <v>58</v>
      </c>
      <c r="V63" s="2" t="s">
        <v>61</v>
      </c>
      <c r="Z63" s="3">
        <v>58</v>
      </c>
      <c r="AA63" s="2" t="s">
        <v>103</v>
      </c>
    </row>
    <row r="64" spans="21:27" ht="15">
      <c r="U64" s="3">
        <v>59</v>
      </c>
      <c r="V64" s="2" t="s">
        <v>62</v>
      </c>
      <c r="Z64" s="3">
        <v>59</v>
      </c>
      <c r="AA64" s="2" t="s">
        <v>103</v>
      </c>
    </row>
    <row r="65" spans="21:27" ht="15">
      <c r="U65" s="3">
        <v>60</v>
      </c>
      <c r="V65" s="2" t="s">
        <v>63</v>
      </c>
      <c r="Z65" s="3">
        <v>60</v>
      </c>
      <c r="AA65" s="2" t="s">
        <v>104</v>
      </c>
    </row>
    <row r="66" spans="21:27" ht="15">
      <c r="U66" s="3">
        <v>61</v>
      </c>
      <c r="V66" s="2" t="s">
        <v>64</v>
      </c>
      <c r="Z66" s="3">
        <v>61</v>
      </c>
      <c r="AA66" s="2" t="s">
        <v>104</v>
      </c>
    </row>
    <row r="67" spans="21:27" ht="15">
      <c r="U67" s="3">
        <v>62</v>
      </c>
      <c r="V67" s="2" t="s">
        <v>65</v>
      </c>
      <c r="Z67" s="3">
        <v>62</v>
      </c>
      <c r="AA67" s="2" t="s">
        <v>104</v>
      </c>
    </row>
    <row r="68" spans="21:27" ht="15">
      <c r="U68" s="3">
        <v>63</v>
      </c>
      <c r="V68" s="2" t="s">
        <v>3</v>
      </c>
      <c r="Z68" s="3">
        <v>63</v>
      </c>
      <c r="AA68" s="2" t="s">
        <v>104</v>
      </c>
    </row>
    <row r="69" spans="21:27" ht="15">
      <c r="U69" s="3">
        <v>64</v>
      </c>
      <c r="V69" s="2" t="s">
        <v>66</v>
      </c>
      <c r="Z69" s="3">
        <v>64</v>
      </c>
      <c r="AA69" s="2" t="s">
        <v>104</v>
      </c>
    </row>
    <row r="70" spans="21:27" ht="15">
      <c r="U70" s="3">
        <v>65</v>
      </c>
      <c r="V70" s="2" t="s">
        <v>67</v>
      </c>
      <c r="Z70" s="3">
        <v>65</v>
      </c>
      <c r="AA70" s="2" t="s">
        <v>104</v>
      </c>
    </row>
    <row r="71" spans="21:27" ht="15">
      <c r="U71" s="3">
        <v>66</v>
      </c>
      <c r="V71" s="2" t="s">
        <v>68</v>
      </c>
      <c r="Z71" s="3">
        <v>66</v>
      </c>
      <c r="AA71" s="2" t="s">
        <v>104</v>
      </c>
    </row>
    <row r="72" spans="21:27" ht="15">
      <c r="U72" s="3">
        <v>67</v>
      </c>
      <c r="V72" s="2" t="s">
        <v>69</v>
      </c>
      <c r="Z72" s="3">
        <v>67</v>
      </c>
      <c r="AA72" s="2" t="s">
        <v>104</v>
      </c>
    </row>
    <row r="73" spans="21:27" ht="15">
      <c r="U73" s="3">
        <v>68</v>
      </c>
      <c r="V73" s="2" t="s">
        <v>70</v>
      </c>
      <c r="Z73" s="3">
        <v>68</v>
      </c>
      <c r="AA73" s="2" t="s">
        <v>104</v>
      </c>
    </row>
    <row r="74" spans="21:27" ht="15">
      <c r="U74" s="3">
        <v>69</v>
      </c>
      <c r="V74" s="2" t="s">
        <v>71</v>
      </c>
      <c r="Z74" s="3">
        <v>69</v>
      </c>
      <c r="AA74" s="2" t="s">
        <v>104</v>
      </c>
    </row>
    <row r="75" spans="21:27" ht="15">
      <c r="U75" s="3">
        <v>70</v>
      </c>
      <c r="V75" s="2" t="s">
        <v>72</v>
      </c>
      <c r="Z75" s="3">
        <v>70</v>
      </c>
      <c r="AA75" s="2" t="s">
        <v>105</v>
      </c>
    </row>
    <row r="76" spans="21:27" ht="15">
      <c r="U76" s="3">
        <v>71</v>
      </c>
      <c r="V76" s="2" t="s">
        <v>73</v>
      </c>
      <c r="Z76" s="3">
        <v>71</v>
      </c>
      <c r="AA76" s="2" t="s">
        <v>105</v>
      </c>
    </row>
    <row r="77" spans="21:27" ht="15">
      <c r="U77" s="3">
        <v>72</v>
      </c>
      <c r="V77" s="2" t="s">
        <v>74</v>
      </c>
      <c r="Z77" s="3">
        <v>72</v>
      </c>
      <c r="AA77" s="2" t="s">
        <v>105</v>
      </c>
    </row>
    <row r="78" spans="21:27" ht="15">
      <c r="U78" s="3">
        <v>73</v>
      </c>
      <c r="V78" s="2" t="s">
        <v>75</v>
      </c>
      <c r="Z78" s="3">
        <v>73</v>
      </c>
      <c r="AA78" s="2" t="s">
        <v>105</v>
      </c>
    </row>
    <row r="79" spans="21:27" ht="15">
      <c r="U79" s="3">
        <v>74</v>
      </c>
      <c r="V79" s="2" t="s">
        <v>76</v>
      </c>
      <c r="Z79" s="3">
        <v>74</v>
      </c>
      <c r="AA79" s="2" t="s">
        <v>105</v>
      </c>
    </row>
    <row r="80" spans="21:27" ht="15">
      <c r="U80" s="3">
        <v>75</v>
      </c>
      <c r="V80" s="2" t="s">
        <v>77</v>
      </c>
      <c r="Z80" s="3">
        <v>75</v>
      </c>
      <c r="AA80" s="2" t="s">
        <v>105</v>
      </c>
    </row>
    <row r="81" spans="21:27" ht="15">
      <c r="U81" s="3">
        <v>76</v>
      </c>
      <c r="V81" s="2" t="s">
        <v>78</v>
      </c>
      <c r="Z81" s="3">
        <v>76</v>
      </c>
      <c r="AA81" s="2" t="s">
        <v>105</v>
      </c>
    </row>
    <row r="82" spans="21:27" ht="15">
      <c r="U82" s="3">
        <v>77</v>
      </c>
      <c r="V82" s="2" t="s">
        <v>79</v>
      </c>
      <c r="Z82" s="3">
        <v>77</v>
      </c>
      <c r="AA82" s="2" t="s">
        <v>105</v>
      </c>
    </row>
    <row r="83" spans="21:27" ht="15">
      <c r="U83" s="3">
        <v>78</v>
      </c>
      <c r="V83" s="2" t="s">
        <v>80</v>
      </c>
      <c r="Z83" s="3">
        <v>78</v>
      </c>
      <c r="AA83" s="2" t="s">
        <v>105</v>
      </c>
    </row>
    <row r="84" spans="21:27" ht="15">
      <c r="U84" s="3">
        <v>79</v>
      </c>
      <c r="V84" s="2" t="s">
        <v>81</v>
      </c>
      <c r="Z84" s="3">
        <v>79</v>
      </c>
      <c r="AA84" s="2" t="s">
        <v>105</v>
      </c>
    </row>
    <row r="85" spans="21:27" ht="15">
      <c r="U85" s="3">
        <v>80</v>
      </c>
      <c r="V85" s="2" t="s">
        <v>82</v>
      </c>
      <c r="Z85" s="3">
        <v>80</v>
      </c>
      <c r="AA85" s="2" t="s">
        <v>112</v>
      </c>
    </row>
    <row r="86" spans="21:27" ht="15">
      <c r="U86" s="3">
        <v>81</v>
      </c>
      <c r="V86" s="2" t="s">
        <v>83</v>
      </c>
      <c r="Z86" s="3">
        <v>81</v>
      </c>
      <c r="AA86" s="2" t="s">
        <v>112</v>
      </c>
    </row>
    <row r="87" spans="21:27" ht="15">
      <c r="U87" s="3">
        <v>82</v>
      </c>
      <c r="V87" s="2" t="s">
        <v>84</v>
      </c>
      <c r="Z87" s="3">
        <v>82</v>
      </c>
      <c r="AA87" s="2" t="s">
        <v>112</v>
      </c>
    </row>
    <row r="88" spans="21:27" ht="15">
      <c r="U88" s="3">
        <v>83</v>
      </c>
      <c r="V88" s="2" t="s">
        <v>85</v>
      </c>
      <c r="Z88" s="3">
        <v>83</v>
      </c>
      <c r="AA88" s="2" t="s">
        <v>112</v>
      </c>
    </row>
    <row r="89" spans="21:27" ht="15">
      <c r="U89" s="3">
        <v>84</v>
      </c>
      <c r="V89" s="2" t="s">
        <v>86</v>
      </c>
      <c r="Z89" s="3">
        <v>84</v>
      </c>
      <c r="AA89" s="2" t="s">
        <v>112</v>
      </c>
    </row>
    <row r="90" spans="21:27" ht="15">
      <c r="U90" s="3">
        <v>85</v>
      </c>
      <c r="V90" s="2" t="s">
        <v>87</v>
      </c>
      <c r="Z90" s="3">
        <v>85</v>
      </c>
      <c r="AA90" s="2" t="s">
        <v>112</v>
      </c>
    </row>
    <row r="91" spans="21:27" ht="15">
      <c r="U91" s="3">
        <v>86</v>
      </c>
      <c r="V91" s="2" t="s">
        <v>88</v>
      </c>
      <c r="Z91" s="3">
        <v>86</v>
      </c>
      <c r="AA91" s="2" t="s">
        <v>112</v>
      </c>
    </row>
    <row r="92" spans="21:27" ht="15">
      <c r="U92" s="3">
        <v>87</v>
      </c>
      <c r="V92" s="2" t="s">
        <v>89</v>
      </c>
      <c r="Z92" s="3">
        <v>87</v>
      </c>
      <c r="AA92" s="2" t="s">
        <v>112</v>
      </c>
    </row>
    <row r="93" spans="21:27" ht="15">
      <c r="U93" s="3">
        <v>88</v>
      </c>
      <c r="V93" s="2" t="s">
        <v>90</v>
      </c>
      <c r="Z93" s="3">
        <v>88</v>
      </c>
      <c r="AA93" s="2" t="s">
        <v>112</v>
      </c>
    </row>
    <row r="94" spans="21:27" ht="15">
      <c r="U94" s="3">
        <v>89</v>
      </c>
      <c r="V94" s="2" t="s">
        <v>91</v>
      </c>
      <c r="Z94" s="3">
        <v>89</v>
      </c>
      <c r="AA94" s="2" t="s">
        <v>112</v>
      </c>
    </row>
    <row r="95" spans="21:27" ht="15">
      <c r="U95" s="3">
        <v>90</v>
      </c>
      <c r="V95" s="2" t="s">
        <v>92</v>
      </c>
      <c r="Z95" s="3">
        <v>90</v>
      </c>
      <c r="AA95" s="2" t="s">
        <v>107</v>
      </c>
    </row>
    <row r="96" spans="21:27" ht="15">
      <c r="U96" s="3">
        <v>91</v>
      </c>
      <c r="V96" s="2" t="s">
        <v>93</v>
      </c>
      <c r="Z96" s="3">
        <v>91</v>
      </c>
      <c r="AA96" s="2" t="s">
        <v>107</v>
      </c>
    </row>
    <row r="97" spans="21:27" ht="15">
      <c r="U97" s="3">
        <v>92</v>
      </c>
      <c r="V97" s="2" t="s">
        <v>94</v>
      </c>
      <c r="Z97" s="3">
        <v>92</v>
      </c>
      <c r="AA97" s="2" t="s">
        <v>107</v>
      </c>
    </row>
    <row r="98" spans="21:27" ht="15">
      <c r="U98" s="3">
        <v>93</v>
      </c>
      <c r="V98" s="2" t="s">
        <v>95</v>
      </c>
      <c r="Z98" s="3">
        <v>93</v>
      </c>
      <c r="AA98" s="2" t="s">
        <v>107</v>
      </c>
    </row>
    <row r="99" spans="21:27" ht="15">
      <c r="U99" s="3">
        <v>94</v>
      </c>
      <c r="V99" s="2" t="s">
        <v>96</v>
      </c>
      <c r="Z99" s="3">
        <v>94</v>
      </c>
      <c r="AA99" s="2" t="s">
        <v>107</v>
      </c>
    </row>
    <row r="100" spans="21:27" ht="15">
      <c r="U100" s="3">
        <v>95</v>
      </c>
      <c r="V100" s="2" t="s">
        <v>97</v>
      </c>
      <c r="Z100" s="3">
        <v>95</v>
      </c>
      <c r="AA100" s="2" t="s">
        <v>107</v>
      </c>
    </row>
    <row r="101" spans="21:27" ht="15">
      <c r="U101" s="3">
        <v>96</v>
      </c>
      <c r="V101" s="2" t="s">
        <v>98</v>
      </c>
      <c r="Z101" s="3">
        <v>96</v>
      </c>
      <c r="AA101" s="2" t="s">
        <v>107</v>
      </c>
    </row>
    <row r="102" spans="21:27" ht="15">
      <c r="U102" s="3">
        <v>97</v>
      </c>
      <c r="V102" s="2" t="s">
        <v>99</v>
      </c>
      <c r="Z102" s="3">
        <v>97</v>
      </c>
      <c r="AA102" s="2" t="s">
        <v>107</v>
      </c>
    </row>
    <row r="103" spans="21:27" ht="15">
      <c r="U103" s="3">
        <v>98</v>
      </c>
      <c r="V103" s="2" t="s">
        <v>100</v>
      </c>
      <c r="Z103" s="3">
        <v>98</v>
      </c>
      <c r="AA103" s="2" t="s">
        <v>107</v>
      </c>
    </row>
    <row r="104" spans="21:27" ht="15">
      <c r="U104" s="3">
        <v>99</v>
      </c>
      <c r="V104" s="2" t="s">
        <v>101</v>
      </c>
      <c r="Z104" s="3">
        <v>99</v>
      </c>
      <c r="AA104" s="2" t="s">
        <v>107</v>
      </c>
    </row>
    <row r="105" spans="21:27" ht="15">
      <c r="U105" s="3">
        <v>100</v>
      </c>
      <c r="V105" s="2" t="s">
        <v>102</v>
      </c>
      <c r="Z105" s="3">
        <v>100</v>
      </c>
      <c r="AA105" s="2" t="s">
        <v>107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Maher</cp:lastModifiedBy>
  <cp:lastPrinted>2014-05-20T12:03:58Z</cp:lastPrinted>
  <dcterms:created xsi:type="dcterms:W3CDTF">2030-11-12T09:25:46Z</dcterms:created>
  <dcterms:modified xsi:type="dcterms:W3CDTF">2023-04-09T13:45:06Z</dcterms:modified>
  <cp:category/>
  <cp:version/>
  <cp:contentType/>
  <cp:contentStatus/>
</cp:coreProperties>
</file>