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sttech/Documents/College/College of Languages-English Department/reading and writing/"/>
    </mc:Choice>
  </mc:AlternateContent>
  <xr:revisionPtr revIDLastSave="0" documentId="13_ncr:1_{0C8087CA-6E63-874E-B949-92A350D7CFB7}" xr6:coauthVersionLast="47" xr6:coauthVersionMax="47" xr10:uidLastSave="{00000000-0000-0000-0000-000000000000}"/>
  <bookViews>
    <workbookView xWindow="0" yWindow="0" windowWidth="25600" windowHeight="16000" tabRatio="925" xr2:uid="{00000000-000D-0000-FFFF-FFFF00000000}"/>
  </bookViews>
  <sheets>
    <sheet name="السعي" sheetId="43" r:id="rId1"/>
    <sheet name="Test" sheetId="10" r:id="rId2"/>
  </sheets>
  <definedNames>
    <definedName name="OLE_LINK1" localSheetId="0">السعي!$B$55</definedName>
    <definedName name="_xlnm.Print_Area" localSheetId="0">السعي!$B$1:$K$67</definedName>
    <definedName name="_xlnm.Print_Titles" localSheetId="0">السعي!$1:$5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43" l="1"/>
  <c r="D63" i="43"/>
  <c r="D61" i="43"/>
  <c r="D59" i="43"/>
  <c r="D58" i="43"/>
  <c r="D56" i="43"/>
  <c r="D54" i="43"/>
  <c r="D53" i="43"/>
  <c r="D50" i="43"/>
  <c r="D49" i="43"/>
  <c r="D43" i="43"/>
  <c r="D45" i="43"/>
  <c r="D42" i="43"/>
  <c r="D38" i="43"/>
  <c r="D33" i="43"/>
  <c r="D31" i="43"/>
  <c r="D28" i="43"/>
  <c r="D26" i="43"/>
  <c r="D23" i="43"/>
  <c r="D20" i="43"/>
  <c r="D18" i="43"/>
  <c r="D12" i="43"/>
  <c r="D62" i="43"/>
  <c r="D57" i="43"/>
  <c r="D52" i="43"/>
  <c r="D44" i="43"/>
  <c r="D48" i="43"/>
  <c r="D47" i="43"/>
  <c r="D46" i="43"/>
  <c r="D41" i="43"/>
  <c r="D37" i="43"/>
  <c r="D30" i="43"/>
  <c r="D29" i="43"/>
  <c r="D25" i="43"/>
  <c r="D17" i="43"/>
  <c r="D16" i="43"/>
  <c r="D13" i="43"/>
  <c r="D11" i="43"/>
  <c r="D10" i="43"/>
  <c r="D9" i="43"/>
  <c r="D60" i="43"/>
  <c r="D55" i="43"/>
  <c r="D40" i="43"/>
  <c r="D39" i="43"/>
  <c r="D36" i="43"/>
  <c r="D35" i="43"/>
  <c r="D34" i="43"/>
  <c r="D32" i="43"/>
  <c r="D27" i="43"/>
  <c r="D24" i="43"/>
  <c r="D22" i="43"/>
  <c r="D21" i="43"/>
  <c r="D19" i="43"/>
  <c r="D15" i="43"/>
  <c r="D14" i="43"/>
  <c r="D8" i="43"/>
</calcChain>
</file>

<file path=xl/sharedStrings.xml><?xml version="1.0" encoding="utf-8"?>
<sst xmlns="http://schemas.openxmlformats.org/spreadsheetml/2006/main" count="287" uniqueCount="183">
  <si>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</si>
  <si>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</si>
  <si>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</si>
  <si>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</si>
  <si>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</si>
  <si>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</si>
  <si>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</si>
  <si>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</si>
  <si>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</si>
  <si>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</si>
  <si>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</si>
  <si>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</si>
  <si>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</si>
  <si>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</si>
  <si>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</si>
  <si>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</si>
  <si>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</si>
  <si>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</si>
  <si>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</si>
  <si>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</si>
  <si>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</si>
  <si>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</si>
  <si>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</si>
  <si>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</si>
  <si>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</si>
  <si>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</si>
  <si>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</si>
  <si>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</si>
  <si>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</si>
  <si>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</si>
  <si>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</si>
  <si>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</si>
  <si>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</si>
  <si>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</si>
  <si>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</si>
  <si>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</si>
  <si>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</si>
  <si>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</si>
  <si>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</si>
  <si>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</si>
  <si>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</si>
  <si>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</si>
  <si>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</si>
  <si>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</si>
  <si>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</si>
  <si>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</si>
  <si>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</si>
  <si>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</si>
  <si>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</si>
  <si>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</si>
  <si>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</si>
  <si>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</si>
  <si>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</si>
  <si>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</si>
  <si>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</si>
  <si>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</si>
  <si>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</si>
  <si>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</si>
  <si>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</si>
  <si>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</si>
  <si>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</si>
  <si>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</si>
  <si>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</si>
  <si>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</si>
  <si>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</si>
  <si>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</si>
  <si>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</si>
  <si>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</si>
  <si>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</si>
  <si>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</si>
  <si>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</si>
  <si>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</si>
  <si>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</si>
  <si>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</si>
  <si>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</si>
  <si>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</si>
  <si>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</si>
  <si>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</si>
  <si>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</si>
  <si>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</si>
  <si>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</si>
  <si>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</si>
  <si>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</si>
  <si>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</si>
  <si>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</si>
  <si>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</si>
  <si>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</si>
  <si>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</si>
  <si>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</si>
  <si>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</si>
  <si>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</si>
  <si>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</si>
  <si>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</si>
  <si>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</si>
  <si>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</si>
  <si>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</si>
  <si>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</si>
  <si>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</si>
  <si>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</si>
  <si>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</si>
  <si>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</si>
  <si>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</si>
  <si>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</si>
  <si>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</si>
  <si>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</si>
  <si>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</si>
  <si>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</si>
  <si>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</si>
  <si>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</si>
  <si>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</si>
  <si>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</si>
  <si>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</si>
  <si>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</si>
  <si>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</si>
  <si>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بابةت:</t>
  </si>
  <si>
    <t>كۆليژى زمان</t>
  </si>
  <si>
    <t xml:space="preserve">زانكۆى سەلاحەددين-هەوليَر </t>
  </si>
  <si>
    <t>بۆ ساڵى خويَندنى (2022- 2023)</t>
  </si>
  <si>
    <t xml:space="preserve">ابوبکر صدیق حسین </t>
  </si>
  <si>
    <t xml:space="preserve">احمد عزالدين عبداللە </t>
  </si>
  <si>
    <t xml:space="preserve">احمد نجیم مجید </t>
  </si>
  <si>
    <t xml:space="preserve">اسراء رشاد مصطفى </t>
  </si>
  <si>
    <t xml:space="preserve">اسراء سردار صابر </t>
  </si>
  <si>
    <t xml:space="preserve">اشنا مصلح محسن </t>
  </si>
  <si>
    <t xml:space="preserve">الاء اسماعيل فريق </t>
  </si>
  <si>
    <t xml:space="preserve">انغام رشدي رحمان </t>
  </si>
  <si>
    <t xml:space="preserve">ايمان طاهر میرۆ </t>
  </si>
  <si>
    <t xml:space="preserve">ایمان سرهەنگ مولود </t>
  </si>
  <si>
    <t xml:space="preserve">ایمان شوان جاسم </t>
  </si>
  <si>
    <t xml:space="preserve">أسعد سرباز حمدامین </t>
  </si>
  <si>
    <t xml:space="preserve">بالا سرکوت حمد زیاد </t>
  </si>
  <si>
    <t xml:space="preserve">بلال  عمر عبداللە </t>
  </si>
  <si>
    <t xml:space="preserve">تەنیا مولود حمد </t>
  </si>
  <si>
    <t xml:space="preserve">ثریا خوشەوی صو فى </t>
  </si>
  <si>
    <t xml:space="preserve">دلخوش صباح صالح </t>
  </si>
  <si>
    <t xml:space="preserve">رامان تحسین رشید </t>
  </si>
  <si>
    <t xml:space="preserve">ريان خالد محمد </t>
  </si>
  <si>
    <t>زانکۆ لقمان احمد</t>
  </si>
  <si>
    <t xml:space="preserve">سانا مهدی جوهر </t>
  </si>
  <si>
    <t xml:space="preserve">ستارێ هندرین حبیب </t>
  </si>
  <si>
    <t xml:space="preserve">سربست جلال روؤف </t>
  </si>
  <si>
    <t xml:space="preserve">سیما حمید قادر </t>
  </si>
  <si>
    <t xml:space="preserve">سەروین عبدالخالق كریم </t>
  </si>
  <si>
    <t xml:space="preserve">شنیا موفق یاسین </t>
  </si>
  <si>
    <t xml:space="preserve">شیراز غازی محمد </t>
  </si>
  <si>
    <t xml:space="preserve">شیرین زبێر تومى </t>
  </si>
  <si>
    <t>شیماء محمد رحمن</t>
  </si>
  <si>
    <t xml:space="preserve">شەبەنگ رزگار محمد </t>
  </si>
  <si>
    <t xml:space="preserve">عرفان دلخوش باپیر </t>
  </si>
  <si>
    <t xml:space="preserve">کاروان سلیم عیسى </t>
  </si>
  <si>
    <t xml:space="preserve">کەنار فیصل مصطفى </t>
  </si>
  <si>
    <t xml:space="preserve">لانە ریبوار دلشاد </t>
  </si>
  <si>
    <t xml:space="preserve">لەنجە انور عولا </t>
  </si>
  <si>
    <t xml:space="preserve">لەنیا ازاد احمد </t>
  </si>
  <si>
    <t xml:space="preserve">محمد سعيد محمود </t>
  </si>
  <si>
    <t xml:space="preserve">مروە  شێروان رشید </t>
  </si>
  <si>
    <t xml:space="preserve">مسلم عبدالجبار عبداللە </t>
  </si>
  <si>
    <t xml:space="preserve">مهران فتحى احمد </t>
  </si>
  <si>
    <t xml:space="preserve">موبین صابر عبداللە </t>
  </si>
  <si>
    <t xml:space="preserve">نگین صابر عبداللە </t>
  </si>
  <si>
    <t xml:space="preserve">نور دلێر  رسول </t>
  </si>
  <si>
    <t xml:space="preserve">نورهان هیمن محمد </t>
  </si>
  <si>
    <t xml:space="preserve">نەوا عبداللطیف محمد </t>
  </si>
  <si>
    <t xml:space="preserve">هۆزان عبدالرحمن قاسم </t>
  </si>
  <si>
    <t xml:space="preserve">هێڤین هادى صابر </t>
  </si>
  <si>
    <t xml:space="preserve">هیران شاكر خالد </t>
  </si>
  <si>
    <t xml:space="preserve">هیلاین كامران رسول </t>
  </si>
  <si>
    <t xml:space="preserve">هەلوێست خۆشەوی كانبى </t>
  </si>
  <si>
    <t xml:space="preserve">ئاڤان بایز رحمان </t>
  </si>
  <si>
    <t xml:space="preserve">ئاڤان دلدار عثمان </t>
  </si>
  <si>
    <t xml:space="preserve">ئالا  طه عزيز </t>
  </si>
  <si>
    <t xml:space="preserve">ئەسما عبدالستار اسماعیل </t>
  </si>
  <si>
    <t xml:space="preserve">ئاسۆ ناظم حمد </t>
  </si>
  <si>
    <t xml:space="preserve">دواخستن </t>
  </si>
  <si>
    <t>سەرۆک بەش</t>
  </si>
  <si>
    <t>مامۆستای بابەت</t>
  </si>
  <si>
    <t xml:space="preserve">د.یوسف عمر علی </t>
  </si>
  <si>
    <t xml:space="preserve">قۆناغی: </t>
  </si>
  <si>
    <t>یەکەم</t>
  </si>
  <si>
    <t xml:space="preserve">بەش: وەرگێڕان </t>
  </si>
  <si>
    <t>ليستى نمرەكان</t>
  </si>
  <si>
    <t>Reading and Writing</t>
  </si>
  <si>
    <t xml:space="preserve">Binin Mustafa Saeed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</si>
</sst>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</font>
    <font>
      <sz val="10"/>
      <name val="Ali_K_Samik"/>
      <charset val="178"/>
    </font>
    <font>
      <b/>
      <sz val="10"/>
      <name val="Arial"/>
      <family val="2"/>
    </font>
    <font>
      <sz val="10"/>
      <name val="Ali_K_Traditional"/>
      <charset val="178"/>
    </font>
    <font>
      <sz val="14"/>
      <name val="Ali_K_Traditional"/>
      <charset val="178"/>
    </font>
    <font>
      <sz val="13"/>
      <name val="Ali_K_Traditional"/>
      <charset val="178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sz val="14"/>
      <color rgb="FF0000CC"/>
      <name val="Ali_K_Traditional"/>
      <charset val="178"/>
    </font>
    <font>
      <sz val="10"/>
      <color rgb="FF0000CC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right"/>
    </xf>
    <xf numFmtId="0" fontId="3" fillId="0" borderId="3" xfId="1" applyFont="1" applyBorder="1" applyAlignment="1">
      <alignment horizontal="center" readingOrder="2"/>
    </xf>
    <xf numFmtId="0" fontId="8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readingOrder="2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3" fillId="0" borderId="2" xfId="1" applyFont="1" applyBorder="1"/>
    <xf numFmtId="0" fontId="6" fillId="0" borderId="2" xfId="1" applyBorder="1"/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6" fillId="0" borderId="2" xfId="1" applyBorder="1" applyAlignment="1">
      <alignment vertical="center"/>
    </xf>
    <xf numFmtId="0" fontId="13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6" fillId="0" borderId="0" xfId="1"/>
    <xf numFmtId="0" fontId="3" fillId="4" borderId="1" xfId="1" applyFont="1" applyFill="1" applyBorder="1" applyAlignment="1">
      <alignment horizontal="center" readingOrder="2"/>
    </xf>
    <xf numFmtId="0" fontId="4" fillId="4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3" fillId="4" borderId="2" xfId="1" applyFont="1" applyFill="1" applyBorder="1"/>
    <xf numFmtId="0" fontId="3" fillId="4" borderId="0" xfId="1" applyFont="1" applyFill="1"/>
    <xf numFmtId="0" fontId="4" fillId="0" borderId="8" xfId="1" applyFont="1" applyBorder="1" applyAlignment="1">
      <alignment horizontal="center" vertical="center"/>
    </xf>
    <xf numFmtId="0" fontId="3" fillId="0" borderId="0" xfId="1" applyFont="1" applyAlignment="1">
      <alignment horizontal="center" readingOrder="2"/>
    </xf>
    <xf numFmtId="0" fontId="5" fillId="0" borderId="0" xfId="1" applyFont="1"/>
    <xf numFmtId="0" fontId="7" fillId="0" borderId="0" xfId="1" applyFont="1"/>
    <xf numFmtId="0" fontId="13" fillId="0" borderId="1" xfId="1" applyFont="1" applyBorder="1"/>
    <xf numFmtId="0" fontId="13" fillId="0" borderId="4" xfId="1" applyFont="1" applyBorder="1"/>
    <xf numFmtId="0" fontId="13" fillId="0" borderId="5" xfId="1" applyFont="1" applyBorder="1"/>
    <xf numFmtId="0" fontId="7" fillId="0" borderId="0" xfId="1" applyFont="1" applyAlignment="1">
      <alignment vertical="center"/>
    </xf>
    <xf numFmtId="0" fontId="19" fillId="0" borderId="0" xfId="0" applyFont="1"/>
    <xf numFmtId="0" fontId="20" fillId="2" borderId="0" xfId="0" applyFont="1" applyFill="1"/>
    <xf numFmtId="0" fontId="13" fillId="0" borderId="2" xfId="1" applyFont="1" applyBorder="1" applyAlignment="1">
      <alignment vertical="center"/>
    </xf>
    <xf numFmtId="0" fontId="19" fillId="2" borderId="0" xfId="0" applyFont="1" applyFill="1"/>
    <xf numFmtId="0" fontId="19" fillId="4" borderId="0" xfId="0" applyFont="1" applyFill="1"/>
    <xf numFmtId="0" fontId="15" fillId="4" borderId="7" xfId="0" applyFont="1" applyFill="1" applyBorder="1" applyAlignment="1">
      <alignment horizontal="right" vertical="center" readingOrder="2"/>
    </xf>
    <xf numFmtId="0" fontId="12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12" fillId="0" borderId="0" xfId="0" applyFont="1"/>
    <xf numFmtId="0" fontId="16" fillId="0" borderId="0" xfId="0" applyFont="1" applyAlignment="1">
      <alignment horizontal="center" vertical="center" readingOrder="2"/>
    </xf>
    <xf numFmtId="0" fontId="21" fillId="0" borderId="0" xfId="0" applyFont="1"/>
    <xf numFmtId="0" fontId="22" fillId="4" borderId="0" xfId="1" applyFont="1" applyFill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6" fillId="0" borderId="6" xfId="1" applyBorder="1"/>
    <xf numFmtId="0" fontId="13" fillId="0" borderId="1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7" fillId="3" borderId="4" xfId="1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3" fillId="0" borderId="0" xfId="1" applyFont="1"/>
    <xf numFmtId="0" fontId="6" fillId="0" borderId="0" xfId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7" fillId="0" borderId="0" xfId="1" applyFont="1"/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11" xfId="1" applyFont="1" applyBorder="1"/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7" fillId="3" borderId="0" xfId="1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5" fillId="0" borderId="0" xfId="1" applyFont="1" applyAlignment="1">
      <alignment horizontal="right"/>
    </xf>
  </cellXfs>
  <cellStyles count="2">
    <cellStyle name="Normal" xfId="0" builtinId="0"/>
    <cellStyle name="Normal_استمارة السعي" xfId="1" xr:uid="{00000000-0005-0000-0000-000001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rightToLeft="1" tabSelected="1" topLeftCell="B1" zoomScaleNormal="100" zoomScaleSheetLayoutView="90" workbookViewId="0">
      <selection activeCell="K66" sqref="B1:K67"/>
    </sheetView>
  </sheetViews>
  <sheetFormatPr baseColWidth="10" defaultColWidth="9.1640625" defaultRowHeight="18"/>
  <cols>
    <col min="1" max="1" width="4.1640625" style="3" bestFit="1" customWidth="1"/>
    <col min="2" max="2" width="29.6640625" style="4" customWidth="1"/>
    <col min="3" max="3" width="7.6640625" style="26" customWidth="1"/>
    <col min="4" max="4" width="9" style="26" customWidth="1"/>
    <col min="5" max="5" width="6.5" style="26" customWidth="1"/>
    <col min="6" max="6" width="4.6640625" style="3" customWidth="1"/>
    <col min="7" max="7" width="4.33203125" style="3" customWidth="1"/>
    <col min="8" max="8" width="9.5" style="3" hidden="1" customWidth="1"/>
    <col min="9" max="9" width="4.6640625" style="3" customWidth="1"/>
    <col min="10" max="10" width="5.6640625" style="3" customWidth="1"/>
    <col min="11" max="11" width="18.6640625" style="3" customWidth="1"/>
    <col min="12" max="12" width="2.5" style="3" customWidth="1"/>
    <col min="13" max="16384" width="9.1640625" style="3"/>
  </cols>
  <sheetData>
    <row r="1" spans="1:12" ht="21.75" customHeight="1">
      <c r="B1" s="41" t="s">
        <v>116</v>
      </c>
      <c r="K1" s="41" t="s">
        <v>115</v>
      </c>
      <c r="L1" s="41"/>
    </row>
    <row r="2" spans="1:12" ht="21" customHeight="1">
      <c r="B2" s="41" t="s">
        <v>179</v>
      </c>
      <c r="C2" s="41"/>
      <c r="D2" s="41"/>
      <c r="E2" s="41"/>
      <c r="F2" s="41"/>
      <c r="G2" s="41"/>
      <c r="H2" s="41"/>
      <c r="I2" s="41"/>
    </row>
    <row r="3" spans="1:12" ht="18.75" customHeight="1">
      <c r="C3" s="41" t="s">
        <v>180</v>
      </c>
      <c r="D3" s="41"/>
      <c r="E3" s="41"/>
      <c r="F3" s="41"/>
      <c r="G3" s="41"/>
      <c r="H3" s="41"/>
      <c r="I3" s="41"/>
      <c r="J3" s="51" t="s">
        <v>177</v>
      </c>
      <c r="K3" s="52" t="s">
        <v>178</v>
      </c>
    </row>
    <row r="4" spans="1:12" ht="22.5" customHeight="1">
      <c r="B4" s="9"/>
      <c r="C4" s="41" t="s">
        <v>117</v>
      </c>
      <c r="D4" s="41"/>
      <c r="E4" s="51"/>
      <c r="F4" s="41"/>
      <c r="G4" s="41"/>
      <c r="H4" s="41"/>
      <c r="I4" s="41"/>
      <c r="J4" s="35" t="s">
        <v>114</v>
      </c>
      <c r="K4" s="10" t="s">
        <v>181</v>
      </c>
    </row>
    <row r="5" spans="1:12" ht="18" customHeight="1">
      <c r="C5" s="65"/>
      <c r="D5" s="65"/>
      <c r="E5" s="6"/>
      <c r="F5" s="35"/>
      <c r="G5" s="35"/>
      <c r="H5" s="35"/>
      <c r="I5" s="35"/>
      <c r="J5" s="35"/>
      <c r="K5" s="11"/>
    </row>
    <row r="6" spans="1:12" ht="17.25" customHeight="1">
      <c r="A6" s="53" t="s">
        <v>0</v>
      </c>
      <c r="B6" s="82" t="s">
        <v>113</v>
      </c>
      <c r="C6" s="69" t="s">
        <v>108</v>
      </c>
      <c r="D6" s="70"/>
      <c r="E6" s="71"/>
      <c r="F6" s="53"/>
      <c r="G6" s="54"/>
      <c r="H6" s="55"/>
      <c r="I6" s="53" t="s">
        <v>4</v>
      </c>
      <c r="J6" s="54"/>
      <c r="K6" s="55"/>
    </row>
    <row r="7" spans="1:12" ht="17.25" customHeight="1">
      <c r="A7" s="81"/>
      <c r="B7" s="83"/>
      <c r="C7" s="33" t="s">
        <v>1</v>
      </c>
      <c r="D7" s="84" t="s">
        <v>2</v>
      </c>
      <c r="E7" s="85"/>
      <c r="F7" s="56"/>
      <c r="G7" s="57"/>
      <c r="H7" s="58"/>
      <c r="I7" s="56"/>
      <c r="J7" s="57"/>
      <c r="K7" s="58"/>
    </row>
    <row r="8" spans="1:12" ht="20.25" customHeight="1">
      <c r="A8" s="8">
        <v>1</v>
      </c>
      <c r="B8" s="41" t="s">
        <v>118</v>
      </c>
      <c r="C8" s="7">
        <v>22</v>
      </c>
      <c r="D8" s="7" t="str">
        <f>VLOOKUP(C8,Test!$U$5:$V$105,2)</f>
        <v>بيست  ودوو</v>
      </c>
      <c r="E8" s="14"/>
      <c r="F8" s="12"/>
      <c r="G8" s="13"/>
      <c r="H8" s="13"/>
      <c r="I8" s="15"/>
      <c r="J8" s="15"/>
      <c r="K8" s="15"/>
    </row>
    <row r="9" spans="1:12" ht="20.25" customHeight="1">
      <c r="A9" s="8">
        <v>2</v>
      </c>
      <c r="B9" s="41" t="s">
        <v>119</v>
      </c>
      <c r="C9" s="7">
        <v>20</v>
      </c>
      <c r="D9" s="7" t="str">
        <f>VLOOKUP(C9,Test!$U$5:$V$105,2)</f>
        <v>بيست تةنها</v>
      </c>
      <c r="E9" s="14"/>
      <c r="F9" s="12"/>
      <c r="G9" s="12"/>
      <c r="H9" s="12"/>
      <c r="I9" s="12"/>
      <c r="J9" s="13"/>
      <c r="K9" s="13"/>
    </row>
    <row r="10" spans="1:12" ht="20.25" customHeight="1">
      <c r="A10" s="8">
        <v>3</v>
      </c>
      <c r="B10" s="41" t="s">
        <v>120</v>
      </c>
      <c r="C10" s="7">
        <v>23</v>
      </c>
      <c r="D10" s="7" t="str">
        <f>VLOOKUP(C10,Test!$U$5:$V$105,2)</f>
        <v>بيست وسىَ</v>
      </c>
      <c r="E10" s="14"/>
      <c r="F10" s="12"/>
      <c r="G10" s="13"/>
      <c r="H10" s="13"/>
      <c r="I10" s="12"/>
      <c r="J10" s="13"/>
      <c r="K10" s="13"/>
    </row>
    <row r="11" spans="1:12" ht="20.25" customHeight="1">
      <c r="A11" s="8">
        <v>4</v>
      </c>
      <c r="B11" s="41" t="s">
        <v>121</v>
      </c>
      <c r="C11" s="7">
        <v>20</v>
      </c>
      <c r="D11" s="7" t="str">
        <f>VLOOKUP(C11,Test!$U$5:$V$105,2)</f>
        <v>بيست تةنها</v>
      </c>
      <c r="E11" s="14"/>
      <c r="F11" s="12"/>
      <c r="G11" s="13"/>
      <c r="H11" s="13"/>
      <c r="I11" s="12"/>
      <c r="J11" s="13"/>
      <c r="K11" s="13"/>
    </row>
    <row r="12" spans="1:12" ht="20.25" customHeight="1">
      <c r="A12" s="8">
        <v>5</v>
      </c>
      <c r="B12" s="41" t="s">
        <v>122</v>
      </c>
      <c r="C12" s="7">
        <v>35</v>
      </c>
      <c r="D12" s="7" t="str">
        <f>VLOOKUP(C12,Test!$U$5:$V$105,2)</f>
        <v>سى وثيَنج</v>
      </c>
      <c r="E12" s="14"/>
      <c r="F12" s="12"/>
      <c r="G12" s="13"/>
      <c r="H12" s="13"/>
      <c r="I12" s="12"/>
      <c r="J12" s="13"/>
      <c r="K12" s="13"/>
    </row>
    <row r="13" spans="1:12" ht="30.75" customHeight="1">
      <c r="A13" s="8">
        <v>6</v>
      </c>
      <c r="B13" s="41" t="s">
        <v>123</v>
      </c>
      <c r="C13" s="7">
        <v>16</v>
      </c>
      <c r="D13" s="7" t="str">
        <f>VLOOKUP(C13,Test!$U$5:$V$105,2)</f>
        <v>شازادة</v>
      </c>
      <c r="E13" s="59"/>
      <c r="F13" s="60"/>
      <c r="G13" s="60"/>
      <c r="H13" s="60"/>
      <c r="I13" s="60"/>
      <c r="J13" s="60"/>
      <c r="K13" s="61"/>
    </row>
    <row r="14" spans="1:12" ht="20.25" customHeight="1">
      <c r="A14" s="8">
        <v>7</v>
      </c>
      <c r="B14" s="41" t="s">
        <v>124</v>
      </c>
      <c r="C14" s="7">
        <v>39</v>
      </c>
      <c r="D14" s="7" t="str">
        <f>VLOOKUP(C14,Test!$U$5:$V$105,2)</f>
        <v>سى ونؤ</v>
      </c>
      <c r="E14" s="14"/>
      <c r="F14" s="12"/>
      <c r="G14" s="13"/>
      <c r="H14" s="13"/>
      <c r="I14" s="15"/>
      <c r="J14" s="15"/>
      <c r="K14" s="15"/>
    </row>
    <row r="15" spans="1:12" ht="20.25" customHeight="1">
      <c r="A15" s="8">
        <v>8</v>
      </c>
      <c r="B15" s="41" t="s">
        <v>125</v>
      </c>
      <c r="C15" s="7">
        <v>24</v>
      </c>
      <c r="D15" s="7" t="str">
        <f>VLOOKUP(C15,Test!$U$5:$V$105,2)</f>
        <v>بيست وضوار</v>
      </c>
      <c r="E15" s="59"/>
      <c r="F15" s="60"/>
      <c r="G15" s="60"/>
      <c r="H15" s="60"/>
      <c r="I15" s="60"/>
      <c r="J15" s="60"/>
      <c r="K15" s="61"/>
    </row>
    <row r="16" spans="1:12" ht="20.25" customHeight="1">
      <c r="A16" s="8">
        <v>9</v>
      </c>
      <c r="B16" s="41" t="s">
        <v>126</v>
      </c>
      <c r="C16" s="7">
        <v>15</v>
      </c>
      <c r="D16" s="7" t="str">
        <f>VLOOKUP(C16,Test!$U$5:$V$105,2)</f>
        <v>ثازدة</v>
      </c>
      <c r="E16" s="66"/>
      <c r="F16" s="67"/>
      <c r="G16" s="67"/>
      <c r="H16" s="67"/>
      <c r="I16" s="67"/>
      <c r="J16" s="67"/>
      <c r="K16" s="68"/>
    </row>
    <row r="17" spans="1:11" ht="30.75" customHeight="1">
      <c r="A17" s="8">
        <v>10</v>
      </c>
      <c r="B17" s="41" t="s">
        <v>127</v>
      </c>
      <c r="C17" s="7">
        <v>32</v>
      </c>
      <c r="D17" s="7" t="str">
        <f>VLOOKUP(C17,Test!$U$5:$V$105,2)</f>
        <v>سى ودوو</v>
      </c>
      <c r="E17" s="59"/>
      <c r="F17" s="60"/>
      <c r="G17" s="60"/>
      <c r="H17" s="60"/>
      <c r="I17" s="60"/>
      <c r="J17" s="60"/>
      <c r="K17" s="61"/>
    </row>
    <row r="18" spans="1:11" ht="20.25" customHeight="1">
      <c r="A18" s="8">
        <v>11</v>
      </c>
      <c r="B18" s="41" t="s">
        <v>128</v>
      </c>
      <c r="C18" s="7">
        <v>24</v>
      </c>
      <c r="D18" s="7" t="str">
        <f>VLOOKUP(C18,Test!$U$5:$V$105,2)</f>
        <v>بيست وضوار</v>
      </c>
      <c r="E18" s="14"/>
      <c r="F18" s="12"/>
      <c r="G18" s="12"/>
      <c r="H18" s="12"/>
      <c r="I18" s="12"/>
      <c r="J18" s="12"/>
      <c r="K18" s="12"/>
    </row>
    <row r="19" spans="1:11" ht="20.25" customHeight="1">
      <c r="A19" s="8">
        <v>12</v>
      </c>
      <c r="B19" s="42" t="s">
        <v>129</v>
      </c>
      <c r="C19" s="7">
        <v>0</v>
      </c>
      <c r="D19" s="7" t="str">
        <f>VLOOKUP(C19,Test!$U$5:$V$105,2)</f>
        <v>سفر تةنها</v>
      </c>
      <c r="E19" s="14"/>
      <c r="F19" s="12"/>
      <c r="G19" s="13"/>
      <c r="H19" s="13"/>
      <c r="I19" s="15"/>
      <c r="J19" s="15"/>
      <c r="K19" s="15" t="s">
        <v>173</v>
      </c>
    </row>
    <row r="20" spans="1:11" ht="20.25" customHeight="1">
      <c r="A20" s="8">
        <v>13</v>
      </c>
      <c r="B20" s="41" t="s">
        <v>130</v>
      </c>
      <c r="C20" s="7">
        <v>30</v>
      </c>
      <c r="D20" s="7" t="str">
        <f>VLOOKUP(C20,Test!$U$5:$V$105,2)</f>
        <v>سى تةنها</v>
      </c>
      <c r="E20" s="14"/>
      <c r="F20" s="12"/>
      <c r="G20" s="12"/>
      <c r="H20" s="12"/>
      <c r="I20" s="12"/>
      <c r="J20" s="12"/>
      <c r="K20" s="12"/>
    </row>
    <row r="21" spans="1:11" ht="20.25" customHeight="1">
      <c r="A21" s="8">
        <v>14</v>
      </c>
      <c r="B21" s="41" t="s">
        <v>131</v>
      </c>
      <c r="C21" s="7">
        <v>33</v>
      </c>
      <c r="D21" s="7" t="str">
        <f>VLOOKUP(C21,Test!$U$5:$V$105,2)</f>
        <v>سى وسىَ</v>
      </c>
      <c r="E21" s="14"/>
      <c r="F21" s="12"/>
      <c r="G21" s="13"/>
      <c r="H21" s="13"/>
      <c r="I21" s="15"/>
      <c r="J21" s="15"/>
      <c r="K21" s="15"/>
    </row>
    <row r="22" spans="1:11" ht="20.25" customHeight="1">
      <c r="A22" s="8">
        <v>15</v>
      </c>
      <c r="B22" s="41" t="s">
        <v>132</v>
      </c>
      <c r="C22" s="7">
        <v>13</v>
      </c>
      <c r="D22" s="7" t="str">
        <f>VLOOKUP(C22,Test!$U$5:$V$105,2)</f>
        <v>سيَزدة</v>
      </c>
      <c r="E22" s="14"/>
      <c r="F22" s="12"/>
      <c r="G22" s="13"/>
      <c r="H22" s="13"/>
      <c r="I22" s="15"/>
      <c r="J22" s="15"/>
      <c r="K22" s="15"/>
    </row>
    <row r="23" spans="1:11" ht="20.25" customHeight="1">
      <c r="A23" s="8">
        <v>16</v>
      </c>
      <c r="B23" s="41" t="s">
        <v>133</v>
      </c>
      <c r="C23" s="7">
        <v>39</v>
      </c>
      <c r="D23" s="7" t="str">
        <f>VLOOKUP(C23,Test!$U$5:$V$105,2)</f>
        <v>سى ونؤ</v>
      </c>
      <c r="E23" s="14"/>
      <c r="F23" s="12"/>
      <c r="G23" s="12"/>
      <c r="H23" s="12"/>
      <c r="I23" s="12"/>
      <c r="J23" s="12"/>
      <c r="K23" s="12"/>
    </row>
    <row r="24" spans="1:11" ht="20.25" customHeight="1">
      <c r="A24" s="8">
        <v>17</v>
      </c>
      <c r="B24" s="41" t="s">
        <v>134</v>
      </c>
      <c r="C24" s="7">
        <v>21</v>
      </c>
      <c r="D24" s="7" t="str">
        <f>VLOOKUP(C24,Test!$U$5:$V$105,2)</f>
        <v>بيست و يةك</v>
      </c>
      <c r="E24" s="14"/>
      <c r="F24" s="12"/>
      <c r="G24" s="13"/>
      <c r="H24" s="13"/>
      <c r="I24" s="15"/>
      <c r="J24" s="15"/>
      <c r="K24" s="15"/>
    </row>
    <row r="25" spans="1:11" ht="20.25" customHeight="1">
      <c r="A25" s="8">
        <v>18</v>
      </c>
      <c r="B25" s="41" t="s">
        <v>135</v>
      </c>
      <c r="C25" s="7">
        <v>20</v>
      </c>
      <c r="D25" s="7" t="str">
        <f>VLOOKUP(C25,Test!$U$5:$V$105,2)</f>
        <v>بيست تةنها</v>
      </c>
      <c r="E25" s="14"/>
      <c r="F25" s="12"/>
      <c r="G25" s="13"/>
      <c r="H25" s="13"/>
      <c r="I25" s="12"/>
      <c r="J25" s="13"/>
      <c r="K25" s="13"/>
    </row>
    <row r="26" spans="1:11" ht="20.25" customHeight="1">
      <c r="A26" s="8">
        <v>19</v>
      </c>
      <c r="B26" s="41" t="s">
        <v>136</v>
      </c>
      <c r="C26" s="7">
        <v>6</v>
      </c>
      <c r="D26" s="7" t="str">
        <f>VLOOKUP(C26,Test!$U$5:$V$105,2)</f>
        <v>تةنها شةش</v>
      </c>
      <c r="E26" s="14"/>
      <c r="F26" s="12"/>
      <c r="G26" s="12"/>
      <c r="H26" s="12"/>
      <c r="I26" s="12"/>
      <c r="J26" s="12"/>
      <c r="K26" s="12"/>
    </row>
    <row r="27" spans="1:11" ht="20.25" customHeight="1">
      <c r="A27" s="8">
        <v>20</v>
      </c>
      <c r="B27" s="41" t="s">
        <v>137</v>
      </c>
      <c r="C27" s="7">
        <v>29</v>
      </c>
      <c r="D27" s="7" t="str">
        <f>VLOOKUP(C27,Test!$U$5:$V$105,2)</f>
        <v>بيست ونؤ</v>
      </c>
      <c r="E27" s="14"/>
      <c r="F27" s="12"/>
      <c r="G27" s="13"/>
      <c r="H27" s="13"/>
      <c r="I27" s="16"/>
      <c r="J27" s="16"/>
      <c r="K27" s="16"/>
    </row>
    <row r="28" spans="1:11" ht="20.25" customHeight="1">
      <c r="A28" s="8">
        <v>21</v>
      </c>
      <c r="B28" s="41" t="s">
        <v>138</v>
      </c>
      <c r="C28" s="7">
        <v>29</v>
      </c>
      <c r="D28" s="7" t="str">
        <f>VLOOKUP(C28,Test!$U$5:$V$105,2)</f>
        <v>بيست ونؤ</v>
      </c>
      <c r="E28" s="14"/>
      <c r="F28" s="12"/>
      <c r="G28" s="12"/>
      <c r="H28" s="12"/>
      <c r="I28" s="12"/>
      <c r="J28" s="12"/>
      <c r="K28" s="12"/>
    </row>
    <row r="29" spans="1:11" ht="20.25" customHeight="1">
      <c r="A29" s="8">
        <v>22</v>
      </c>
      <c r="B29" s="41" t="s">
        <v>139</v>
      </c>
      <c r="C29" s="7">
        <v>38</v>
      </c>
      <c r="D29" s="7" t="str">
        <f>VLOOKUP(C29,Test!$U$5:$V$105,2)</f>
        <v>سى وهةشت</v>
      </c>
      <c r="E29" s="14"/>
      <c r="F29" s="12"/>
      <c r="G29" s="13"/>
      <c r="H29" s="13"/>
      <c r="I29" s="20"/>
      <c r="J29" s="21"/>
      <c r="K29" s="21"/>
    </row>
    <row r="30" spans="1:11" ht="20.25" customHeight="1">
      <c r="A30" s="8">
        <v>23</v>
      </c>
      <c r="B30" s="41" t="s">
        <v>140</v>
      </c>
      <c r="C30" s="7">
        <v>23</v>
      </c>
      <c r="D30" s="7" t="str">
        <f>VLOOKUP(C30,Test!$U$5:$V$105,2)</f>
        <v>بيست وسىَ</v>
      </c>
      <c r="E30" s="14"/>
      <c r="F30" s="12"/>
      <c r="G30" s="13"/>
      <c r="H30" s="13"/>
      <c r="I30" s="12"/>
      <c r="J30" s="13"/>
      <c r="K30" s="13"/>
    </row>
    <row r="31" spans="1:11" ht="20.25" customHeight="1">
      <c r="A31" s="8">
        <v>24</v>
      </c>
      <c r="B31" s="41" t="s">
        <v>141</v>
      </c>
      <c r="C31" s="7">
        <v>26</v>
      </c>
      <c r="D31" s="7" t="str">
        <f>VLOOKUP(C31,Test!$U$5:$V$105,2)</f>
        <v>بيست و شةش</v>
      </c>
      <c r="E31" s="14"/>
      <c r="F31" s="12"/>
      <c r="G31" s="12"/>
      <c r="H31" s="12"/>
      <c r="I31" s="43"/>
      <c r="J31" s="43"/>
      <c r="K31" s="43"/>
    </row>
    <row r="32" spans="1:11" ht="20.25" customHeight="1">
      <c r="A32" s="8">
        <v>25</v>
      </c>
      <c r="B32" s="41" t="s">
        <v>142</v>
      </c>
      <c r="C32" s="7">
        <v>21</v>
      </c>
      <c r="D32" s="7" t="str">
        <f>VLOOKUP(C32,Test!$U$5:$V$105,2)</f>
        <v>بيست و يةك</v>
      </c>
      <c r="E32" s="14"/>
      <c r="F32" s="12"/>
      <c r="G32" s="13"/>
      <c r="H32" s="13"/>
      <c r="I32" s="15"/>
      <c r="J32" s="15"/>
      <c r="K32" s="15"/>
    </row>
    <row r="33" spans="1:11" ht="20.25" customHeight="1">
      <c r="A33" s="8">
        <v>26</v>
      </c>
      <c r="B33" s="41" t="s">
        <v>143</v>
      </c>
      <c r="C33" s="7">
        <v>28</v>
      </c>
      <c r="D33" s="7" t="str">
        <f>VLOOKUP(C33,Test!$U$5:$V$105,2)</f>
        <v>بيست و هةشت</v>
      </c>
      <c r="E33" s="14"/>
      <c r="F33" s="12"/>
      <c r="G33" s="12"/>
      <c r="H33" s="12"/>
      <c r="I33" s="12"/>
      <c r="J33" s="12"/>
      <c r="K33" s="12"/>
    </row>
    <row r="34" spans="1:11" ht="20.25" customHeight="1">
      <c r="A34" s="8">
        <v>27</v>
      </c>
      <c r="B34" s="41" t="s">
        <v>144</v>
      </c>
      <c r="C34" s="7">
        <v>17</v>
      </c>
      <c r="D34" s="7" t="str">
        <f>VLOOKUP(C34,Test!$U$5:$V$105,2)</f>
        <v>حةظدة</v>
      </c>
      <c r="E34" s="14"/>
      <c r="F34" s="12"/>
      <c r="G34" s="13"/>
      <c r="H34" s="13"/>
      <c r="I34" s="15"/>
      <c r="J34" s="15"/>
      <c r="K34" s="15"/>
    </row>
    <row r="35" spans="1:11" ht="20.25" customHeight="1">
      <c r="A35" s="8">
        <v>28</v>
      </c>
      <c r="B35" s="41" t="s">
        <v>145</v>
      </c>
      <c r="C35" s="7">
        <v>26</v>
      </c>
      <c r="D35" s="7" t="str">
        <f>VLOOKUP(C35,Test!$U$5:$V$105,2)</f>
        <v>بيست و شةش</v>
      </c>
      <c r="E35" s="62"/>
      <c r="F35" s="63"/>
      <c r="G35" s="63"/>
      <c r="H35" s="63"/>
      <c r="I35" s="63"/>
      <c r="J35" s="63"/>
      <c r="K35" s="64"/>
    </row>
    <row r="36" spans="1:11" ht="23.25" customHeight="1">
      <c r="A36" s="8">
        <v>29</v>
      </c>
      <c r="B36" s="41" t="s">
        <v>146</v>
      </c>
      <c r="C36" s="7">
        <v>22</v>
      </c>
      <c r="D36" s="7" t="str">
        <f>VLOOKUP(C36,Test!$U$5:$V$105,2)</f>
        <v>بيست  ودوو</v>
      </c>
      <c r="E36" s="59"/>
      <c r="F36" s="60"/>
      <c r="G36" s="60"/>
      <c r="H36" s="60"/>
      <c r="I36" s="60"/>
      <c r="J36" s="60"/>
      <c r="K36" s="61"/>
    </row>
    <row r="37" spans="1:11" ht="20.25" customHeight="1">
      <c r="A37" s="8">
        <v>30</v>
      </c>
      <c r="B37" s="41" t="s">
        <v>147</v>
      </c>
      <c r="C37" s="7">
        <v>20</v>
      </c>
      <c r="D37" s="7" t="str">
        <f>VLOOKUP(C37,Test!$U$5:$V$105,2)</f>
        <v>بيست تةنها</v>
      </c>
      <c r="E37" s="14"/>
      <c r="F37" s="12"/>
      <c r="G37" s="13"/>
      <c r="H37" s="13"/>
      <c r="I37" s="12"/>
      <c r="J37" s="13"/>
      <c r="K37" s="13"/>
    </row>
    <row r="38" spans="1:11" ht="20.25" customHeight="1">
      <c r="A38" s="8">
        <v>31</v>
      </c>
      <c r="B38" s="41" t="s">
        <v>148</v>
      </c>
      <c r="C38" s="7">
        <v>33</v>
      </c>
      <c r="D38" s="7" t="str">
        <f>VLOOKUP(C38,Test!$U$5:$V$105,2)</f>
        <v>سى وسىَ</v>
      </c>
      <c r="E38" s="14"/>
      <c r="F38" s="12"/>
      <c r="G38" s="12"/>
      <c r="H38" s="12"/>
      <c r="I38" s="12"/>
      <c r="J38" s="12"/>
      <c r="K38" s="12"/>
    </row>
    <row r="39" spans="1:11" ht="20.25" customHeight="1">
      <c r="A39" s="8">
        <v>32</v>
      </c>
      <c r="B39" s="41" t="s">
        <v>149</v>
      </c>
      <c r="C39" s="7">
        <v>35</v>
      </c>
      <c r="D39" s="7" t="str">
        <f>VLOOKUP(C39,Test!$U$5:$V$105,2)</f>
        <v>سى وثيَنج</v>
      </c>
      <c r="E39" s="14"/>
      <c r="F39" s="12"/>
      <c r="G39" s="13"/>
      <c r="H39" s="13"/>
      <c r="I39" s="15"/>
      <c r="J39" s="15"/>
      <c r="K39" s="15"/>
    </row>
    <row r="40" spans="1:11" ht="20.25" customHeight="1">
      <c r="A40" s="8">
        <v>33</v>
      </c>
      <c r="B40" s="41" t="s">
        <v>150</v>
      </c>
      <c r="C40" s="7">
        <v>33</v>
      </c>
      <c r="D40" s="7" t="str">
        <f>VLOOKUP(C40,Test!$U$5:$V$105,2)</f>
        <v>سى وسىَ</v>
      </c>
      <c r="E40" s="14"/>
      <c r="F40" s="12"/>
      <c r="G40" s="13"/>
      <c r="H40" s="13"/>
      <c r="I40" s="15"/>
      <c r="J40" s="15"/>
      <c r="K40" s="15"/>
    </row>
    <row r="41" spans="1:11" ht="20.25" customHeight="1">
      <c r="A41" s="8">
        <v>34</v>
      </c>
      <c r="B41" s="41" t="s">
        <v>151</v>
      </c>
      <c r="C41" s="7">
        <v>30</v>
      </c>
      <c r="D41" s="7" t="str">
        <f>VLOOKUP(C41,Test!$U$5:$V$105,2)</f>
        <v>سى تةنها</v>
      </c>
      <c r="E41" s="14"/>
      <c r="F41" s="12"/>
      <c r="G41" s="13"/>
      <c r="H41" s="13"/>
      <c r="I41" s="12"/>
      <c r="J41" s="13"/>
      <c r="K41" s="13"/>
    </row>
    <row r="42" spans="1:11" ht="19.5" customHeight="1">
      <c r="A42" s="8">
        <v>35</v>
      </c>
      <c r="B42" s="41" t="s">
        <v>152</v>
      </c>
      <c r="C42" s="7">
        <v>29</v>
      </c>
      <c r="D42" s="7" t="str">
        <f>VLOOKUP(C42,Test!$U$5:$V$105,2)</f>
        <v>بيست ونؤ</v>
      </c>
      <c r="E42" s="14"/>
      <c r="F42" s="12"/>
      <c r="G42" s="12"/>
      <c r="H42" s="12"/>
      <c r="I42" s="12"/>
      <c r="J42" s="12"/>
      <c r="K42" s="12"/>
    </row>
    <row r="43" spans="1:11" ht="18.75" customHeight="1">
      <c r="A43" s="8">
        <v>36</v>
      </c>
      <c r="B43" s="41" t="s">
        <v>153</v>
      </c>
      <c r="C43" s="7">
        <v>28</v>
      </c>
      <c r="D43" s="7" t="str">
        <f>VLOOKUP(C43,Test!$U$5:$V$105,2)</f>
        <v>بيست و هةشت</v>
      </c>
      <c r="E43" s="14"/>
      <c r="F43" s="12"/>
      <c r="G43" s="12"/>
      <c r="H43" s="12"/>
      <c r="I43" s="12"/>
      <c r="J43" s="12"/>
      <c r="K43" s="12"/>
    </row>
    <row r="44" spans="1:11" ht="18.75" customHeight="1">
      <c r="A44" s="8">
        <v>37</v>
      </c>
      <c r="B44" s="44" t="s">
        <v>154</v>
      </c>
      <c r="C44" s="7">
        <v>0</v>
      </c>
      <c r="D44" s="7" t="str">
        <f>VLOOKUP(C44,Test!$U$5:$V$105,2)</f>
        <v>سفر تةنها</v>
      </c>
      <c r="E44" s="14"/>
      <c r="F44" s="12"/>
      <c r="G44" s="13"/>
      <c r="H44" s="13"/>
      <c r="I44" s="12"/>
      <c r="J44" s="13"/>
      <c r="K44" s="13" t="s">
        <v>173</v>
      </c>
    </row>
    <row r="45" spans="1:11" ht="18.75" customHeight="1">
      <c r="A45" s="8">
        <v>38</v>
      </c>
      <c r="B45" s="41" t="s">
        <v>155</v>
      </c>
      <c r="C45" s="7">
        <v>15</v>
      </c>
      <c r="D45" s="7" t="str">
        <f>VLOOKUP(C45,Test!$U$5:$V$105,2)</f>
        <v>ثازدة</v>
      </c>
      <c r="E45" s="14"/>
      <c r="F45" s="12"/>
      <c r="G45" s="12"/>
      <c r="H45" s="12"/>
      <c r="I45" s="22"/>
      <c r="J45" s="22"/>
      <c r="K45" s="22"/>
    </row>
    <row r="46" spans="1:11" ht="18.75" customHeight="1">
      <c r="A46" s="8">
        <v>39</v>
      </c>
      <c r="B46" s="41" t="s">
        <v>156</v>
      </c>
      <c r="C46" s="7">
        <v>24</v>
      </c>
      <c r="D46" s="7" t="str">
        <f>VLOOKUP(C46,Test!$U$5:$V$105,2)</f>
        <v>بيست وضوار</v>
      </c>
      <c r="E46" s="14"/>
      <c r="F46" s="12"/>
      <c r="G46" s="13"/>
      <c r="H46" s="13"/>
      <c r="I46" s="18"/>
      <c r="J46" s="19"/>
      <c r="K46" s="19"/>
    </row>
    <row r="47" spans="1:11" ht="18.75" customHeight="1">
      <c r="A47" s="8">
        <v>40</v>
      </c>
      <c r="B47" s="41" t="s">
        <v>157</v>
      </c>
      <c r="C47" s="7">
        <v>35</v>
      </c>
      <c r="D47" s="7" t="str">
        <f>VLOOKUP(C47,Test!$U$5:$V$105,2)</f>
        <v>سى وثيَنج</v>
      </c>
      <c r="E47" s="14"/>
      <c r="F47" s="12"/>
      <c r="G47" s="12"/>
      <c r="H47" s="12"/>
      <c r="I47" s="12"/>
      <c r="J47" s="12"/>
      <c r="K47" s="12"/>
    </row>
    <row r="48" spans="1:11" ht="18.75" customHeight="1">
      <c r="A48" s="8">
        <v>41</v>
      </c>
      <c r="B48" s="41" t="s">
        <v>158</v>
      </c>
      <c r="C48" s="7">
        <v>29</v>
      </c>
      <c r="D48" s="7" t="str">
        <f>VLOOKUP(C48,Test!$U$5:$V$105,2)</f>
        <v>بيست ونؤ</v>
      </c>
      <c r="E48" s="14"/>
      <c r="F48" s="12"/>
      <c r="G48" s="13"/>
      <c r="H48" s="13"/>
      <c r="I48" s="12"/>
      <c r="J48" s="13"/>
      <c r="K48" s="13"/>
    </row>
    <row r="49" spans="1:11" ht="19.5" customHeight="1">
      <c r="A49" s="8">
        <v>42</v>
      </c>
      <c r="B49" s="41" t="s">
        <v>159</v>
      </c>
      <c r="C49" s="7">
        <v>33</v>
      </c>
      <c r="D49" s="7" t="str">
        <f>VLOOKUP(C49,Test!$U$5:$V$105,2)</f>
        <v>سى وسىَ</v>
      </c>
      <c r="E49" s="14"/>
      <c r="F49" s="12"/>
      <c r="G49" s="12"/>
      <c r="H49" s="12"/>
      <c r="I49" s="12"/>
      <c r="J49" s="12"/>
      <c r="K49" s="12"/>
    </row>
    <row r="50" spans="1:11" ht="19">
      <c r="A50" s="8">
        <v>43</v>
      </c>
      <c r="B50" s="44" t="s">
        <v>160</v>
      </c>
      <c r="C50" s="7">
        <v>0</v>
      </c>
      <c r="D50" s="7" t="str">
        <f>VLOOKUP(C50,Test!$U$5:$V$105,2)</f>
        <v>سفر تةنها</v>
      </c>
      <c r="E50" s="37"/>
      <c r="F50" s="38"/>
      <c r="G50" s="38"/>
      <c r="H50" s="38"/>
      <c r="I50" s="38"/>
      <c r="J50" s="38"/>
      <c r="K50" s="39" t="s">
        <v>173</v>
      </c>
    </row>
    <row r="51" spans="1:11" ht="19">
      <c r="A51" s="8">
        <v>44</v>
      </c>
      <c r="B51" s="41" t="s">
        <v>161</v>
      </c>
      <c r="C51" s="7">
        <v>10</v>
      </c>
      <c r="D51" s="7" t="str">
        <f>VLOOKUP(C51,Test!$U$5:$V$105,2)</f>
        <v>دة تةنها</v>
      </c>
      <c r="E51" s="23"/>
      <c r="F51" s="24"/>
      <c r="G51" s="24"/>
      <c r="H51" s="24"/>
      <c r="I51" s="24"/>
      <c r="J51" s="24"/>
      <c r="K51" s="25"/>
    </row>
    <row r="52" spans="1:11" ht="19">
      <c r="A52" s="8">
        <v>45</v>
      </c>
      <c r="B52" s="41" t="s">
        <v>162</v>
      </c>
      <c r="C52" s="7">
        <v>27</v>
      </c>
      <c r="D52" s="7" t="str">
        <f>VLOOKUP(C52,Test!$U$5:$V$105,2)</f>
        <v>بيست وحةفت</v>
      </c>
      <c r="E52" s="14"/>
      <c r="F52" s="12"/>
      <c r="G52" s="13"/>
      <c r="H52" s="13"/>
      <c r="I52" s="12"/>
      <c r="J52" s="13"/>
      <c r="K52" s="13"/>
    </row>
    <row r="53" spans="1:11" ht="19">
      <c r="A53" s="8">
        <v>46</v>
      </c>
      <c r="B53" s="41" t="s">
        <v>163</v>
      </c>
      <c r="C53" s="7">
        <v>29</v>
      </c>
      <c r="D53" s="7" t="str">
        <f>VLOOKUP(C53,Test!$U$5:$V$105,2)</f>
        <v>بيست ونؤ</v>
      </c>
      <c r="E53" s="14"/>
      <c r="F53" s="12"/>
      <c r="G53" s="12"/>
      <c r="H53" s="12"/>
      <c r="I53" s="12"/>
      <c r="J53" s="12"/>
      <c r="K53" s="12"/>
    </row>
    <row r="54" spans="1:11" ht="19">
      <c r="A54" s="8">
        <v>47</v>
      </c>
      <c r="B54" s="44" t="s">
        <v>164</v>
      </c>
      <c r="C54" s="7">
        <v>0</v>
      </c>
      <c r="D54" s="7" t="str">
        <f>VLOOKUP(C54,Test!$U$5:$V$105,2)</f>
        <v>سفر تةنها</v>
      </c>
      <c r="E54" s="14"/>
      <c r="F54" s="12"/>
      <c r="G54" s="12"/>
      <c r="H54" s="12"/>
      <c r="I54" s="12"/>
      <c r="J54" s="12"/>
      <c r="K54" s="12" t="s">
        <v>173</v>
      </c>
    </row>
    <row r="55" spans="1:11" ht="19">
      <c r="A55" s="8">
        <v>48</v>
      </c>
      <c r="B55" s="41" t="s">
        <v>165</v>
      </c>
      <c r="C55" s="7">
        <v>26</v>
      </c>
      <c r="D55" s="7" t="str">
        <f>VLOOKUP(C55,Test!$U$5:$V$105,2)</f>
        <v>بيست و شةش</v>
      </c>
      <c r="E55" s="14"/>
      <c r="F55" s="12"/>
      <c r="G55" s="13"/>
      <c r="H55" s="13"/>
      <c r="I55" s="15"/>
      <c r="J55" s="15"/>
      <c r="K55" s="15"/>
    </row>
    <row r="56" spans="1:11" ht="19">
      <c r="A56" s="8">
        <v>49</v>
      </c>
      <c r="B56" s="45" t="s">
        <v>166</v>
      </c>
      <c r="C56" s="7">
        <v>25</v>
      </c>
      <c r="D56" s="7" t="str">
        <f>VLOOKUP(C56,Test!$U$5:$V$105,2)</f>
        <v>بيست  يثَنج</v>
      </c>
      <c r="E56" s="14"/>
      <c r="F56" s="12"/>
      <c r="G56" s="12"/>
      <c r="H56" s="12"/>
      <c r="I56" s="12"/>
      <c r="J56" s="12"/>
      <c r="K56" s="12"/>
    </row>
    <row r="57" spans="1:11" ht="19">
      <c r="A57" s="8">
        <v>50</v>
      </c>
      <c r="B57" s="41" t="s">
        <v>167</v>
      </c>
      <c r="C57" s="7">
        <v>25</v>
      </c>
      <c r="D57" s="7" t="str">
        <f>VLOOKUP(C57,Test!$U$5:$V$105,2)</f>
        <v>بيست  يثَنج</v>
      </c>
      <c r="E57" s="14"/>
      <c r="F57" s="12"/>
      <c r="G57" s="13"/>
      <c r="H57" s="13"/>
      <c r="I57" s="12"/>
      <c r="J57" s="13"/>
      <c r="K57" s="13"/>
    </row>
    <row r="58" spans="1:11" ht="19">
      <c r="A58" s="8">
        <v>51</v>
      </c>
      <c r="B58" s="41" t="s">
        <v>168</v>
      </c>
      <c r="C58" s="7">
        <v>26</v>
      </c>
      <c r="D58" s="7" t="str">
        <f>VLOOKUP(C58,Test!$U$5:$V$105,2)</f>
        <v>بيست و شةش</v>
      </c>
      <c r="E58" s="14"/>
      <c r="F58" s="12"/>
      <c r="G58" s="12"/>
      <c r="H58" s="12"/>
      <c r="I58" s="22"/>
      <c r="J58" s="22"/>
      <c r="K58" s="22"/>
    </row>
    <row r="59" spans="1:11" ht="19">
      <c r="A59" s="8">
        <v>52</v>
      </c>
      <c r="B59" s="41" t="s">
        <v>169</v>
      </c>
      <c r="C59" s="7">
        <v>20</v>
      </c>
      <c r="D59" s="7" t="str">
        <f>VLOOKUP(C59,Test!$U$5:$V$105,2)</f>
        <v>بيست تةنها</v>
      </c>
      <c r="E59" s="14"/>
      <c r="F59" s="12"/>
      <c r="G59" s="12"/>
      <c r="H59" s="12"/>
      <c r="I59" s="17"/>
      <c r="J59" s="17"/>
      <c r="K59" s="17"/>
    </row>
    <row r="60" spans="1:11" ht="19">
      <c r="A60" s="8">
        <v>53</v>
      </c>
      <c r="B60" s="41" t="s">
        <v>170</v>
      </c>
      <c r="C60" s="7">
        <v>29</v>
      </c>
      <c r="D60" s="7" t="str">
        <f>VLOOKUP(C60,Test!$U$5:$V$105,2)</f>
        <v>بيست ونؤ</v>
      </c>
      <c r="E60" s="14"/>
      <c r="F60" s="12"/>
      <c r="G60" s="13"/>
      <c r="H60" s="13"/>
      <c r="I60" s="15"/>
      <c r="J60" s="15"/>
      <c r="K60" s="15"/>
    </row>
    <row r="61" spans="1:11" ht="19">
      <c r="A61" s="8">
        <v>54</v>
      </c>
      <c r="B61" s="41" t="s">
        <v>171</v>
      </c>
      <c r="C61" s="7">
        <v>28</v>
      </c>
      <c r="D61" s="7" t="str">
        <f>VLOOKUP(C61,Test!$U$5:$V$105,2)</f>
        <v>بيست و هةشت</v>
      </c>
      <c r="E61" s="66"/>
      <c r="F61" s="67"/>
      <c r="G61" s="67"/>
      <c r="H61" s="67"/>
      <c r="I61" s="67"/>
      <c r="J61" s="67"/>
      <c r="K61" s="68"/>
    </row>
    <row r="62" spans="1:11" ht="19">
      <c r="A62" s="8">
        <v>55</v>
      </c>
      <c r="B62" s="44" t="s">
        <v>172</v>
      </c>
      <c r="C62" s="7">
        <v>0</v>
      </c>
      <c r="D62" s="7" t="str">
        <f>VLOOKUP(C62,Test!$U$5:$V$105,2)</f>
        <v>سفر تةنها</v>
      </c>
      <c r="E62" s="14"/>
      <c r="F62" s="12"/>
      <c r="G62" s="13"/>
      <c r="H62" s="13"/>
      <c r="I62" s="12"/>
      <c r="J62" s="13"/>
      <c r="K62" s="13" t="s">
        <v>173</v>
      </c>
    </row>
    <row r="63" spans="1:11" s="32" customFormat="1" ht="19" thickBot="1">
      <c r="A63" s="28">
        <v>56</v>
      </c>
      <c r="B63" s="46"/>
      <c r="C63" s="7">
        <v>0</v>
      </c>
      <c r="D63" s="29" t="str">
        <f>VLOOKUP(C63,Test!$U$5:$V$105,2)</f>
        <v>سفر تةنها</v>
      </c>
      <c r="E63" s="30"/>
      <c r="F63" s="31"/>
      <c r="G63" s="31"/>
      <c r="H63" s="31"/>
      <c r="I63" s="31"/>
      <c r="J63" s="31"/>
      <c r="K63" s="31"/>
    </row>
    <row r="64" spans="1:11" ht="38.25" customHeight="1">
      <c r="A64" s="5"/>
      <c r="B64" s="45" t="s">
        <v>175</v>
      </c>
      <c r="C64" s="80"/>
      <c r="D64" s="80"/>
      <c r="E64" s="80"/>
      <c r="F64" s="80"/>
      <c r="G64" s="80"/>
      <c r="H64" s="27"/>
      <c r="I64" s="45" t="s">
        <v>174</v>
      </c>
      <c r="J64" s="45"/>
      <c r="K64" s="45"/>
    </row>
    <row r="65" spans="1:11" ht="21" customHeight="1">
      <c r="A65" s="75"/>
      <c r="B65" s="45" t="s">
        <v>182</v>
      </c>
      <c r="C65" s="78"/>
      <c r="D65" s="78"/>
      <c r="E65" s="78"/>
      <c r="F65" s="78"/>
      <c r="G65" s="78"/>
      <c r="H65" s="40"/>
      <c r="I65" s="45" t="s">
        <v>176</v>
      </c>
      <c r="J65" s="45"/>
      <c r="K65" s="45"/>
    </row>
    <row r="66" spans="1:11" ht="21" customHeight="1">
      <c r="A66" s="57"/>
      <c r="B66" s="75"/>
      <c r="D66" s="50"/>
      <c r="E66" s="50"/>
      <c r="F66" s="40"/>
      <c r="G66" s="40"/>
      <c r="H66" s="40"/>
      <c r="I66" s="40"/>
      <c r="J66" s="40"/>
      <c r="K66" s="40"/>
    </row>
    <row r="67" spans="1:11" ht="21" customHeight="1">
      <c r="A67" s="34"/>
      <c r="B67" s="75"/>
      <c r="D67" s="78"/>
      <c r="E67" s="79"/>
      <c r="F67" s="35"/>
      <c r="G67" s="36"/>
      <c r="H67" s="36"/>
      <c r="I67" s="86"/>
      <c r="J67" s="86"/>
      <c r="K67" s="86"/>
    </row>
    <row r="68" spans="1:11" ht="21" customHeight="1">
      <c r="A68" s="34"/>
      <c r="B68" s="47"/>
      <c r="D68" s="78"/>
      <c r="E68" s="79"/>
      <c r="F68" s="35"/>
      <c r="G68" s="36"/>
      <c r="H68" s="36"/>
      <c r="I68" s="86"/>
      <c r="J68" s="86"/>
      <c r="K68" s="86"/>
    </row>
    <row r="69" spans="1:11" ht="21" customHeight="1">
      <c r="A69" s="34"/>
      <c r="B69" s="48"/>
      <c r="D69" s="78"/>
      <c r="E69" s="79"/>
      <c r="F69" s="35"/>
      <c r="G69" s="36"/>
      <c r="H69" s="36"/>
      <c r="I69" s="86"/>
      <c r="J69" s="86"/>
      <c r="K69" s="86"/>
    </row>
    <row r="70" spans="1:11" ht="21" customHeight="1">
      <c r="A70" s="34"/>
      <c r="B70" s="47"/>
      <c r="D70" s="78"/>
      <c r="E70" s="79"/>
      <c r="F70" s="35"/>
      <c r="G70" s="36"/>
      <c r="H70" s="36"/>
      <c r="I70" s="86"/>
      <c r="J70" s="86"/>
      <c r="K70" s="86"/>
    </row>
    <row r="71" spans="1:11" ht="21" customHeight="1">
      <c r="A71" s="34"/>
      <c r="B71" s="47"/>
      <c r="D71" s="78"/>
      <c r="E71" s="79"/>
      <c r="F71" s="35"/>
      <c r="G71" s="36"/>
      <c r="H71" s="36"/>
      <c r="I71" s="86"/>
      <c r="J71" s="86"/>
      <c r="K71" s="86"/>
    </row>
    <row r="72" spans="1:11" ht="21" customHeight="1">
      <c r="A72" s="34"/>
      <c r="B72" s="47"/>
      <c r="D72" s="78"/>
      <c r="E72" s="79"/>
      <c r="F72" s="35"/>
      <c r="G72" s="36"/>
      <c r="H72" s="36"/>
      <c r="I72" s="86"/>
      <c r="J72" s="86"/>
      <c r="K72" s="86"/>
    </row>
    <row r="73" spans="1:11" ht="21" customHeight="1">
      <c r="A73" s="34"/>
      <c r="B73" s="47"/>
      <c r="D73" s="78"/>
      <c r="E73" s="79"/>
      <c r="F73" s="35"/>
      <c r="G73" s="36"/>
      <c r="H73" s="36"/>
      <c r="I73" s="86"/>
      <c r="J73" s="86"/>
      <c r="K73" s="86"/>
    </row>
    <row r="74" spans="1:11" ht="21" customHeight="1">
      <c r="A74" s="34"/>
      <c r="B74" s="48"/>
      <c r="D74" s="78"/>
      <c r="E74" s="79"/>
      <c r="F74" s="35"/>
      <c r="G74" s="36"/>
      <c r="H74" s="36"/>
      <c r="I74" s="72"/>
      <c r="J74" s="72"/>
      <c r="K74" s="72"/>
    </row>
    <row r="75" spans="1:11" ht="21" customHeight="1">
      <c r="A75" s="34"/>
      <c r="B75" s="47"/>
      <c r="D75" s="78"/>
      <c r="E75" s="79"/>
      <c r="F75" s="35"/>
      <c r="G75" s="36"/>
      <c r="H75" s="36"/>
      <c r="I75" s="86"/>
      <c r="J75" s="86"/>
      <c r="K75" s="86"/>
    </row>
    <row r="76" spans="1:11" ht="21" customHeight="1">
      <c r="A76" s="34"/>
      <c r="B76" s="47"/>
      <c r="D76" s="78"/>
      <c r="E76" s="79"/>
      <c r="F76" s="35"/>
      <c r="G76" s="36"/>
      <c r="H76" s="36"/>
      <c r="I76" s="86"/>
      <c r="J76" s="86"/>
      <c r="K76" s="86"/>
    </row>
    <row r="77" spans="1:11" ht="21" customHeight="1">
      <c r="A77" s="34"/>
      <c r="B77" s="47"/>
      <c r="D77" s="78"/>
      <c r="E77" s="79"/>
      <c r="F77" s="35"/>
      <c r="G77" s="36"/>
      <c r="H77" s="36"/>
      <c r="I77" s="86"/>
      <c r="J77" s="86"/>
      <c r="K77" s="86"/>
    </row>
    <row r="78" spans="1:11" ht="21" customHeight="1">
      <c r="A78" s="34"/>
      <c r="B78" s="47"/>
      <c r="D78" s="78"/>
      <c r="E78" s="79"/>
      <c r="F78" s="73"/>
      <c r="G78" s="74"/>
      <c r="H78" s="74"/>
      <c r="I78" s="73"/>
      <c r="J78" s="74"/>
      <c r="K78" s="74"/>
    </row>
    <row r="79" spans="1:11" ht="21" customHeight="1">
      <c r="A79" s="34"/>
      <c r="B79" s="47"/>
      <c r="D79" s="78"/>
      <c r="E79" s="79"/>
      <c r="F79" s="76"/>
      <c r="G79" s="77"/>
      <c r="H79" s="77"/>
      <c r="I79" s="76"/>
      <c r="J79" s="77"/>
      <c r="K79" s="77"/>
    </row>
    <row r="80" spans="1:11" ht="21" customHeight="1">
      <c r="A80" s="34"/>
      <c r="B80" s="47"/>
      <c r="D80" s="78"/>
      <c r="E80" s="79"/>
      <c r="F80" s="76"/>
      <c r="G80" s="77"/>
      <c r="H80" s="77"/>
      <c r="I80" s="76"/>
      <c r="J80" s="77"/>
      <c r="K80" s="77"/>
    </row>
    <row r="81" spans="1:11" ht="21" customHeight="1">
      <c r="A81" s="34"/>
      <c r="B81" s="47"/>
      <c r="D81" s="78"/>
      <c r="E81" s="79"/>
      <c r="F81" s="76"/>
      <c r="G81" s="77"/>
      <c r="H81" s="77"/>
      <c r="I81" s="76"/>
      <c r="J81" s="77"/>
      <c r="K81" s="77"/>
    </row>
    <row r="82" spans="1:11" ht="21" customHeight="1">
      <c r="A82" s="34"/>
      <c r="B82" s="47"/>
      <c r="D82" s="78"/>
      <c r="E82" s="79"/>
      <c r="F82" s="76"/>
      <c r="G82" s="77"/>
      <c r="H82" s="77"/>
      <c r="I82" s="76"/>
      <c r="J82" s="77"/>
      <c r="K82" s="77"/>
    </row>
    <row r="83" spans="1:11" ht="21" customHeight="1">
      <c r="A83" s="34"/>
      <c r="B83" s="47"/>
      <c r="D83" s="78"/>
      <c r="E83" s="79"/>
      <c r="F83" s="76"/>
      <c r="G83" s="77"/>
      <c r="H83" s="77"/>
      <c r="I83" s="76"/>
      <c r="J83" s="77"/>
      <c r="K83" s="77"/>
    </row>
    <row r="84" spans="1:11" ht="21" customHeight="1">
      <c r="A84" s="34"/>
      <c r="B84" s="47"/>
      <c r="D84" s="78"/>
      <c r="E84" s="79"/>
      <c r="F84" s="76"/>
      <c r="G84" s="77"/>
      <c r="H84" s="77"/>
      <c r="I84" s="76"/>
      <c r="J84" s="77"/>
      <c r="K84" s="77"/>
    </row>
    <row r="85" spans="1:11" ht="21" customHeight="1">
      <c r="A85" s="34"/>
      <c r="B85" s="47"/>
      <c r="D85" s="78"/>
      <c r="E85" s="79"/>
      <c r="F85" s="76"/>
      <c r="G85" s="77"/>
      <c r="H85" s="77"/>
      <c r="I85" s="76"/>
      <c r="J85" s="77"/>
      <c r="K85" s="77"/>
    </row>
    <row r="86" spans="1:11" ht="21" customHeight="1">
      <c r="A86" s="34"/>
      <c r="B86" s="47"/>
      <c r="D86" s="78"/>
      <c r="E86" s="79"/>
      <c r="F86" s="73"/>
      <c r="G86" s="74"/>
      <c r="H86" s="74"/>
      <c r="I86" s="73"/>
      <c r="J86" s="74"/>
      <c r="K86" s="74"/>
    </row>
    <row r="87" spans="1:11" ht="21" customHeight="1">
      <c r="A87" s="34"/>
      <c r="B87" s="47"/>
      <c r="D87" s="78"/>
      <c r="E87" s="79"/>
      <c r="F87" s="73"/>
      <c r="G87" s="74"/>
      <c r="H87" s="74"/>
      <c r="I87" s="73"/>
      <c r="J87" s="74"/>
      <c r="K87" s="74"/>
    </row>
    <row r="88" spans="1:11" ht="21" customHeight="1">
      <c r="A88" s="34"/>
      <c r="B88" s="47"/>
      <c r="D88" s="78"/>
      <c r="E88" s="79"/>
      <c r="F88" s="73"/>
      <c r="G88" s="74"/>
      <c r="H88" s="74"/>
      <c r="I88" s="73"/>
      <c r="J88" s="74"/>
      <c r="K88" s="74"/>
    </row>
    <row r="89" spans="1:11" ht="21" customHeight="1">
      <c r="A89" s="34"/>
      <c r="B89" s="47"/>
      <c r="D89" s="78"/>
      <c r="E89" s="79"/>
      <c r="F89" s="73"/>
      <c r="G89" s="74"/>
      <c r="H89" s="74"/>
      <c r="I89" s="73"/>
      <c r="J89" s="74"/>
      <c r="K89" s="74"/>
    </row>
    <row r="90" spans="1:11" ht="21" customHeight="1">
      <c r="A90" s="34"/>
      <c r="B90" s="47"/>
      <c r="D90" s="78"/>
      <c r="E90" s="79"/>
      <c r="F90" s="73"/>
      <c r="G90" s="74"/>
      <c r="H90" s="74"/>
      <c r="I90" s="73"/>
      <c r="J90" s="74"/>
      <c r="K90" s="74"/>
    </row>
    <row r="91" spans="1:11" ht="21" customHeight="1">
      <c r="A91" s="34"/>
      <c r="B91" s="47"/>
      <c r="D91" s="78"/>
      <c r="E91" s="79"/>
      <c r="F91" s="73"/>
      <c r="G91" s="74"/>
      <c r="H91" s="74"/>
      <c r="I91" s="73"/>
      <c r="J91" s="74"/>
      <c r="K91" s="74"/>
    </row>
    <row r="92" spans="1:11">
      <c r="A92" s="34"/>
      <c r="B92" s="47"/>
      <c r="D92" s="78"/>
      <c r="E92" s="79"/>
      <c r="F92" s="76"/>
      <c r="G92" s="77"/>
      <c r="H92" s="77"/>
      <c r="I92" s="76"/>
      <c r="J92" s="77"/>
      <c r="K92" s="77"/>
    </row>
    <row r="93" spans="1:11">
      <c r="A93" s="34"/>
      <c r="B93" s="47"/>
      <c r="D93" s="78"/>
      <c r="E93" s="79"/>
      <c r="F93" s="76"/>
      <c r="G93" s="77"/>
      <c r="H93" s="77"/>
      <c r="I93" s="76"/>
      <c r="J93" s="77"/>
      <c r="K93" s="77"/>
    </row>
    <row r="94" spans="1:11">
      <c r="A94" s="34"/>
      <c r="B94" s="47"/>
      <c r="D94" s="78"/>
      <c r="E94" s="79"/>
      <c r="F94" s="76"/>
      <c r="G94" s="77"/>
      <c r="H94" s="77"/>
      <c r="I94" s="76"/>
      <c r="J94" s="77"/>
      <c r="K94" s="77"/>
    </row>
    <row r="95" spans="1:11">
      <c r="A95" s="34"/>
      <c r="B95" s="47"/>
      <c r="D95" s="78"/>
      <c r="E95" s="79"/>
      <c r="F95" s="76"/>
      <c r="G95" s="77"/>
      <c r="H95" s="77"/>
      <c r="I95" s="76"/>
      <c r="J95" s="77"/>
      <c r="K95" s="77"/>
    </row>
    <row r="96" spans="1:11">
      <c r="A96" s="34"/>
      <c r="B96" s="47"/>
      <c r="D96" s="78"/>
      <c r="E96" s="79"/>
      <c r="F96" s="76"/>
      <c r="G96" s="77"/>
      <c r="H96" s="77"/>
      <c r="I96" s="76"/>
      <c r="J96" s="77"/>
      <c r="K96" s="77"/>
    </row>
    <row r="97" spans="1:11">
      <c r="A97" s="34"/>
      <c r="B97" s="47"/>
      <c r="D97" s="78"/>
      <c r="E97" s="79"/>
      <c r="F97" s="76"/>
      <c r="G97" s="77"/>
      <c r="H97" s="77"/>
      <c r="I97" s="76"/>
      <c r="J97" s="77"/>
      <c r="K97" s="77"/>
    </row>
    <row r="98" spans="1:11">
      <c r="A98" s="34"/>
      <c r="B98" s="47"/>
      <c r="D98" s="78"/>
      <c r="E98" s="79"/>
      <c r="F98" s="76"/>
      <c r="G98" s="77"/>
      <c r="H98" s="77"/>
      <c r="I98" s="76"/>
      <c r="J98" s="77"/>
      <c r="K98" s="77"/>
    </row>
    <row r="99" spans="1:11">
      <c r="A99" s="34"/>
      <c r="B99" s="48"/>
      <c r="D99" s="78"/>
      <c r="E99" s="79"/>
      <c r="F99" s="76"/>
      <c r="G99" s="77"/>
      <c r="H99" s="77"/>
      <c r="I99" s="76"/>
      <c r="J99" s="77"/>
      <c r="K99" s="77"/>
    </row>
    <row r="100" spans="1:11">
      <c r="A100" s="34"/>
      <c r="B100" s="47"/>
      <c r="D100" s="78"/>
      <c r="E100" s="79"/>
      <c r="F100" s="76"/>
      <c r="G100" s="77"/>
      <c r="H100" s="77"/>
      <c r="I100" s="76"/>
      <c r="J100" s="77"/>
      <c r="K100" s="77"/>
    </row>
    <row r="101" spans="1:11">
      <c r="A101" s="34"/>
      <c r="B101" s="47"/>
      <c r="D101" s="78"/>
      <c r="E101" s="79"/>
      <c r="F101" s="73"/>
      <c r="G101" s="74"/>
      <c r="H101" s="74"/>
      <c r="I101" s="89"/>
      <c r="J101" s="89"/>
      <c r="K101" s="89"/>
    </row>
    <row r="102" spans="1:11">
      <c r="A102" s="75"/>
      <c r="C102" s="87"/>
      <c r="D102" s="88"/>
      <c r="E102" s="88"/>
      <c r="F102" s="75"/>
      <c r="G102" s="57"/>
      <c r="H102" s="57"/>
      <c r="I102" s="75"/>
      <c r="J102" s="57"/>
      <c r="K102" s="57"/>
    </row>
    <row r="103" spans="1:11">
      <c r="A103" s="57"/>
      <c r="B103" s="75"/>
      <c r="D103" s="78"/>
      <c r="E103" s="78"/>
      <c r="F103" s="57"/>
      <c r="G103" s="57"/>
      <c r="H103" s="57"/>
      <c r="I103" s="57"/>
      <c r="J103" s="57"/>
      <c r="K103" s="57"/>
    </row>
    <row r="104" spans="1:11">
      <c r="A104" s="34"/>
      <c r="B104" s="75"/>
      <c r="D104" s="78"/>
      <c r="E104" s="79"/>
      <c r="F104" s="35"/>
      <c r="G104" s="36"/>
      <c r="H104" s="36"/>
      <c r="I104" s="86"/>
      <c r="J104" s="86"/>
      <c r="K104" s="86"/>
    </row>
    <row r="105" spans="1:11">
      <c r="A105" s="34"/>
      <c r="B105" s="47"/>
      <c r="D105" s="78"/>
      <c r="E105" s="79"/>
      <c r="F105" s="35"/>
      <c r="G105" s="36"/>
      <c r="H105" s="36"/>
      <c r="I105" s="86"/>
      <c r="J105" s="86"/>
      <c r="K105" s="86"/>
    </row>
    <row r="106" spans="1:11">
      <c r="A106" s="34"/>
      <c r="B106" s="47"/>
      <c r="D106" s="78"/>
      <c r="E106" s="79"/>
      <c r="F106" s="35"/>
      <c r="G106" s="36"/>
      <c r="H106" s="36"/>
      <c r="I106" s="86"/>
      <c r="J106" s="86"/>
      <c r="K106" s="86"/>
    </row>
    <row r="107" spans="1:11">
      <c r="A107" s="34"/>
      <c r="B107" s="47"/>
      <c r="D107" s="78"/>
      <c r="E107" s="79"/>
      <c r="F107" s="35"/>
      <c r="G107" s="36"/>
      <c r="H107" s="36"/>
      <c r="I107" s="86"/>
      <c r="J107" s="86"/>
      <c r="K107" s="86"/>
    </row>
    <row r="108" spans="1:11">
      <c r="A108" s="34"/>
      <c r="B108" s="47"/>
      <c r="D108" s="78"/>
      <c r="E108" s="79"/>
      <c r="F108" s="35"/>
      <c r="G108" s="36"/>
      <c r="H108" s="36"/>
      <c r="I108" s="86"/>
      <c r="J108" s="86"/>
      <c r="K108" s="86"/>
    </row>
    <row r="109" spans="1:11">
      <c r="A109" s="34"/>
      <c r="B109" s="47"/>
      <c r="D109" s="78"/>
      <c r="E109" s="79"/>
      <c r="F109" s="35"/>
      <c r="G109" s="36"/>
      <c r="H109" s="36"/>
      <c r="I109" s="86"/>
      <c r="J109" s="86"/>
      <c r="K109" s="86"/>
    </row>
    <row r="110" spans="1:11">
      <c r="A110" s="34"/>
      <c r="B110" s="47"/>
      <c r="D110" s="78"/>
      <c r="E110" s="79"/>
      <c r="F110" s="35"/>
      <c r="G110" s="36"/>
      <c r="H110" s="36"/>
      <c r="I110" s="86"/>
      <c r="J110" s="86"/>
      <c r="K110" s="86"/>
    </row>
    <row r="111" spans="1:11">
      <c r="A111" s="34"/>
      <c r="B111" s="47"/>
      <c r="D111" s="78"/>
      <c r="E111" s="79"/>
      <c r="F111" s="35"/>
      <c r="G111" s="36"/>
      <c r="H111" s="36"/>
      <c r="I111" s="72"/>
      <c r="J111" s="72"/>
      <c r="K111" s="72"/>
    </row>
    <row r="112" spans="1:11">
      <c r="A112" s="34"/>
      <c r="B112" s="47"/>
      <c r="D112" s="78"/>
      <c r="E112" s="79"/>
      <c r="F112" s="35"/>
      <c r="G112" s="36"/>
      <c r="H112" s="36"/>
      <c r="I112" s="86"/>
      <c r="J112" s="86"/>
      <c r="K112" s="86"/>
    </row>
    <row r="113" spans="1:11">
      <c r="A113" s="34"/>
      <c r="B113" s="47"/>
      <c r="D113" s="78"/>
      <c r="E113" s="79"/>
      <c r="F113" s="35"/>
      <c r="G113" s="36"/>
      <c r="H113" s="36"/>
      <c r="I113" s="86"/>
      <c r="J113" s="86"/>
      <c r="K113" s="86"/>
    </row>
    <row r="114" spans="1:11">
      <c r="A114" s="34"/>
      <c r="B114" s="47"/>
      <c r="D114" s="78"/>
      <c r="E114" s="79"/>
      <c r="F114" s="35"/>
      <c r="G114" s="36"/>
      <c r="H114" s="36"/>
      <c r="I114" s="86"/>
      <c r="J114" s="86"/>
      <c r="K114" s="86"/>
    </row>
    <row r="115" spans="1:11">
      <c r="A115" s="34"/>
      <c r="B115" s="47"/>
      <c r="D115" s="78"/>
      <c r="E115" s="79"/>
      <c r="F115" s="73"/>
      <c r="G115" s="74"/>
      <c r="H115" s="74"/>
      <c r="I115" s="73"/>
      <c r="J115" s="74"/>
      <c r="K115" s="74"/>
    </row>
    <row r="116" spans="1:11">
      <c r="A116" s="34"/>
      <c r="B116" s="47"/>
      <c r="D116" s="78"/>
      <c r="E116" s="79"/>
      <c r="F116" s="76"/>
      <c r="G116" s="77"/>
      <c r="H116" s="77"/>
      <c r="I116" s="76"/>
      <c r="J116" s="77"/>
      <c r="K116" s="77"/>
    </row>
    <row r="117" spans="1:11">
      <c r="A117" s="34"/>
      <c r="B117" s="47"/>
      <c r="D117" s="78"/>
      <c r="E117" s="79"/>
      <c r="F117" s="76"/>
      <c r="G117" s="77"/>
      <c r="H117" s="77"/>
      <c r="I117" s="76"/>
      <c r="J117" s="77"/>
      <c r="K117" s="77"/>
    </row>
    <row r="118" spans="1:11">
      <c r="A118" s="34"/>
      <c r="B118" s="47"/>
      <c r="D118" s="78"/>
      <c r="E118" s="79"/>
      <c r="F118" s="76"/>
      <c r="G118" s="77"/>
      <c r="H118" s="77"/>
      <c r="I118" s="76"/>
      <c r="J118" s="77"/>
      <c r="K118" s="77"/>
    </row>
    <row r="119" spans="1:11">
      <c r="A119" s="34"/>
      <c r="B119" s="47"/>
      <c r="D119" s="78"/>
      <c r="E119" s="79"/>
      <c r="F119" s="76"/>
      <c r="G119" s="77"/>
      <c r="H119" s="77"/>
      <c r="I119" s="76"/>
      <c r="J119" s="77"/>
      <c r="K119" s="77"/>
    </row>
    <row r="120" spans="1:11">
      <c r="A120" s="34"/>
      <c r="B120" s="47"/>
      <c r="D120" s="78"/>
      <c r="E120" s="79"/>
      <c r="F120" s="76"/>
      <c r="G120" s="77"/>
      <c r="H120" s="77"/>
      <c r="I120" s="76"/>
      <c r="J120" s="77"/>
      <c r="K120" s="77"/>
    </row>
    <row r="121" spans="1:11">
      <c r="A121" s="34"/>
      <c r="B121" s="47"/>
      <c r="D121" s="78"/>
      <c r="E121" s="79"/>
      <c r="F121" s="76"/>
      <c r="G121" s="77"/>
      <c r="H121" s="77"/>
      <c r="I121" s="76"/>
      <c r="J121" s="77"/>
      <c r="K121" s="77"/>
    </row>
    <row r="122" spans="1:11">
      <c r="A122" s="34"/>
      <c r="B122" s="47"/>
      <c r="D122" s="78"/>
      <c r="E122" s="79"/>
      <c r="F122" s="76"/>
      <c r="G122" s="77"/>
      <c r="H122" s="77"/>
      <c r="I122" s="76"/>
      <c r="J122" s="77"/>
      <c r="K122" s="77"/>
    </row>
    <row r="123" spans="1:11">
      <c r="A123" s="34"/>
      <c r="B123" s="47"/>
      <c r="D123" s="78"/>
      <c r="E123" s="79"/>
      <c r="F123" s="73"/>
      <c r="G123" s="74"/>
      <c r="H123" s="74"/>
      <c r="I123" s="73"/>
      <c r="J123" s="74"/>
      <c r="K123" s="74"/>
    </row>
    <row r="124" spans="1:11">
      <c r="A124" s="34"/>
      <c r="B124" s="47"/>
      <c r="D124" s="78"/>
      <c r="E124" s="79"/>
      <c r="F124" s="73"/>
      <c r="G124" s="74"/>
      <c r="H124" s="74"/>
      <c r="I124" s="73"/>
      <c r="J124" s="74"/>
      <c r="K124" s="74"/>
    </row>
    <row r="125" spans="1:11">
      <c r="A125" s="34"/>
      <c r="B125" s="47"/>
      <c r="D125" s="78"/>
      <c r="E125" s="79"/>
      <c r="F125" s="73"/>
      <c r="G125" s="74"/>
      <c r="H125" s="74"/>
      <c r="I125" s="73"/>
      <c r="J125" s="74"/>
      <c r="K125" s="74"/>
    </row>
    <row r="126" spans="1:11">
      <c r="A126" s="34"/>
      <c r="B126" s="47"/>
      <c r="D126" s="78"/>
      <c r="E126" s="79"/>
      <c r="F126" s="73"/>
      <c r="G126" s="74"/>
      <c r="H126" s="74"/>
      <c r="I126" s="73"/>
      <c r="J126" s="74"/>
      <c r="K126" s="74"/>
    </row>
    <row r="127" spans="1:11">
      <c r="A127" s="34"/>
      <c r="B127" s="47"/>
      <c r="D127" s="78"/>
      <c r="E127" s="79"/>
      <c r="F127" s="73"/>
      <c r="G127" s="74"/>
      <c r="H127" s="74"/>
      <c r="I127" s="73"/>
      <c r="J127" s="74"/>
      <c r="K127" s="74"/>
    </row>
    <row r="128" spans="1:11">
      <c r="A128" s="34"/>
      <c r="B128" s="47"/>
      <c r="D128" s="78"/>
      <c r="E128" s="79"/>
      <c r="F128" s="73"/>
      <c r="G128" s="74"/>
      <c r="H128" s="74"/>
      <c r="I128" s="73"/>
      <c r="J128" s="74"/>
      <c r="K128" s="74"/>
    </row>
    <row r="129" spans="1:11">
      <c r="A129" s="34"/>
      <c r="B129" s="47"/>
      <c r="D129" s="78"/>
      <c r="E129" s="79"/>
      <c r="F129" s="76"/>
      <c r="G129" s="77"/>
      <c r="H129" s="77"/>
      <c r="I129" s="76"/>
      <c r="J129" s="77"/>
      <c r="K129" s="77"/>
    </row>
    <row r="130" spans="1:11">
      <c r="A130" s="34"/>
      <c r="B130" s="47"/>
      <c r="D130" s="78"/>
      <c r="E130" s="79"/>
      <c r="F130" s="76"/>
      <c r="G130" s="77"/>
      <c r="H130" s="77"/>
      <c r="I130" s="76"/>
      <c r="J130" s="77"/>
      <c r="K130" s="77"/>
    </row>
    <row r="131" spans="1:11">
      <c r="A131" s="34"/>
      <c r="B131" s="47"/>
      <c r="D131" s="78"/>
      <c r="E131" s="79"/>
      <c r="F131" s="76"/>
      <c r="G131" s="77"/>
      <c r="H131" s="77"/>
      <c r="I131" s="76"/>
      <c r="J131" s="77"/>
      <c r="K131" s="77"/>
    </row>
    <row r="132" spans="1:11">
      <c r="A132" s="34"/>
      <c r="B132" s="47"/>
      <c r="D132" s="78"/>
      <c r="E132" s="79"/>
      <c r="F132" s="76"/>
      <c r="G132" s="77"/>
      <c r="H132" s="77"/>
      <c r="I132" s="76"/>
      <c r="J132" s="77"/>
      <c r="K132" s="77"/>
    </row>
    <row r="133" spans="1:11">
      <c r="A133" s="34"/>
      <c r="B133" s="47"/>
      <c r="D133" s="78"/>
      <c r="E133" s="79"/>
      <c r="F133" s="76"/>
      <c r="G133" s="77"/>
      <c r="H133" s="77"/>
      <c r="I133" s="76"/>
      <c r="J133" s="77"/>
      <c r="K133" s="77"/>
    </row>
    <row r="134" spans="1:11">
      <c r="A134" s="34"/>
      <c r="B134" s="47"/>
      <c r="D134" s="78"/>
      <c r="E134" s="79"/>
      <c r="F134" s="76"/>
      <c r="G134" s="77"/>
      <c r="H134" s="77"/>
      <c r="I134" s="76"/>
      <c r="J134" s="77"/>
      <c r="K134" s="77"/>
    </row>
    <row r="135" spans="1:11">
      <c r="A135" s="34"/>
      <c r="B135" s="47"/>
      <c r="D135" s="78"/>
      <c r="E135" s="79"/>
      <c r="F135" s="76"/>
      <c r="G135" s="77"/>
      <c r="H135" s="77"/>
      <c r="I135" s="76"/>
      <c r="J135" s="77"/>
      <c r="K135" s="77"/>
    </row>
    <row r="136" spans="1:11">
      <c r="A136" s="34"/>
      <c r="B136" s="47"/>
      <c r="D136" s="78"/>
      <c r="E136" s="79"/>
      <c r="F136" s="76"/>
      <c r="G136" s="77"/>
      <c r="H136" s="77"/>
      <c r="I136" s="76"/>
      <c r="J136" s="77"/>
      <c r="K136" s="77"/>
    </row>
    <row r="137" spans="1:11">
      <c r="A137" s="34"/>
      <c r="B137" s="47"/>
      <c r="D137" s="78"/>
      <c r="E137" s="79"/>
      <c r="F137" s="76"/>
      <c r="G137" s="77"/>
      <c r="H137" s="77"/>
      <c r="I137" s="76"/>
      <c r="J137" s="77"/>
      <c r="K137" s="77"/>
    </row>
    <row r="138" spans="1:11">
      <c r="A138" s="34"/>
      <c r="B138" s="49"/>
      <c r="D138" s="78"/>
      <c r="E138" s="79"/>
      <c r="F138" s="73"/>
      <c r="G138" s="74"/>
      <c r="H138" s="74"/>
      <c r="I138" s="89"/>
      <c r="J138" s="89"/>
      <c r="K138" s="89"/>
    </row>
  </sheetData>
  <mergeCells count="211">
    <mergeCell ref="D138:E138"/>
    <mergeCell ref="F138:H138"/>
    <mergeCell ref="I138:K138"/>
    <mergeCell ref="D136:E136"/>
    <mergeCell ref="F136:H136"/>
    <mergeCell ref="I136:K136"/>
    <mergeCell ref="F135:H135"/>
    <mergeCell ref="I135:K135"/>
    <mergeCell ref="I71:K71"/>
    <mergeCell ref="I75:K75"/>
    <mergeCell ref="F101:H101"/>
    <mergeCell ref="F92:H92"/>
    <mergeCell ref="F94:H94"/>
    <mergeCell ref="F95:H95"/>
    <mergeCell ref="I77:K77"/>
    <mergeCell ref="I76:K76"/>
    <mergeCell ref="I99:K99"/>
    <mergeCell ref="F81:H81"/>
    <mergeCell ref="F82:H82"/>
    <mergeCell ref="D133:E133"/>
    <mergeCell ref="F133:H133"/>
    <mergeCell ref="I133:K133"/>
    <mergeCell ref="D137:E137"/>
    <mergeCell ref="F137:H137"/>
    <mergeCell ref="I137:K137"/>
    <mergeCell ref="D134:E134"/>
    <mergeCell ref="F134:H134"/>
    <mergeCell ref="I134:K134"/>
    <mergeCell ref="D135:E135"/>
    <mergeCell ref="D131:E131"/>
    <mergeCell ref="F131:H131"/>
    <mergeCell ref="I131:K131"/>
    <mergeCell ref="D132:E132"/>
    <mergeCell ref="F132:H132"/>
    <mergeCell ref="I132:K132"/>
    <mergeCell ref="D129:E129"/>
    <mergeCell ref="F129:H129"/>
    <mergeCell ref="I129:K129"/>
    <mergeCell ref="D130:E130"/>
    <mergeCell ref="F130:H130"/>
    <mergeCell ref="I130:K130"/>
    <mergeCell ref="D127:E127"/>
    <mergeCell ref="F127:H127"/>
    <mergeCell ref="I127:K127"/>
    <mergeCell ref="D128:E128"/>
    <mergeCell ref="F128:H128"/>
    <mergeCell ref="I128:K128"/>
    <mergeCell ref="D125:E125"/>
    <mergeCell ref="F125:H125"/>
    <mergeCell ref="I125:K125"/>
    <mergeCell ref="D126:E126"/>
    <mergeCell ref="F126:H126"/>
    <mergeCell ref="I126:K126"/>
    <mergeCell ref="D123:E123"/>
    <mergeCell ref="F123:H123"/>
    <mergeCell ref="I123:K123"/>
    <mergeCell ref="D124:E124"/>
    <mergeCell ref="F124:H124"/>
    <mergeCell ref="I124:K124"/>
    <mergeCell ref="D121:E121"/>
    <mergeCell ref="F121:H121"/>
    <mergeCell ref="I121:K121"/>
    <mergeCell ref="D122:E122"/>
    <mergeCell ref="F122:H122"/>
    <mergeCell ref="I122:K122"/>
    <mergeCell ref="D119:E119"/>
    <mergeCell ref="F119:H119"/>
    <mergeCell ref="I119:K119"/>
    <mergeCell ref="D120:E120"/>
    <mergeCell ref="F120:H120"/>
    <mergeCell ref="I120:K120"/>
    <mergeCell ref="D117:E117"/>
    <mergeCell ref="F117:H117"/>
    <mergeCell ref="I117:K117"/>
    <mergeCell ref="D118:E118"/>
    <mergeCell ref="F118:H118"/>
    <mergeCell ref="I118:K118"/>
    <mergeCell ref="D114:E114"/>
    <mergeCell ref="I114:K114"/>
    <mergeCell ref="D115:E115"/>
    <mergeCell ref="F115:H115"/>
    <mergeCell ref="I115:K115"/>
    <mergeCell ref="D116:E116"/>
    <mergeCell ref="F116:H116"/>
    <mergeCell ref="I116:K116"/>
    <mergeCell ref="D111:E111"/>
    <mergeCell ref="I111:K111"/>
    <mergeCell ref="D112:E112"/>
    <mergeCell ref="I112:K112"/>
    <mergeCell ref="D113:E113"/>
    <mergeCell ref="I113:K113"/>
    <mergeCell ref="D108:E108"/>
    <mergeCell ref="I108:K108"/>
    <mergeCell ref="D109:E109"/>
    <mergeCell ref="I109:K109"/>
    <mergeCell ref="D110:E110"/>
    <mergeCell ref="I110:K110"/>
    <mergeCell ref="D107:E107"/>
    <mergeCell ref="I107:K107"/>
    <mergeCell ref="D100:E100"/>
    <mergeCell ref="D78:E78"/>
    <mergeCell ref="D97:E97"/>
    <mergeCell ref="I93:K93"/>
    <mergeCell ref="I97:K97"/>
    <mergeCell ref="I95:K95"/>
    <mergeCell ref="D91:E91"/>
    <mergeCell ref="F98:H98"/>
    <mergeCell ref="F99:H99"/>
    <mergeCell ref="F100:H100"/>
    <mergeCell ref="F96:H96"/>
    <mergeCell ref="F97:H97"/>
    <mergeCell ref="F93:H93"/>
    <mergeCell ref="I79:K79"/>
    <mergeCell ref="D80:E80"/>
    <mergeCell ref="D81:E81"/>
    <mergeCell ref="F85:H85"/>
    <mergeCell ref="F78:H78"/>
    <mergeCell ref="I101:K101"/>
    <mergeCell ref="I96:K96"/>
    <mergeCell ref="I98:K98"/>
    <mergeCell ref="I94:K94"/>
    <mergeCell ref="I100:K100"/>
    <mergeCell ref="I92:K92"/>
    <mergeCell ref="D105:E105"/>
    <mergeCell ref="I105:K105"/>
    <mergeCell ref="D106:E106"/>
    <mergeCell ref="I106:K106"/>
    <mergeCell ref="I87:K87"/>
    <mergeCell ref="F87:H87"/>
    <mergeCell ref="F86:H86"/>
    <mergeCell ref="I84:K84"/>
    <mergeCell ref="I86:K86"/>
    <mergeCell ref="F79:H79"/>
    <mergeCell ref="A102:A103"/>
    <mergeCell ref="B103:B104"/>
    <mergeCell ref="C102:E102"/>
    <mergeCell ref="D87:E87"/>
    <mergeCell ref="D99:E99"/>
    <mergeCell ref="D101:E101"/>
    <mergeCell ref="D84:E84"/>
    <mergeCell ref="F102:H103"/>
    <mergeCell ref="I102:K103"/>
    <mergeCell ref="D103:E103"/>
    <mergeCell ref="D104:E104"/>
    <mergeCell ref="I104:K104"/>
    <mergeCell ref="D94:E94"/>
    <mergeCell ref="D95:E95"/>
    <mergeCell ref="D96:E96"/>
    <mergeCell ref="D98:E98"/>
    <mergeCell ref="D92:E92"/>
    <mergeCell ref="D93:E93"/>
    <mergeCell ref="F88:H88"/>
    <mergeCell ref="F89:H89"/>
    <mergeCell ref="F80:H80"/>
    <mergeCell ref="F83:H83"/>
    <mergeCell ref="F84:H84"/>
    <mergeCell ref="D76:E76"/>
    <mergeCell ref="D90:E90"/>
    <mergeCell ref="A6:A7"/>
    <mergeCell ref="B6:B7"/>
    <mergeCell ref="D85:E85"/>
    <mergeCell ref="F6:H7"/>
    <mergeCell ref="D69:E69"/>
    <mergeCell ref="D7:E7"/>
    <mergeCell ref="D89:E89"/>
    <mergeCell ref="D82:E82"/>
    <mergeCell ref="D83:E83"/>
    <mergeCell ref="D73:E73"/>
    <mergeCell ref="D74:E74"/>
    <mergeCell ref="D68:E68"/>
    <mergeCell ref="D67:E67"/>
    <mergeCell ref="D72:E72"/>
    <mergeCell ref="F91:H91"/>
    <mergeCell ref="A65:A66"/>
    <mergeCell ref="B66:B67"/>
    <mergeCell ref="E15:K15"/>
    <mergeCell ref="E13:K13"/>
    <mergeCell ref="I89:K89"/>
    <mergeCell ref="I85:K85"/>
    <mergeCell ref="I91:K91"/>
    <mergeCell ref="D88:E88"/>
    <mergeCell ref="D86:E86"/>
    <mergeCell ref="D77:E77"/>
    <mergeCell ref="I90:K90"/>
    <mergeCell ref="I83:K83"/>
    <mergeCell ref="I88:K88"/>
    <mergeCell ref="I81:K81"/>
    <mergeCell ref="C64:G65"/>
    <mergeCell ref="I80:K80"/>
    <mergeCell ref="I82:K82"/>
    <mergeCell ref="D79:E79"/>
    <mergeCell ref="I78:K78"/>
    <mergeCell ref="D70:E70"/>
    <mergeCell ref="D71:E71"/>
    <mergeCell ref="D75:E75"/>
    <mergeCell ref="F90:H90"/>
    <mergeCell ref="I6:K7"/>
    <mergeCell ref="E36:K36"/>
    <mergeCell ref="E35:K35"/>
    <mergeCell ref="C5:D5"/>
    <mergeCell ref="E16:K16"/>
    <mergeCell ref="E17:K17"/>
    <mergeCell ref="C6:E6"/>
    <mergeCell ref="E61:K61"/>
    <mergeCell ref="I74:K74"/>
    <mergeCell ref="I67:K67"/>
    <mergeCell ref="I68:K68"/>
    <mergeCell ref="I69:K69"/>
    <mergeCell ref="I70:K70"/>
    <mergeCell ref="I72:K72"/>
    <mergeCell ref="I73:K73"/>
  </mergeCells>
  <phoneticPr fontId="6" type="noConversion"/>
  <conditionalFormatting sqref="C67:C101 C8:C64">
    <cfRule type="cellIs" dxfId="1" priority="2" stopIfTrue="1" operator="greaterThanOrEqual">
      <formula>41</formula>
    </cfRule>
  </conditionalFormatting>
  <conditionalFormatting sqref="C104:C138">
    <cfRule type="cellIs" dxfId="0" priority="1" stopIfTrue="1" operator="greaterThanOrEqual">
      <formula>41</formula>
    </cfRule>
  </conditionalFormatting>
  <pageMargins left="0.4" right="0.68" top="0.27" bottom="0.25" header="1.1299999999999999" footer="0.26"/>
  <pageSetup paperSize="9" scale="92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S5:AA105"/>
  <sheetViews>
    <sheetView rightToLeft="1" workbookViewId="0"/>
  </sheetViews>
  <sheetFormatPr baseColWidth="10" defaultColWidth="8.83203125" defaultRowHeight="13"/>
  <cols>
    <col min="1" max="1" width="9.1640625" customWidth="1"/>
  </cols>
  <sheetData>
    <row r="5" spans="19:27">
      <c r="S5" s="2">
        <v>0</v>
      </c>
      <c r="T5" s="1" t="s">
        <v>109</v>
      </c>
      <c r="U5" s="2">
        <v>0</v>
      </c>
      <c r="V5" s="1" t="s">
        <v>5</v>
      </c>
      <c r="Z5" s="2">
        <v>0</v>
      </c>
      <c r="AA5" s="1" t="s">
        <v>109</v>
      </c>
    </row>
    <row r="6" spans="19:27">
      <c r="S6" s="2">
        <v>50</v>
      </c>
      <c r="T6" s="1" t="s">
        <v>103</v>
      </c>
      <c r="U6" s="2">
        <v>1</v>
      </c>
      <c r="V6" s="1" t="s">
        <v>6</v>
      </c>
      <c r="Z6" s="2">
        <v>1</v>
      </c>
      <c r="AA6" s="1" t="s">
        <v>109</v>
      </c>
    </row>
    <row r="7" spans="19:27">
      <c r="S7" s="2">
        <v>60</v>
      </c>
      <c r="T7" s="1" t="s">
        <v>104</v>
      </c>
      <c r="U7" s="2">
        <v>2</v>
      </c>
      <c r="V7" s="1" t="s">
        <v>7</v>
      </c>
      <c r="Z7" s="2">
        <v>2</v>
      </c>
      <c r="AA7" s="1" t="s">
        <v>109</v>
      </c>
    </row>
    <row r="8" spans="19:27">
      <c r="S8" s="2">
        <v>70</v>
      </c>
      <c r="T8" s="1" t="s">
        <v>105</v>
      </c>
      <c r="U8" s="2">
        <v>3</v>
      </c>
      <c r="V8" s="1" t="s">
        <v>8</v>
      </c>
      <c r="Z8" s="2">
        <v>3</v>
      </c>
      <c r="AA8" s="1" t="s">
        <v>109</v>
      </c>
    </row>
    <row r="9" spans="19:27">
      <c r="S9" s="2">
        <v>80</v>
      </c>
      <c r="T9" s="1" t="s">
        <v>106</v>
      </c>
      <c r="U9" s="2">
        <v>4</v>
      </c>
      <c r="V9" s="1" t="s">
        <v>9</v>
      </c>
      <c r="Z9" s="2">
        <v>4</v>
      </c>
      <c r="AA9" s="1" t="s">
        <v>109</v>
      </c>
    </row>
    <row r="10" spans="19:27">
      <c r="S10" s="2">
        <v>90</v>
      </c>
      <c r="T10" s="1" t="s">
        <v>107</v>
      </c>
      <c r="U10" s="2">
        <v>5</v>
      </c>
      <c r="V10" s="1" t="s">
        <v>10</v>
      </c>
      <c r="Z10" s="2">
        <v>5</v>
      </c>
      <c r="AA10" s="1" t="s">
        <v>109</v>
      </c>
    </row>
    <row r="11" spans="19:27">
      <c r="U11" s="2">
        <v>6</v>
      </c>
      <c r="V11" s="1" t="s">
        <v>11</v>
      </c>
      <c r="Z11" s="2">
        <v>6</v>
      </c>
      <c r="AA11" s="1" t="s">
        <v>109</v>
      </c>
    </row>
    <row r="12" spans="19:27">
      <c r="U12" s="2">
        <v>7</v>
      </c>
      <c r="V12" s="1" t="s">
        <v>12</v>
      </c>
      <c r="Z12" s="2">
        <v>7</v>
      </c>
      <c r="AA12" s="1" t="s">
        <v>109</v>
      </c>
    </row>
    <row r="13" spans="19:27">
      <c r="U13" s="2">
        <v>8</v>
      </c>
      <c r="V13" s="1" t="s">
        <v>13</v>
      </c>
      <c r="Z13" s="2">
        <v>8</v>
      </c>
      <c r="AA13" s="1" t="s">
        <v>109</v>
      </c>
    </row>
    <row r="14" spans="19:27">
      <c r="U14" s="2">
        <v>9</v>
      </c>
      <c r="V14" s="1" t="s">
        <v>14</v>
      </c>
      <c r="Z14" s="2">
        <v>9</v>
      </c>
      <c r="AA14" s="1" t="s">
        <v>109</v>
      </c>
    </row>
    <row r="15" spans="19:27">
      <c r="U15" s="2">
        <v>10</v>
      </c>
      <c r="V15" s="1" t="s">
        <v>15</v>
      </c>
      <c r="Z15" s="2">
        <v>10</v>
      </c>
      <c r="AA15" s="1" t="s">
        <v>109</v>
      </c>
    </row>
    <row r="16" spans="19:27">
      <c r="U16" s="2">
        <v>11</v>
      </c>
      <c r="V16" s="1" t="s">
        <v>16</v>
      </c>
      <c r="Z16" s="2">
        <v>11</v>
      </c>
      <c r="AA16" s="1" t="s">
        <v>109</v>
      </c>
    </row>
    <row r="17" spans="21:27">
      <c r="U17" s="2">
        <v>12</v>
      </c>
      <c r="V17" s="1" t="s">
        <v>17</v>
      </c>
      <c r="Z17" s="2">
        <v>12</v>
      </c>
      <c r="AA17" s="1" t="s">
        <v>109</v>
      </c>
    </row>
    <row r="18" spans="21:27">
      <c r="U18" s="2">
        <v>13</v>
      </c>
      <c r="V18" s="1" t="s">
        <v>18</v>
      </c>
      <c r="Z18" s="2">
        <v>13</v>
      </c>
      <c r="AA18" s="1" t="s">
        <v>109</v>
      </c>
    </row>
    <row r="19" spans="21:27">
      <c r="U19" s="2">
        <v>14</v>
      </c>
      <c r="V19" s="1" t="s">
        <v>19</v>
      </c>
      <c r="Z19" s="2">
        <v>14</v>
      </c>
      <c r="AA19" s="1" t="s">
        <v>109</v>
      </c>
    </row>
    <row r="20" spans="21:27">
      <c r="U20" s="2">
        <v>15</v>
      </c>
      <c r="V20" s="1" t="s">
        <v>20</v>
      </c>
      <c r="Z20" s="2">
        <v>15</v>
      </c>
      <c r="AA20" s="1" t="s">
        <v>109</v>
      </c>
    </row>
    <row r="21" spans="21:27">
      <c r="U21" s="2">
        <v>16</v>
      </c>
      <c r="V21" s="1" t="s">
        <v>110</v>
      </c>
      <c r="Z21" s="2">
        <v>16</v>
      </c>
      <c r="AA21" s="1" t="s">
        <v>109</v>
      </c>
    </row>
    <row r="22" spans="21:27">
      <c r="U22" s="2">
        <v>17</v>
      </c>
      <c r="V22" s="1" t="s">
        <v>21</v>
      </c>
      <c r="Z22" s="2">
        <v>17</v>
      </c>
      <c r="AA22" s="1" t="s">
        <v>109</v>
      </c>
    </row>
    <row r="23" spans="21:27">
      <c r="U23" s="2">
        <v>18</v>
      </c>
      <c r="V23" s="1" t="s">
        <v>22</v>
      </c>
      <c r="Z23" s="2">
        <v>18</v>
      </c>
      <c r="AA23" s="1" t="s">
        <v>109</v>
      </c>
    </row>
    <row r="24" spans="21:27">
      <c r="U24" s="2">
        <v>19</v>
      </c>
      <c r="V24" s="1" t="s">
        <v>23</v>
      </c>
      <c r="Z24" s="2">
        <v>19</v>
      </c>
      <c r="AA24" s="1" t="s">
        <v>109</v>
      </c>
    </row>
    <row r="25" spans="21:27">
      <c r="U25" s="2">
        <v>20</v>
      </c>
      <c r="V25" s="1" t="s">
        <v>24</v>
      </c>
      <c r="Z25" s="2">
        <v>20</v>
      </c>
      <c r="AA25" s="1" t="s">
        <v>109</v>
      </c>
    </row>
    <row r="26" spans="21:27">
      <c r="U26" s="2">
        <v>21</v>
      </c>
      <c r="V26" s="1" t="s">
        <v>25</v>
      </c>
      <c r="Z26" s="2">
        <v>21</v>
      </c>
      <c r="AA26" s="1" t="s">
        <v>109</v>
      </c>
    </row>
    <row r="27" spans="21:27">
      <c r="U27" s="2">
        <v>22</v>
      </c>
      <c r="V27" s="1" t="s">
        <v>26</v>
      </c>
      <c r="Z27" s="2">
        <v>22</v>
      </c>
      <c r="AA27" s="1" t="s">
        <v>109</v>
      </c>
    </row>
    <row r="28" spans="21:27">
      <c r="U28" s="2">
        <v>23</v>
      </c>
      <c r="V28" s="1" t="s">
        <v>27</v>
      </c>
      <c r="Z28" s="2">
        <v>23</v>
      </c>
      <c r="AA28" s="1" t="s">
        <v>109</v>
      </c>
    </row>
    <row r="29" spans="21:27">
      <c r="U29" s="2">
        <v>24</v>
      </c>
      <c r="V29" s="1" t="s">
        <v>28</v>
      </c>
      <c r="Z29" s="2">
        <v>24</v>
      </c>
      <c r="AA29" s="1" t="s">
        <v>109</v>
      </c>
    </row>
    <row r="30" spans="21:27">
      <c r="U30" s="2">
        <v>25</v>
      </c>
      <c r="V30" s="1" t="s">
        <v>111</v>
      </c>
      <c r="Z30" s="2">
        <v>25</v>
      </c>
      <c r="AA30" s="1" t="s">
        <v>109</v>
      </c>
    </row>
    <row r="31" spans="21:27">
      <c r="U31" s="2">
        <v>26</v>
      </c>
      <c r="V31" s="1" t="s">
        <v>29</v>
      </c>
      <c r="Z31" s="2">
        <v>26</v>
      </c>
      <c r="AA31" s="1" t="s">
        <v>109</v>
      </c>
    </row>
    <row r="32" spans="21:27">
      <c r="U32" s="2">
        <v>27</v>
      </c>
      <c r="V32" s="1" t="s">
        <v>30</v>
      </c>
      <c r="Z32" s="2">
        <v>27</v>
      </c>
      <c r="AA32" s="1" t="s">
        <v>109</v>
      </c>
    </row>
    <row r="33" spans="21:27">
      <c r="U33" s="2">
        <v>28</v>
      </c>
      <c r="V33" s="1" t="s">
        <v>31</v>
      </c>
      <c r="Z33" s="2">
        <v>28</v>
      </c>
      <c r="AA33" s="1" t="s">
        <v>109</v>
      </c>
    </row>
    <row r="34" spans="21:27">
      <c r="U34" s="2">
        <v>29</v>
      </c>
      <c r="V34" s="1" t="s">
        <v>32</v>
      </c>
      <c r="Z34" s="2">
        <v>29</v>
      </c>
      <c r="AA34" s="1" t="s">
        <v>109</v>
      </c>
    </row>
    <row r="35" spans="21:27">
      <c r="U35" s="2">
        <v>30</v>
      </c>
      <c r="V35" s="1" t="s">
        <v>33</v>
      </c>
      <c r="Z35" s="2">
        <v>30</v>
      </c>
      <c r="AA35" s="1" t="s">
        <v>109</v>
      </c>
    </row>
    <row r="36" spans="21:27">
      <c r="U36" s="2">
        <v>31</v>
      </c>
      <c r="V36" s="1" t="s">
        <v>34</v>
      </c>
      <c r="Z36" s="2">
        <v>31</v>
      </c>
      <c r="AA36" s="1" t="s">
        <v>109</v>
      </c>
    </row>
    <row r="37" spans="21:27">
      <c r="U37" s="2">
        <v>32</v>
      </c>
      <c r="V37" s="1" t="s">
        <v>35</v>
      </c>
      <c r="Z37" s="2">
        <v>32</v>
      </c>
      <c r="AA37" s="1" t="s">
        <v>109</v>
      </c>
    </row>
    <row r="38" spans="21:27">
      <c r="U38" s="2">
        <v>33</v>
      </c>
      <c r="V38" s="1" t="s">
        <v>36</v>
      </c>
      <c r="Z38" s="2">
        <v>33</v>
      </c>
      <c r="AA38" s="1" t="s">
        <v>109</v>
      </c>
    </row>
    <row r="39" spans="21:27">
      <c r="U39" s="2">
        <v>34</v>
      </c>
      <c r="V39" s="1" t="s">
        <v>37</v>
      </c>
      <c r="Z39" s="2">
        <v>34</v>
      </c>
      <c r="AA39" s="1" t="s">
        <v>109</v>
      </c>
    </row>
    <row r="40" spans="21:27">
      <c r="U40" s="2">
        <v>35</v>
      </c>
      <c r="V40" s="1" t="s">
        <v>38</v>
      </c>
      <c r="Z40" s="2">
        <v>35</v>
      </c>
      <c r="AA40" s="1" t="s">
        <v>109</v>
      </c>
    </row>
    <row r="41" spans="21:27">
      <c r="U41" s="2">
        <v>36</v>
      </c>
      <c r="V41" s="1" t="s">
        <v>39</v>
      </c>
      <c r="Z41" s="2">
        <v>36</v>
      </c>
      <c r="AA41" s="1" t="s">
        <v>109</v>
      </c>
    </row>
    <row r="42" spans="21:27">
      <c r="U42" s="2">
        <v>37</v>
      </c>
      <c r="V42" s="1" t="s">
        <v>40</v>
      </c>
      <c r="Z42" s="2">
        <v>37</v>
      </c>
      <c r="AA42" s="1" t="s">
        <v>109</v>
      </c>
    </row>
    <row r="43" spans="21:27">
      <c r="U43" s="2">
        <v>38</v>
      </c>
      <c r="V43" s="1" t="s">
        <v>41</v>
      </c>
      <c r="Z43" s="2">
        <v>38</v>
      </c>
      <c r="AA43" s="1" t="s">
        <v>109</v>
      </c>
    </row>
    <row r="44" spans="21:27">
      <c r="U44" s="2">
        <v>39</v>
      </c>
      <c r="V44" s="1" t="s">
        <v>42</v>
      </c>
      <c r="Z44" s="2">
        <v>39</v>
      </c>
      <c r="AA44" s="1" t="s">
        <v>109</v>
      </c>
    </row>
    <row r="45" spans="21:27">
      <c r="U45" s="2">
        <v>40</v>
      </c>
      <c r="V45" s="1" t="s">
        <v>43</v>
      </c>
      <c r="Z45" s="2">
        <v>40</v>
      </c>
      <c r="AA45" s="1" t="s">
        <v>109</v>
      </c>
    </row>
    <row r="46" spans="21:27">
      <c r="U46" s="2">
        <v>41</v>
      </c>
      <c r="V46" s="1" t="s">
        <v>44</v>
      </c>
      <c r="Z46" s="2">
        <v>41</v>
      </c>
      <c r="AA46" s="1" t="s">
        <v>109</v>
      </c>
    </row>
    <row r="47" spans="21:27">
      <c r="U47" s="2">
        <v>42</v>
      </c>
      <c r="V47" s="1" t="s">
        <v>45</v>
      </c>
      <c r="Z47" s="2">
        <v>42</v>
      </c>
      <c r="AA47" s="1" t="s">
        <v>109</v>
      </c>
    </row>
    <row r="48" spans="21:27">
      <c r="U48" s="2">
        <v>43</v>
      </c>
      <c r="V48" s="1" t="s">
        <v>46</v>
      </c>
      <c r="Z48" s="2">
        <v>43</v>
      </c>
      <c r="AA48" s="1" t="s">
        <v>109</v>
      </c>
    </row>
    <row r="49" spans="21:27">
      <c r="U49" s="2">
        <v>44</v>
      </c>
      <c r="V49" s="1" t="s">
        <v>47</v>
      </c>
      <c r="Z49" s="2">
        <v>44</v>
      </c>
      <c r="AA49" s="1" t="s">
        <v>109</v>
      </c>
    </row>
    <row r="50" spans="21:27">
      <c r="U50" s="2">
        <v>45</v>
      </c>
      <c r="V50" s="1" t="s">
        <v>48</v>
      </c>
      <c r="Z50" s="2">
        <v>45</v>
      </c>
      <c r="AA50" s="1" t="s">
        <v>109</v>
      </c>
    </row>
    <row r="51" spans="21:27">
      <c r="U51" s="2">
        <v>46</v>
      </c>
      <c r="V51" s="1" t="s">
        <v>49</v>
      </c>
      <c r="Z51" s="2">
        <v>46</v>
      </c>
      <c r="AA51" s="1" t="s">
        <v>109</v>
      </c>
    </row>
    <row r="52" spans="21:27">
      <c r="U52" s="2">
        <v>47</v>
      </c>
      <c r="V52" s="1" t="s">
        <v>50</v>
      </c>
      <c r="Z52" s="2">
        <v>47</v>
      </c>
      <c r="AA52" s="1" t="s">
        <v>109</v>
      </c>
    </row>
    <row r="53" spans="21:27">
      <c r="U53" s="2">
        <v>48</v>
      </c>
      <c r="V53" s="1" t="s">
        <v>51</v>
      </c>
      <c r="Z53" s="2">
        <v>48</v>
      </c>
      <c r="AA53" s="1" t="s">
        <v>109</v>
      </c>
    </row>
    <row r="54" spans="21:27">
      <c r="U54" s="2">
        <v>49</v>
      </c>
      <c r="V54" s="1" t="s">
        <v>52</v>
      </c>
      <c r="Z54" s="2">
        <v>49</v>
      </c>
      <c r="AA54" s="1" t="s">
        <v>109</v>
      </c>
    </row>
    <row r="55" spans="21:27">
      <c r="U55" s="2">
        <v>50</v>
      </c>
      <c r="V55" s="1" t="s">
        <v>53</v>
      </c>
      <c r="Z55" s="2">
        <v>50</v>
      </c>
      <c r="AA55" s="1" t="s">
        <v>103</v>
      </c>
    </row>
    <row r="56" spans="21:27">
      <c r="U56" s="2">
        <v>51</v>
      </c>
      <c r="V56" s="1" t="s">
        <v>54</v>
      </c>
      <c r="Z56" s="2">
        <v>51</v>
      </c>
      <c r="AA56" s="1" t="s">
        <v>103</v>
      </c>
    </row>
    <row r="57" spans="21:27">
      <c r="U57" s="2">
        <v>52</v>
      </c>
      <c r="V57" s="1" t="s">
        <v>55</v>
      </c>
      <c r="Z57" s="2">
        <v>52</v>
      </c>
      <c r="AA57" s="1" t="s">
        <v>103</v>
      </c>
    </row>
    <row r="58" spans="21:27">
      <c r="U58" s="2">
        <v>53</v>
      </c>
      <c r="V58" s="1" t="s">
        <v>56</v>
      </c>
      <c r="Z58" s="2">
        <v>53</v>
      </c>
      <c r="AA58" s="1" t="s">
        <v>103</v>
      </c>
    </row>
    <row r="59" spans="21:27">
      <c r="U59" s="2">
        <v>54</v>
      </c>
      <c r="V59" s="1" t="s">
        <v>57</v>
      </c>
      <c r="Z59" s="2">
        <v>54</v>
      </c>
      <c r="AA59" s="1" t="s">
        <v>103</v>
      </c>
    </row>
    <row r="60" spans="21:27">
      <c r="U60" s="2">
        <v>55</v>
      </c>
      <c r="V60" s="1" t="s">
        <v>58</v>
      </c>
      <c r="Z60" s="2">
        <v>55</v>
      </c>
      <c r="AA60" s="1" t="s">
        <v>103</v>
      </c>
    </row>
    <row r="61" spans="21:27">
      <c r="U61" s="2">
        <v>56</v>
      </c>
      <c r="V61" s="1" t="s">
        <v>59</v>
      </c>
      <c r="Z61" s="2">
        <v>56</v>
      </c>
      <c r="AA61" s="1" t="s">
        <v>103</v>
      </c>
    </row>
    <row r="62" spans="21:27">
      <c r="U62" s="2">
        <v>57</v>
      </c>
      <c r="V62" s="1" t="s">
        <v>60</v>
      </c>
      <c r="Z62" s="2">
        <v>57</v>
      </c>
      <c r="AA62" s="1" t="s">
        <v>103</v>
      </c>
    </row>
    <row r="63" spans="21:27">
      <c r="U63" s="2">
        <v>58</v>
      </c>
      <c r="V63" s="1" t="s">
        <v>61</v>
      </c>
      <c r="Z63" s="2">
        <v>58</v>
      </c>
      <c r="AA63" s="1" t="s">
        <v>103</v>
      </c>
    </row>
    <row r="64" spans="21:27">
      <c r="U64" s="2">
        <v>59</v>
      </c>
      <c r="V64" s="1" t="s">
        <v>62</v>
      </c>
      <c r="Z64" s="2">
        <v>59</v>
      </c>
      <c r="AA64" s="1" t="s">
        <v>103</v>
      </c>
    </row>
    <row r="65" spans="21:27">
      <c r="U65" s="2">
        <v>60</v>
      </c>
      <c r="V65" s="1" t="s">
        <v>63</v>
      </c>
      <c r="Z65" s="2">
        <v>60</v>
      </c>
      <c r="AA65" s="1" t="s">
        <v>104</v>
      </c>
    </row>
    <row r="66" spans="21:27">
      <c r="U66" s="2">
        <v>61</v>
      </c>
      <c r="V66" s="1" t="s">
        <v>64</v>
      </c>
      <c r="Z66" s="2">
        <v>61</v>
      </c>
      <c r="AA66" s="1" t="s">
        <v>104</v>
      </c>
    </row>
    <row r="67" spans="21:27">
      <c r="U67" s="2">
        <v>62</v>
      </c>
      <c r="V67" s="1" t="s">
        <v>65</v>
      </c>
      <c r="Z67" s="2">
        <v>62</v>
      </c>
      <c r="AA67" s="1" t="s">
        <v>104</v>
      </c>
    </row>
    <row r="68" spans="21:27">
      <c r="U68" s="2">
        <v>63</v>
      </c>
      <c r="V68" s="1" t="s">
        <v>3</v>
      </c>
      <c r="Z68" s="2">
        <v>63</v>
      </c>
      <c r="AA68" s="1" t="s">
        <v>104</v>
      </c>
    </row>
    <row r="69" spans="21:27">
      <c r="U69" s="2">
        <v>64</v>
      </c>
      <c r="V69" s="1" t="s">
        <v>66</v>
      </c>
      <c r="Z69" s="2">
        <v>64</v>
      </c>
      <c r="AA69" s="1" t="s">
        <v>104</v>
      </c>
    </row>
    <row r="70" spans="21:27">
      <c r="U70" s="2">
        <v>65</v>
      </c>
      <c r="V70" s="1" t="s">
        <v>67</v>
      </c>
      <c r="Z70" s="2">
        <v>65</v>
      </c>
      <c r="AA70" s="1" t="s">
        <v>104</v>
      </c>
    </row>
    <row r="71" spans="21:27">
      <c r="U71" s="2">
        <v>66</v>
      </c>
      <c r="V71" s="1" t="s">
        <v>68</v>
      </c>
      <c r="Z71" s="2">
        <v>66</v>
      </c>
      <c r="AA71" s="1" t="s">
        <v>104</v>
      </c>
    </row>
    <row r="72" spans="21:27">
      <c r="U72" s="2">
        <v>67</v>
      </c>
      <c r="V72" s="1" t="s">
        <v>69</v>
      </c>
      <c r="Z72" s="2">
        <v>67</v>
      </c>
      <c r="AA72" s="1" t="s">
        <v>104</v>
      </c>
    </row>
    <row r="73" spans="21:27">
      <c r="U73" s="2">
        <v>68</v>
      </c>
      <c r="V73" s="1" t="s">
        <v>70</v>
      </c>
      <c r="Z73" s="2">
        <v>68</v>
      </c>
      <c r="AA73" s="1" t="s">
        <v>104</v>
      </c>
    </row>
    <row r="74" spans="21:27">
      <c r="U74" s="2">
        <v>69</v>
      </c>
      <c r="V74" s="1" t="s">
        <v>71</v>
      </c>
      <c r="Z74" s="2">
        <v>69</v>
      </c>
      <c r="AA74" s="1" t="s">
        <v>104</v>
      </c>
    </row>
    <row r="75" spans="21:27">
      <c r="U75" s="2">
        <v>70</v>
      </c>
      <c r="V75" s="1" t="s">
        <v>72</v>
      </c>
      <c r="Z75" s="2">
        <v>70</v>
      </c>
      <c r="AA75" s="1" t="s">
        <v>105</v>
      </c>
    </row>
    <row r="76" spans="21:27">
      <c r="U76" s="2">
        <v>71</v>
      </c>
      <c r="V76" s="1" t="s">
        <v>73</v>
      </c>
      <c r="Z76" s="2">
        <v>71</v>
      </c>
      <c r="AA76" s="1" t="s">
        <v>105</v>
      </c>
    </row>
    <row r="77" spans="21:27">
      <c r="U77" s="2">
        <v>72</v>
      </c>
      <c r="V77" s="1" t="s">
        <v>74</v>
      </c>
      <c r="Z77" s="2">
        <v>72</v>
      </c>
      <c r="AA77" s="1" t="s">
        <v>105</v>
      </c>
    </row>
    <row r="78" spans="21:27">
      <c r="U78" s="2">
        <v>73</v>
      </c>
      <c r="V78" s="1" t="s">
        <v>75</v>
      </c>
      <c r="Z78" s="2">
        <v>73</v>
      </c>
      <c r="AA78" s="1" t="s">
        <v>105</v>
      </c>
    </row>
    <row r="79" spans="21:27">
      <c r="U79" s="2">
        <v>74</v>
      </c>
      <c r="V79" s="1" t="s">
        <v>76</v>
      </c>
      <c r="Z79" s="2">
        <v>74</v>
      </c>
      <c r="AA79" s="1" t="s">
        <v>105</v>
      </c>
    </row>
    <row r="80" spans="21:27">
      <c r="U80" s="2">
        <v>75</v>
      </c>
      <c r="V80" s="1" t="s">
        <v>77</v>
      </c>
      <c r="Z80" s="2">
        <v>75</v>
      </c>
      <c r="AA80" s="1" t="s">
        <v>105</v>
      </c>
    </row>
    <row r="81" spans="21:27">
      <c r="U81" s="2">
        <v>76</v>
      </c>
      <c r="V81" s="1" t="s">
        <v>78</v>
      </c>
      <c r="Z81" s="2">
        <v>76</v>
      </c>
      <c r="AA81" s="1" t="s">
        <v>105</v>
      </c>
    </row>
    <row r="82" spans="21:27">
      <c r="U82" s="2">
        <v>77</v>
      </c>
      <c r="V82" s="1" t="s">
        <v>79</v>
      </c>
      <c r="Z82" s="2">
        <v>77</v>
      </c>
      <c r="AA82" s="1" t="s">
        <v>105</v>
      </c>
    </row>
    <row r="83" spans="21:27">
      <c r="U83" s="2">
        <v>78</v>
      </c>
      <c r="V83" s="1" t="s">
        <v>80</v>
      </c>
      <c r="Z83" s="2">
        <v>78</v>
      </c>
      <c r="AA83" s="1" t="s">
        <v>105</v>
      </c>
    </row>
    <row r="84" spans="21:27">
      <c r="U84" s="2">
        <v>79</v>
      </c>
      <c r="V84" s="1" t="s">
        <v>81</v>
      </c>
      <c r="Z84" s="2">
        <v>79</v>
      </c>
      <c r="AA84" s="1" t="s">
        <v>105</v>
      </c>
    </row>
    <row r="85" spans="21:27">
      <c r="U85" s="2">
        <v>80</v>
      </c>
      <c r="V85" s="1" t="s">
        <v>82</v>
      </c>
      <c r="Z85" s="2">
        <v>80</v>
      </c>
      <c r="AA85" s="1" t="s">
        <v>112</v>
      </c>
    </row>
    <row r="86" spans="21:27">
      <c r="U86" s="2">
        <v>81</v>
      </c>
      <c r="V86" s="1" t="s">
        <v>83</v>
      </c>
      <c r="Z86" s="2">
        <v>81</v>
      </c>
      <c r="AA86" s="1" t="s">
        <v>112</v>
      </c>
    </row>
    <row r="87" spans="21:27">
      <c r="U87" s="2">
        <v>82</v>
      </c>
      <c r="V87" s="1" t="s">
        <v>84</v>
      </c>
      <c r="Z87" s="2">
        <v>82</v>
      </c>
      <c r="AA87" s="1" t="s">
        <v>112</v>
      </c>
    </row>
    <row r="88" spans="21:27">
      <c r="U88" s="2">
        <v>83</v>
      </c>
      <c r="V88" s="1" t="s">
        <v>85</v>
      </c>
      <c r="Z88" s="2">
        <v>83</v>
      </c>
      <c r="AA88" s="1" t="s">
        <v>112</v>
      </c>
    </row>
    <row r="89" spans="21:27">
      <c r="U89" s="2">
        <v>84</v>
      </c>
      <c r="V89" s="1" t="s">
        <v>86</v>
      </c>
      <c r="Z89" s="2">
        <v>84</v>
      </c>
      <c r="AA89" s="1" t="s">
        <v>112</v>
      </c>
    </row>
    <row r="90" spans="21:27">
      <c r="U90" s="2">
        <v>85</v>
      </c>
      <c r="V90" s="1" t="s">
        <v>87</v>
      </c>
      <c r="Z90" s="2">
        <v>85</v>
      </c>
      <c r="AA90" s="1" t="s">
        <v>112</v>
      </c>
    </row>
    <row r="91" spans="21:27">
      <c r="U91" s="2">
        <v>86</v>
      </c>
      <c r="V91" s="1" t="s">
        <v>88</v>
      </c>
      <c r="Z91" s="2">
        <v>86</v>
      </c>
      <c r="AA91" s="1" t="s">
        <v>112</v>
      </c>
    </row>
    <row r="92" spans="21:27">
      <c r="U92" s="2">
        <v>87</v>
      </c>
      <c r="V92" s="1" t="s">
        <v>89</v>
      </c>
      <c r="Z92" s="2">
        <v>87</v>
      </c>
      <c r="AA92" s="1" t="s">
        <v>112</v>
      </c>
    </row>
    <row r="93" spans="21:27">
      <c r="U93" s="2">
        <v>88</v>
      </c>
      <c r="V93" s="1" t="s">
        <v>90</v>
      </c>
      <c r="Z93" s="2">
        <v>88</v>
      </c>
      <c r="AA93" s="1" t="s">
        <v>112</v>
      </c>
    </row>
    <row r="94" spans="21:27">
      <c r="U94" s="2">
        <v>89</v>
      </c>
      <c r="V94" s="1" t="s">
        <v>91</v>
      </c>
      <c r="Z94" s="2">
        <v>89</v>
      </c>
      <c r="AA94" s="1" t="s">
        <v>112</v>
      </c>
    </row>
    <row r="95" spans="21:27">
      <c r="U95" s="2">
        <v>90</v>
      </c>
      <c r="V95" s="1" t="s">
        <v>92</v>
      </c>
      <c r="Z95" s="2">
        <v>90</v>
      </c>
      <c r="AA95" s="1" t="s">
        <v>107</v>
      </c>
    </row>
    <row r="96" spans="21:27">
      <c r="U96" s="2">
        <v>91</v>
      </c>
      <c r="V96" s="1" t="s">
        <v>93</v>
      </c>
      <c r="Z96" s="2">
        <v>91</v>
      </c>
      <c r="AA96" s="1" t="s">
        <v>107</v>
      </c>
    </row>
    <row r="97" spans="21:27">
      <c r="U97" s="2">
        <v>92</v>
      </c>
      <c r="V97" s="1" t="s">
        <v>94</v>
      </c>
      <c r="Z97" s="2">
        <v>92</v>
      </c>
      <c r="AA97" s="1" t="s">
        <v>107</v>
      </c>
    </row>
    <row r="98" spans="21:27">
      <c r="U98" s="2">
        <v>93</v>
      </c>
      <c r="V98" s="1" t="s">
        <v>95</v>
      </c>
      <c r="Z98" s="2">
        <v>93</v>
      </c>
      <c r="AA98" s="1" t="s">
        <v>107</v>
      </c>
    </row>
    <row r="99" spans="21:27">
      <c r="U99" s="2">
        <v>94</v>
      </c>
      <c r="V99" s="1" t="s">
        <v>96</v>
      </c>
      <c r="Z99" s="2">
        <v>94</v>
      </c>
      <c r="AA99" s="1" t="s">
        <v>107</v>
      </c>
    </row>
    <row r="100" spans="21:27">
      <c r="U100" s="2">
        <v>95</v>
      </c>
      <c r="V100" s="1" t="s">
        <v>97</v>
      </c>
      <c r="Z100" s="2">
        <v>95</v>
      </c>
      <c r="AA100" s="1" t="s">
        <v>107</v>
      </c>
    </row>
    <row r="101" spans="21:27">
      <c r="U101" s="2">
        <v>96</v>
      </c>
      <c r="V101" s="1" t="s">
        <v>98</v>
      </c>
      <c r="Z101" s="2">
        <v>96</v>
      </c>
      <c r="AA101" s="1" t="s">
        <v>107</v>
      </c>
    </row>
    <row r="102" spans="21:27">
      <c r="U102" s="2">
        <v>97</v>
      </c>
      <c r="V102" s="1" t="s">
        <v>99</v>
      </c>
      <c r="Z102" s="2">
        <v>97</v>
      </c>
      <c r="AA102" s="1" t="s">
        <v>107</v>
      </c>
    </row>
    <row r="103" spans="21:27">
      <c r="U103" s="2">
        <v>98</v>
      </c>
      <c r="V103" s="1" t="s">
        <v>100</v>
      </c>
      <c r="Z103" s="2">
        <v>98</v>
      </c>
      <c r="AA103" s="1" t="s">
        <v>107</v>
      </c>
    </row>
    <row r="104" spans="21:27">
      <c r="U104" s="2">
        <v>99</v>
      </c>
      <c r="V104" s="1" t="s">
        <v>101</v>
      </c>
      <c r="Z104" s="2">
        <v>99</v>
      </c>
      <c r="AA104" s="1" t="s">
        <v>107</v>
      </c>
    </row>
    <row r="105" spans="21:27">
      <c r="U105" s="2">
        <v>100</v>
      </c>
      <c r="V105" s="1" t="s">
        <v>102</v>
      </c>
      <c r="Z105" s="2">
        <v>100</v>
      </c>
      <c r="AA105" s="1" t="s">
        <v>107</v>
      </c>
    </row>
  </sheetData>
  <sheetProtection sheet="1" objects="1" scenarios="1"/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السعي</vt:lpstr>
      <vt:lpstr>Test</vt:lpstr>
      <vt:lpstr>السعي!OLE_LINK1</vt:lpstr>
      <vt:lpstr>السعي!Print_Area</vt:lpstr>
      <vt:lpstr>السعي!Print_Titles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Microsoft Office User</cp:lastModifiedBy>
  <cp:lastPrinted>2023-01-16T11:15:44Z</cp:lastPrinted>
  <dcterms:created xsi:type="dcterms:W3CDTF">2030-11-12T09:25:46Z</dcterms:created>
  <dcterms:modified xsi:type="dcterms:W3CDTF">2023-01-16T11:16:54Z</dcterms:modified>
</cp:coreProperties>
</file>