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825" tabRatio="925" activeTab="0"/>
  </bookViews>
  <sheets>
    <sheet name="السعي" sheetId="1" r:id="rId1"/>
    <sheet name="Test" sheetId="2" r:id="rId2"/>
  </sheets>
  <externalReferences>
    <externalReference r:id="rId5"/>
  </externalReferences>
  <definedNames>
    <definedName name="OLE_LINK1" localSheetId="0">'السعي'!$B$56</definedName>
    <definedName name="_xlnm.Print_Area" localSheetId="0">'السعي'!$A$1:$K$167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<sst xmlns="http://schemas.openxmlformats.org/spreadsheetml/2006/main" count="454" uniqueCount="298">
  <si>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</si>
  <si>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</si>
  <si>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</si>
  <si>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</si>
  <si>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</si>
  <si>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</si>
  <si>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</si>
  <si>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</si>
  <si>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</si>
  <si>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</si>
  <si>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</si>
  <si>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</si>
  <si>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</si>
  <si>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</si>
  <si>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</si>
  <si>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</si>
  <si>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</si>
  <si>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</si>
  <si>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</si>
  <si>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</si>
  <si>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</si>
  <si>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</si>
  <si>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</si>
  <si>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</si>
  <si>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</si>
  <si>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</si>
  <si>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</si>
  <si>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</si>
  <si>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</si>
  <si>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</si>
  <si>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</si>
  <si>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</si>
  <si>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</si>
  <si>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</si>
  <si>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</si>
  <si>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</si>
  <si>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</si>
  <si>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</si>
  <si>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</si>
  <si>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</si>
  <si>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</si>
  <si>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</si>
  <si>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</si>
  <si>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</si>
  <si>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</si>
  <si>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</si>
  <si>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</si>
  <si>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</si>
  <si>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</si>
  <si>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</si>
  <si>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</si>
  <si>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</si>
  <si>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</si>
  <si>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</si>
  <si>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</si>
  <si>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</si>
  <si>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</si>
  <si>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</si>
  <si>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</si>
  <si>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</si>
  <si>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</si>
  <si>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</si>
  <si>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</si>
  <si>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</si>
  <si>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</si>
  <si>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</si>
  <si>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</si>
  <si>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</si>
  <si>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</si>
  <si>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</si>
  <si>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</si>
  <si>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</si>
  <si>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</si>
  <si>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</si>
  <si>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</si>
  <si>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</si>
  <si>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</si>
  <si>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</si>
  <si>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</si>
  <si>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</si>
  <si>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</si>
  <si>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</si>
  <si>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</si>
  <si>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</si>
  <si>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</si>
  <si>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</si>
  <si>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</si>
  <si>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</si>
  <si>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</si>
  <si>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</si>
  <si>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</si>
  <si>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</si>
  <si>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</si>
  <si>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</si>
  <si>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</si>
  <si>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</si>
  <si>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</si>
  <si>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</si>
  <si>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</si>
  <si>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</si>
  <si>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</si>
  <si>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</si>
  <si>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</si>
  <si>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</si>
  <si>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</si>
  <si>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</si>
  <si>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</si>
  <si>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</si>
  <si>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</si>
  <si>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</si>
  <si>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</si>
  <si>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</si>
  <si>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</si>
  <si>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</si>
  <si>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</si>
  <si>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</si>
  <si>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</si>
  <si>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</si>
  <si>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</si>
  <si>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</si>
  <si>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</si>
  <si>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ئينطليزي</t>
  </si>
  <si>
    <t>احمد محمد عزيز</t>
  </si>
  <si>
    <t>اسماعيل نوري محمد</t>
  </si>
  <si>
    <t>امير نجم الدين احمد</t>
  </si>
  <si>
    <t>ايوب سليمان يونس</t>
  </si>
  <si>
    <t>ايوب فخري على</t>
  </si>
  <si>
    <t>بيَلان فتاح عبدالله</t>
  </si>
  <si>
    <t>جوهر خوشةوى جوهر</t>
  </si>
  <si>
    <t>حمايل كامران جلال</t>
  </si>
  <si>
    <t>خيرى سليم احمد</t>
  </si>
  <si>
    <t>دةريا شيَرزاد جلال</t>
  </si>
  <si>
    <t>روكسان عبدالعزيز رسول</t>
  </si>
  <si>
    <t>ريان رزطار جلال</t>
  </si>
  <si>
    <t>زيتون احمد محمد  نورى</t>
  </si>
  <si>
    <t>زينب عبدالرزاق ويسي</t>
  </si>
  <si>
    <t>سارا كاوة حسن ابراهيم</t>
  </si>
  <si>
    <t>ساراخان محمد عمر</t>
  </si>
  <si>
    <t>سازان ابوبكر علي احمد</t>
  </si>
  <si>
    <t>سةيران نةوزاد كمال</t>
  </si>
  <si>
    <t>سلوى غني ياسين حسن</t>
  </si>
  <si>
    <t>سمية بهرام عمر احمد</t>
  </si>
  <si>
    <t>سيد احمد خالد محمد</t>
  </si>
  <si>
    <t>سيدرة محسن حسن</t>
  </si>
  <si>
    <t>شليَر عبدالله مولود</t>
  </si>
  <si>
    <t>شونم فرهاد محمد</t>
  </si>
  <si>
    <t>شيلان عبيد عبدالرحمان</t>
  </si>
  <si>
    <t>شيما يوسف يونس</t>
  </si>
  <si>
    <t>شيماء فاروق احمد</t>
  </si>
  <si>
    <t>صفية زكري محمد علي</t>
  </si>
  <si>
    <t>عامر ادريس صادق</t>
  </si>
  <si>
    <t>عبدالرحمان محمود برايم</t>
  </si>
  <si>
    <t>عبدالمؤمن قابيل ياسين</t>
  </si>
  <si>
    <t xml:space="preserve">عبير محمد محمد </t>
  </si>
  <si>
    <t>فيغان عنتر حسن</t>
  </si>
  <si>
    <t>كلثوم معروف سليم ابراهيم</t>
  </si>
  <si>
    <t>لارا سمكوَ  ابراهيم</t>
  </si>
  <si>
    <t>لةنجة نةبةز علي سليمان</t>
  </si>
  <si>
    <t>ليلي قاسم كريم حاجي</t>
  </si>
  <si>
    <t>ليلي قاسم محمد حسين</t>
  </si>
  <si>
    <t xml:space="preserve">محمد عباس حسين              </t>
  </si>
  <si>
    <t>نادية عثمان رشيد على</t>
  </si>
  <si>
    <t>نايري نبيل يونان</t>
  </si>
  <si>
    <t>نهلة فرحان حمد قادر</t>
  </si>
  <si>
    <t>هيَذين محمد شيركو حسين</t>
  </si>
  <si>
    <t>ئةظين رزطار قادر</t>
  </si>
  <si>
    <t>ئةلند رزطار محمد</t>
  </si>
  <si>
    <t>يوسف جبار كريم سليمان</t>
  </si>
  <si>
    <t>ثارسال دوايخستووة</t>
  </si>
  <si>
    <t>ئيمان ئامانج خورشيد</t>
  </si>
  <si>
    <t>احمد محمد رةشيد</t>
  </si>
  <si>
    <r>
      <t>اراز  ر</t>
    </r>
    <r>
      <rPr>
        <sz val="11"/>
        <rFont val="Ali-A-Samik"/>
        <family val="0"/>
      </rPr>
      <t>ؤ</t>
    </r>
    <r>
      <rPr>
        <sz val="11"/>
        <rFont val="Ali_K_Samik"/>
        <family val="0"/>
      </rPr>
      <t xml:space="preserve">وف </t>
    </r>
    <r>
      <rPr>
        <sz val="11"/>
        <rFont val="Ali-A-Samik"/>
        <family val="0"/>
      </rPr>
      <t xml:space="preserve"> مصطفى</t>
    </r>
  </si>
  <si>
    <r>
      <t xml:space="preserve">ايمان </t>
    </r>
    <r>
      <rPr>
        <sz val="11"/>
        <rFont val="Ali-A-Samik"/>
        <family val="0"/>
      </rPr>
      <t>ناظم عثمان</t>
    </r>
  </si>
  <si>
    <t>احمد ئوميَد كريم</t>
  </si>
  <si>
    <t>ايوب رووف بهاالدين</t>
  </si>
  <si>
    <t>احمد ابراهيم  احمد</t>
  </si>
  <si>
    <t>احمد عبدالوهلب ايسماعيل</t>
  </si>
  <si>
    <t xml:space="preserve">اسما اومر حميد  </t>
  </si>
  <si>
    <t xml:space="preserve">ئارين شريف عبداللة </t>
  </si>
  <si>
    <r>
      <t>ئالان احمد حسين</t>
    </r>
    <r>
      <rPr>
        <sz val="11"/>
        <rFont val="Times New Roman"/>
        <family val="1"/>
      </rPr>
      <t xml:space="preserve">  </t>
    </r>
  </si>
  <si>
    <t>ئةسرين عصمت خليل</t>
  </si>
  <si>
    <t>ئیلاف شریف علی</t>
  </si>
  <si>
    <t>ئاكام نوزاد قادر</t>
  </si>
  <si>
    <t xml:space="preserve">ئاميَز لقمان عزيز </t>
  </si>
  <si>
    <t>ئیمان شعبان اسماعیل</t>
  </si>
  <si>
    <t>بةهرة ستار عسمان</t>
  </si>
  <si>
    <t>بيدا ابراهيم محمد</t>
  </si>
  <si>
    <t>بةهروز ايسماعيل مامةند</t>
  </si>
  <si>
    <t>بنار حسن سابر</t>
  </si>
  <si>
    <t>بۆژین محمد سعید</t>
  </si>
  <si>
    <t>پەیمان همزەشریف</t>
  </si>
  <si>
    <t>پەیوەند خسرۆ عثمان</t>
  </si>
  <si>
    <t>تارا جوهر حمزە</t>
  </si>
  <si>
    <t>تارا سالار جبار</t>
  </si>
  <si>
    <t>چراخان دلشاد یاسین</t>
  </si>
  <si>
    <t>خديجة سليمان شيخو</t>
  </si>
  <si>
    <r>
      <t xml:space="preserve">دابين يوسف </t>
    </r>
    <r>
      <rPr>
        <sz val="11"/>
        <rFont val="Ali-A-Samik"/>
        <family val="0"/>
      </rPr>
      <t>خضر</t>
    </r>
  </si>
  <si>
    <t xml:space="preserve">دانا خلیل محمد </t>
  </si>
  <si>
    <t>رابةر عباس عزيز</t>
  </si>
  <si>
    <t>رونيا فؤاد ماجد</t>
  </si>
  <si>
    <t>ريان ريَبوار نووري</t>
  </si>
  <si>
    <t>روبار عارف احمد</t>
  </si>
  <si>
    <t>رۆژان حیدر خورشید</t>
  </si>
  <si>
    <t>رۆژین محمد علی</t>
  </si>
  <si>
    <t>رێناس عارف جلال</t>
  </si>
  <si>
    <t>رضوان ملا احمد حميد</t>
  </si>
  <si>
    <t>رامان سعيد محمد</t>
  </si>
  <si>
    <t>زانیار مجید عبداللە</t>
  </si>
  <si>
    <r>
      <t>زهرا</t>
    </r>
    <r>
      <rPr>
        <sz val="11"/>
        <rFont val="Ali-A-Samik"/>
        <family val="0"/>
      </rPr>
      <t xml:space="preserve">ء </t>
    </r>
    <r>
      <rPr>
        <sz val="11"/>
        <rFont val="Ali_K_Samik"/>
        <family val="0"/>
      </rPr>
      <t xml:space="preserve"> هيَرش اسكندر</t>
    </r>
  </si>
  <si>
    <t>زيد عبدالستار بحري</t>
  </si>
  <si>
    <t>زانكوَ مستةفا علي</t>
  </si>
  <si>
    <t>زیلان غفور طاهر</t>
  </si>
  <si>
    <r>
      <t xml:space="preserve">سعد </t>
    </r>
    <r>
      <rPr>
        <sz val="11"/>
        <rFont val="Ali-A-Samik"/>
        <family val="0"/>
      </rPr>
      <t>كاظم صالح</t>
    </r>
  </si>
  <si>
    <r>
      <t xml:space="preserve">سعود ادريس </t>
    </r>
    <r>
      <rPr>
        <sz val="11"/>
        <rFont val="Ali-A-Samik"/>
        <family val="0"/>
      </rPr>
      <t>مصطفى</t>
    </r>
  </si>
  <si>
    <t>ساريَذ علي رسول</t>
  </si>
  <si>
    <t>سندس فواد حمید</t>
  </si>
  <si>
    <t>سيظةر سيف الدين خدر</t>
  </si>
  <si>
    <t>سارا خالد محمد أمين</t>
  </si>
  <si>
    <t>سارا سليم برايم</t>
  </si>
  <si>
    <t>ساظا فواد رفيق</t>
  </si>
  <si>
    <t>سانا يونس عزيز</t>
  </si>
  <si>
    <t>سعید ابراهیم محمود</t>
  </si>
  <si>
    <t>سمیە حسن عولا</t>
  </si>
  <si>
    <t>سمیە سردار اسماعیل</t>
  </si>
  <si>
    <t>سينا سيثان محمد امين</t>
  </si>
  <si>
    <t>شةنط دةشتي سليمان</t>
  </si>
  <si>
    <t>شیما ئەیوب پاشا</t>
  </si>
  <si>
    <t>شەنگە جواد عمر</t>
  </si>
  <si>
    <t>شةيما صلاح عزيز</t>
  </si>
  <si>
    <r>
      <t xml:space="preserve">شيماء </t>
    </r>
    <r>
      <rPr>
        <sz val="11"/>
        <rFont val="Ali_K_Samik"/>
        <family val="0"/>
      </rPr>
      <t>شيَرزاد شاكر</t>
    </r>
  </si>
  <si>
    <t>شکری خالید ئیبراهیم</t>
  </si>
  <si>
    <t>شێخموس عبدالکریم حج مراد</t>
  </si>
  <si>
    <t>شیماء کوردۆ کانبی</t>
  </si>
  <si>
    <t>عمار عزيز احمد</t>
  </si>
  <si>
    <t>عائشة شاكر خالد عزيز</t>
  </si>
  <si>
    <t>عمر ابراهيم محمد</t>
  </si>
  <si>
    <t>صايب يوسف احمد</t>
  </si>
  <si>
    <r>
      <t>كوثر</t>
    </r>
    <r>
      <rPr>
        <sz val="11"/>
        <rFont val="Ali_K_Samik"/>
        <family val="0"/>
      </rPr>
      <t xml:space="preserve"> مهدي جليل</t>
    </r>
  </si>
  <si>
    <r>
      <t>كوثر</t>
    </r>
    <r>
      <rPr>
        <sz val="11"/>
        <rFont val="Ali_K_Samik"/>
        <family val="0"/>
      </rPr>
      <t xml:space="preserve"> كاويَس يونس عزيز</t>
    </r>
  </si>
  <si>
    <t>كالَىَ ابو بكر علي</t>
  </si>
  <si>
    <t>گۆنا حسین محمد</t>
  </si>
  <si>
    <t>لاوذة شيَروان عبدالرحمان</t>
  </si>
  <si>
    <r>
      <t xml:space="preserve">لاظين </t>
    </r>
    <r>
      <rPr>
        <sz val="11"/>
        <rFont val="Ali-A-Samik"/>
        <family val="0"/>
      </rPr>
      <t>غفور اسماعيل خضر</t>
    </r>
  </si>
  <si>
    <r>
      <t>ليلاف عبدالباقي محي</t>
    </r>
    <r>
      <rPr>
        <sz val="11"/>
        <rFont val="Arial"/>
        <family val="2"/>
      </rPr>
      <t xml:space="preserve"> </t>
    </r>
    <r>
      <rPr>
        <sz val="11"/>
        <rFont val="Ali-A-Samik"/>
        <family val="0"/>
      </rPr>
      <t>الدين</t>
    </r>
  </si>
  <si>
    <t>لاڤا عزیز حسين</t>
  </si>
  <si>
    <t>محمد عادل ايسماعيل</t>
  </si>
  <si>
    <t>مراز شيَرزاد كريم</t>
  </si>
  <si>
    <t>محمد عبداللة عزيز</t>
  </si>
  <si>
    <t>محمد نور الدين سوارة</t>
  </si>
  <si>
    <t>مهدى مشير محمد رسول</t>
  </si>
  <si>
    <t>ميلاد ناوخوش محمد امين</t>
  </si>
  <si>
    <r>
      <t xml:space="preserve">ماهدة يوسف عزيز </t>
    </r>
    <r>
      <rPr>
        <sz val="11"/>
        <rFont val="Ali-A-Samik"/>
        <family val="0"/>
      </rPr>
      <t xml:space="preserve">مصطفى </t>
    </r>
  </si>
  <si>
    <t>محمد زرار مستةفا</t>
  </si>
  <si>
    <t>محمد فرهاد یاسین</t>
  </si>
  <si>
    <t>محمد محمد امین</t>
  </si>
  <si>
    <r>
      <t xml:space="preserve">ناسكة صالح </t>
    </r>
    <r>
      <rPr>
        <sz val="11"/>
        <rFont val="Ali-A-Samik"/>
        <family val="0"/>
      </rPr>
      <t>لطيف محمد</t>
    </r>
  </si>
  <si>
    <t>نالين سليمان حسوَ</t>
  </si>
  <si>
    <t>ناسکە کمال احمد</t>
  </si>
  <si>
    <t>نێچیرڤان حمید قاسم</t>
  </si>
  <si>
    <t>هوَزان احمد رةشيد</t>
  </si>
  <si>
    <t xml:space="preserve">نوما ئازاد عبداللة </t>
  </si>
  <si>
    <t>نيَرطز خليل نوري</t>
  </si>
  <si>
    <t>هاويَر علي حاجي</t>
  </si>
  <si>
    <t>هوَزان احمد رشيد</t>
  </si>
  <si>
    <t>یارا بدیع علی</t>
  </si>
  <si>
    <t>دووةم</t>
  </si>
  <si>
    <t>بؤ سالى خويَندنى (2018- 2019)</t>
  </si>
  <si>
    <t>ئالا اسماعيل عزيز</t>
  </si>
  <si>
    <t>Exempt from French  + Conversation</t>
  </si>
  <si>
    <t>Exempt from French + Conversation</t>
  </si>
  <si>
    <t xml:space="preserve"> عبور لة  فةرةنسى  Exempt from Conversation</t>
  </si>
  <si>
    <t>Exempt from French and Conversation</t>
  </si>
  <si>
    <t>داواكراو لة  Phonetics</t>
  </si>
  <si>
    <t>Phonetics داواكراو لة</t>
  </si>
  <si>
    <t>Grammar1 عبور لة</t>
  </si>
  <si>
    <t>Communication تحميل لة كوردولوجى  و عبور لة</t>
  </si>
  <si>
    <t>Phonetics + Grammar 1 داواكراو لة</t>
  </si>
  <si>
    <t>تحميل لة كوردولوجي</t>
  </si>
  <si>
    <t xml:space="preserve"> French, Novel2, Phonology, Grammar2, Poetry2, Comprehension2, Composition2</t>
  </si>
  <si>
    <t>Exempt from French Conversation</t>
  </si>
  <si>
    <t>Grammar2, Poetry 2 داواكراو لة</t>
  </si>
  <si>
    <t>Grammar 2, Novel, Comprehension 2 داواكراو لة</t>
  </si>
  <si>
    <t xml:space="preserve">Exempt from French + Conversation,literature1 عبورلة </t>
  </si>
  <si>
    <t>Exempt from French conversation</t>
  </si>
  <si>
    <t>Phonetics +Literature داواكراو لة</t>
  </si>
  <si>
    <t>Novel2, Composition 2 داواكراو لة</t>
  </si>
  <si>
    <t>دواخستني كردووة</t>
  </si>
  <si>
    <t xml:space="preserve">Phonetics + Grammar داواكراو لة </t>
  </si>
  <si>
    <t xml:space="preserve">Grammar2 Comprehension2 Composition2 داواكراو </t>
  </si>
  <si>
    <t>Phonetics + Grammar1 داواكراو لة</t>
  </si>
  <si>
    <t xml:space="preserve">Phonetics 1 1+literature 1 داواكراو لة </t>
  </si>
  <si>
    <t>Literature, Phonetics,</t>
  </si>
  <si>
    <t>داواكراو لة Phonetics+ Grammar 1</t>
  </si>
  <si>
    <t>Exempt from French + Conversation(Literature داواكراو)</t>
  </si>
  <si>
    <t xml:space="preserve">Phonetics + Grammar 1 داواكراو لة </t>
  </si>
  <si>
    <t>ئارين وةسفى تاهر</t>
  </si>
  <si>
    <t>ئاشنا حسين محمد</t>
  </si>
  <si>
    <t>DRAMA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</si>
</sst>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Ali_K_Samik"/>
      <family val="0"/>
    </font>
    <font>
      <sz val="11"/>
      <name val="Ali_K_Samik"/>
      <family val="0"/>
    </font>
    <font>
      <sz val="11"/>
      <name val="Times New Roman"/>
      <family val="1"/>
    </font>
    <font>
      <sz val="11"/>
      <name val="Ali-A-Samik"/>
      <family val="0"/>
    </font>
    <font>
      <b/>
      <sz val="11"/>
      <name val="Times New Roman"/>
      <family val="1"/>
    </font>
    <font>
      <sz val="11"/>
      <name val="Arial"/>
      <family val="2"/>
    </font>
    <font>
      <sz val="8"/>
      <name val="Ali_K_Traditional"/>
      <family val="0"/>
    </font>
    <font>
      <sz val="8"/>
      <name val="Arial"/>
      <family val="2"/>
    </font>
    <font>
      <sz val="9"/>
      <name val="Ali_K_Tradition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i_K_Samik"/>
      <family val="0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li_K_Samik"/>
      <family val="0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5" fillId="0" borderId="10" xfId="57" applyFont="1" applyBorder="1" applyAlignment="1">
      <alignment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4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11" fillId="0" borderId="11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 readingOrder="2"/>
    </xf>
    <xf numFmtId="0" fontId="8" fillId="33" borderId="0" xfId="57" applyFont="1" applyFill="1">
      <alignment/>
      <protection/>
    </xf>
    <xf numFmtId="0" fontId="7" fillId="33" borderId="0" xfId="57" applyFont="1" applyFill="1">
      <alignment/>
      <protection/>
    </xf>
    <xf numFmtId="0" fontId="6" fillId="2" borderId="0" xfId="57" applyFont="1" applyFill="1" applyBorder="1" applyAlignment="1">
      <alignment horizontal="right" readingOrder="2"/>
      <protection/>
    </xf>
    <xf numFmtId="0" fontId="12" fillId="0" borderId="16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justify" vertical="center" wrapText="1" readingOrder="2"/>
    </xf>
    <xf numFmtId="0" fontId="12" fillId="0" borderId="19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justify" vertical="center" wrapText="1" readingOrder="2"/>
    </xf>
    <xf numFmtId="0" fontId="15" fillId="0" borderId="18" xfId="0" applyFont="1" applyBorder="1" applyAlignment="1">
      <alignment horizontal="right" vertical="center" wrapText="1" readingOrder="2"/>
    </xf>
    <xf numFmtId="0" fontId="12" fillId="0" borderId="17" xfId="0" applyFont="1" applyBorder="1" applyAlignment="1">
      <alignment horizontal="right" vertical="center" wrapText="1" readingOrder="2"/>
    </xf>
    <xf numFmtId="0" fontId="15" fillId="0" borderId="18" xfId="0" applyFont="1" applyBorder="1" applyAlignment="1">
      <alignment horizontal="justify" vertical="center" wrapText="1" readingOrder="2"/>
    </xf>
    <xf numFmtId="0" fontId="15" fillId="0" borderId="19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justify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58" fillId="0" borderId="16" xfId="0" applyFont="1" applyBorder="1" applyAlignment="1">
      <alignment horizontal="right" vertical="center" wrapText="1" readingOrder="2"/>
    </xf>
    <xf numFmtId="0" fontId="12" fillId="0" borderId="18" xfId="0" applyFont="1" applyBorder="1" applyAlignment="1">
      <alignment horizontal="right" vertical="center" wrapText="1" readingOrder="2"/>
    </xf>
    <xf numFmtId="0" fontId="14" fillId="0" borderId="19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 readingOrder="2"/>
    </xf>
    <xf numFmtId="0" fontId="15" fillId="0" borderId="19" xfId="0" applyFont="1" applyBorder="1" applyAlignment="1">
      <alignment horizontal="right" vertical="center" wrapText="1" readingOrder="2"/>
    </xf>
    <xf numFmtId="0" fontId="58" fillId="0" borderId="19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right" vertical="center" wrapText="1" readingOrder="2"/>
    </xf>
    <xf numFmtId="0" fontId="14" fillId="0" borderId="18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justify" vertical="center" wrapText="1" readingOrder="2"/>
    </xf>
    <xf numFmtId="0" fontId="17" fillId="0" borderId="10" xfId="57" applyFont="1" applyBorder="1" applyAlignment="1">
      <alignment/>
      <protection/>
    </xf>
    <xf numFmtId="0" fontId="17" fillId="0" borderId="14" xfId="57" applyFont="1" applyBorder="1" applyAlignment="1">
      <alignment/>
      <protection/>
    </xf>
    <xf numFmtId="0" fontId="17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18" fillId="0" borderId="14" xfId="57" applyFont="1" applyBorder="1" applyAlignment="1">
      <alignment/>
      <protection/>
    </xf>
    <xf numFmtId="0" fontId="18" fillId="0" borderId="13" xfId="57" applyFont="1" applyBorder="1" applyAlignment="1">
      <alignment/>
      <protection/>
    </xf>
    <xf numFmtId="0" fontId="19" fillId="0" borderId="10" xfId="57" applyFont="1" applyBorder="1" applyAlignment="1">
      <alignment/>
      <protection/>
    </xf>
    <xf numFmtId="0" fontId="20" fillId="0" borderId="14" xfId="57" applyFont="1" applyBorder="1" applyAlignment="1">
      <alignment/>
      <protection/>
    </xf>
    <xf numFmtId="0" fontId="20" fillId="0" borderId="13" xfId="57" applyFont="1" applyBorder="1" applyAlignment="1">
      <alignment/>
      <protection/>
    </xf>
    <xf numFmtId="0" fontId="0" fillId="0" borderId="15" xfId="57" applyBorder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0" fillId="0" borderId="14" xfId="57" applyFont="1" applyBorder="1" applyAlignment="1">
      <alignment/>
      <protection/>
    </xf>
    <xf numFmtId="0" fontId="0" fillId="0" borderId="13" xfId="57" applyFont="1" applyBorder="1" applyAlignment="1">
      <alignment/>
      <protection/>
    </xf>
    <xf numFmtId="0" fontId="19" fillId="0" borderId="14" xfId="57" applyFont="1" applyBorder="1" applyAlignment="1">
      <alignment/>
      <protection/>
    </xf>
    <xf numFmtId="0" fontId="19" fillId="0" borderId="13" xfId="57" applyFont="1" applyBorder="1" applyAlignment="1">
      <alignment/>
      <protection/>
    </xf>
    <xf numFmtId="0" fontId="8" fillId="0" borderId="14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8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wrapText="1"/>
      <protection/>
    </xf>
    <xf numFmtId="0" fontId="17" fillId="0" borderId="10" xfId="57" applyFont="1" applyBorder="1" applyAlignment="1">
      <alignment horizontal="right" wrapText="1"/>
      <protection/>
    </xf>
    <xf numFmtId="0" fontId="18" fillId="0" borderId="14" xfId="57" applyFont="1" applyBorder="1" applyAlignment="1">
      <alignment horizontal="right"/>
      <protection/>
    </xf>
    <xf numFmtId="0" fontId="18" fillId="0" borderId="13" xfId="57" applyFont="1" applyBorder="1" applyAlignment="1">
      <alignment horizontal="right"/>
      <protection/>
    </xf>
    <xf numFmtId="0" fontId="9" fillId="0" borderId="22" xfId="57" applyFont="1" applyBorder="1">
      <alignment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right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8" fillId="0" borderId="21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9" fillId="34" borderId="10" xfId="57" applyFont="1" applyFill="1" applyBorder="1" applyAlignment="1">
      <alignment horizontal="center" vertical="center"/>
      <protection/>
    </xf>
    <xf numFmtId="0" fontId="60" fillId="34" borderId="14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4th%20year%20Student%20sa3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سعي"/>
      <sheetName val="Test"/>
    </sheetNames>
    <sheetDataSet>
      <sheetData sheetId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rightToLeft="1" tabSelected="1" view="pageBreakPreview" zoomScaleSheetLayoutView="100" zoomScalePageLayoutView="0" workbookViewId="0" topLeftCell="A158">
      <selection activeCell="B174" sqref="B174"/>
    </sheetView>
  </sheetViews>
  <sheetFormatPr defaultColWidth="9.140625" defaultRowHeight="12.75"/>
  <cols>
    <col min="1" max="1" width="4.140625" style="4" bestFit="1" customWidth="1"/>
    <col min="2" max="2" width="27.421875" style="10" customWidth="1"/>
    <col min="3" max="3" width="7.7109375" style="19" customWidth="1"/>
    <col min="4" max="4" width="9.00390625" style="19" customWidth="1"/>
    <col min="5" max="5" width="6.421875" style="19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3" t="s">
        <v>115</v>
      </c>
      <c r="K1" s="76" t="s">
        <v>116</v>
      </c>
      <c r="L1" s="76"/>
    </row>
    <row r="2" ht="21" customHeight="1">
      <c r="B2" s="30" t="s">
        <v>121</v>
      </c>
    </row>
    <row r="3" spans="2:11" ht="18.75" customHeight="1">
      <c r="B3" s="5"/>
      <c r="C3" s="75" t="s">
        <v>120</v>
      </c>
      <c r="D3" s="75"/>
      <c r="G3" s="6"/>
      <c r="H3" s="6"/>
      <c r="J3" s="28" t="s">
        <v>117</v>
      </c>
      <c r="K3" s="29" t="s">
        <v>265</v>
      </c>
    </row>
    <row r="4" spans="2:11" ht="22.5" customHeight="1">
      <c r="B4" s="5"/>
      <c r="C4" s="75" t="s">
        <v>266</v>
      </c>
      <c r="D4" s="75"/>
      <c r="E4" s="75"/>
      <c r="F4" s="75"/>
      <c r="G4" s="75"/>
      <c r="J4" s="6" t="s">
        <v>118</v>
      </c>
      <c r="K4" s="4" t="s">
        <v>297</v>
      </c>
    </row>
    <row r="5" spans="2:11" ht="18" customHeight="1">
      <c r="B5" s="5"/>
      <c r="C5" s="74"/>
      <c r="D5" s="74"/>
      <c r="E5" s="20"/>
      <c r="F5" s="6"/>
      <c r="G5" s="6"/>
      <c r="H5" s="6"/>
      <c r="I5" s="6"/>
      <c r="J5" s="6"/>
      <c r="K5" s="6"/>
    </row>
    <row r="6" spans="1:11" ht="17.25" customHeight="1">
      <c r="A6" s="84" t="s">
        <v>0</v>
      </c>
      <c r="B6" s="84" t="s">
        <v>113</v>
      </c>
      <c r="C6" s="108" t="s">
        <v>108</v>
      </c>
      <c r="D6" s="109"/>
      <c r="E6" s="110"/>
      <c r="F6" s="84"/>
      <c r="G6" s="88"/>
      <c r="H6" s="89"/>
      <c r="I6" s="84" t="s">
        <v>4</v>
      </c>
      <c r="J6" s="88"/>
      <c r="K6" s="89"/>
    </row>
    <row r="7" spans="1:11" ht="17.25" customHeight="1">
      <c r="A7" s="85"/>
      <c r="B7" s="98"/>
      <c r="C7" s="18" t="s">
        <v>1</v>
      </c>
      <c r="D7" s="64" t="s">
        <v>2</v>
      </c>
      <c r="E7" s="87"/>
      <c r="F7" s="85"/>
      <c r="G7" s="90"/>
      <c r="H7" s="91"/>
      <c r="I7" s="85"/>
      <c r="J7" s="90"/>
      <c r="K7" s="91"/>
    </row>
    <row r="8" spans="1:11" ht="19.5" customHeight="1" thickBot="1">
      <c r="A8" s="25">
        <v>1</v>
      </c>
      <c r="B8" s="41" t="s">
        <v>170</v>
      </c>
      <c r="C8" s="24"/>
      <c r="D8" s="64"/>
      <c r="E8" s="65"/>
      <c r="F8" s="61"/>
      <c r="G8" s="82"/>
      <c r="H8" s="83"/>
      <c r="I8" s="58" t="s">
        <v>269</v>
      </c>
      <c r="J8" s="82"/>
      <c r="K8" s="83"/>
    </row>
    <row r="9" spans="1:11" ht="19.5" customHeight="1" thickBot="1">
      <c r="A9" s="25">
        <v>2</v>
      </c>
      <c r="B9" s="41" t="s">
        <v>171</v>
      </c>
      <c r="C9" s="24"/>
      <c r="D9" s="64" t="str">
        <f>VLOOKUP(C9,'[1]Test'!$U$5:$V$105,2)</f>
        <v>سفر تةنها</v>
      </c>
      <c r="E9" s="65"/>
      <c r="F9" s="61"/>
      <c r="G9" s="82"/>
      <c r="H9" s="83"/>
      <c r="I9" s="61"/>
      <c r="J9" s="82"/>
      <c r="K9" s="83"/>
    </row>
    <row r="10" spans="1:11" ht="19.5" customHeight="1" thickBot="1">
      <c r="A10" s="25">
        <v>3</v>
      </c>
      <c r="B10" s="41" t="s">
        <v>123</v>
      </c>
      <c r="C10" s="24">
        <v>32</v>
      </c>
      <c r="D10" s="64" t="str">
        <f>VLOOKUP(C10,'[1]Test'!$U$5:$V$105,2)</f>
        <v>سى ودوو</v>
      </c>
      <c r="E10" s="65"/>
      <c r="F10" s="61"/>
      <c r="G10" s="82"/>
      <c r="H10" s="83"/>
      <c r="I10" s="61"/>
      <c r="J10" s="82"/>
      <c r="K10" s="83"/>
    </row>
    <row r="11" spans="1:11" ht="19.5" customHeight="1" thickBot="1">
      <c r="A11" s="25">
        <v>4</v>
      </c>
      <c r="B11" s="41" t="s">
        <v>172</v>
      </c>
      <c r="C11" s="24">
        <v>30</v>
      </c>
      <c r="D11" s="64" t="str">
        <f>VLOOKUP(C11,'[1]Test'!$U$5:$V$105,2)</f>
        <v>سى تةنها</v>
      </c>
      <c r="E11" s="65"/>
      <c r="F11" s="61"/>
      <c r="G11" s="82"/>
      <c r="H11" s="83"/>
      <c r="I11" s="61"/>
      <c r="J11" s="82"/>
      <c r="K11" s="83"/>
    </row>
    <row r="12" spans="1:11" ht="19.5" customHeight="1" thickBot="1">
      <c r="A12" s="25">
        <v>5</v>
      </c>
      <c r="B12" s="41" t="s">
        <v>125</v>
      </c>
      <c r="C12" s="24">
        <v>32</v>
      </c>
      <c r="D12" s="64" t="str">
        <f>VLOOKUP(C12,'[1]Test'!$U$5:$V$105,2)</f>
        <v>سى ودوو</v>
      </c>
      <c r="E12" s="65"/>
      <c r="F12" s="61"/>
      <c r="G12" s="82"/>
      <c r="H12" s="83"/>
      <c r="I12" s="61"/>
      <c r="J12" s="82"/>
      <c r="K12" s="83"/>
    </row>
    <row r="13" spans="1:11" ht="19.5" customHeight="1" thickBot="1">
      <c r="A13" s="25">
        <v>6</v>
      </c>
      <c r="B13" s="41" t="s">
        <v>126</v>
      </c>
      <c r="C13" s="24">
        <v>37</v>
      </c>
      <c r="D13" s="64" t="str">
        <f>VLOOKUP(C13,'[1]Test'!$U$5:$V$105,2)</f>
        <v>سى وحةوت</v>
      </c>
      <c r="E13" s="65"/>
      <c r="F13" s="61"/>
      <c r="G13" s="82"/>
      <c r="H13" s="83"/>
      <c r="I13" s="61"/>
      <c r="J13" s="82"/>
      <c r="K13" s="83"/>
    </row>
    <row r="14" spans="1:11" ht="19.5" customHeight="1" thickBot="1">
      <c r="A14" s="25">
        <v>7</v>
      </c>
      <c r="B14" s="41" t="s">
        <v>174</v>
      </c>
      <c r="C14" s="24">
        <v>30</v>
      </c>
      <c r="D14" s="64" t="str">
        <f>VLOOKUP(C14,'[1]Test'!$U$5:$V$105,2)</f>
        <v>سى تةنها</v>
      </c>
      <c r="E14" s="65"/>
      <c r="F14" s="61"/>
      <c r="G14" s="82"/>
      <c r="H14" s="83"/>
      <c r="I14" s="94" t="s">
        <v>282</v>
      </c>
      <c r="J14" s="59"/>
      <c r="K14" s="60"/>
    </row>
    <row r="15" spans="1:11" ht="19.5" customHeight="1" thickBot="1">
      <c r="A15" s="25">
        <v>8</v>
      </c>
      <c r="B15" s="41" t="s">
        <v>175</v>
      </c>
      <c r="C15" s="24">
        <v>35</v>
      </c>
      <c r="D15" s="64" t="str">
        <f>VLOOKUP(C15,'[1]Test'!$U$5:$V$105,2)</f>
        <v>سى وثيَنج</v>
      </c>
      <c r="E15" s="65"/>
      <c r="F15" s="61"/>
      <c r="G15" s="82"/>
      <c r="H15" s="83"/>
      <c r="I15" s="71" t="s">
        <v>279</v>
      </c>
      <c r="J15" s="72"/>
      <c r="K15" s="73"/>
    </row>
    <row r="16" spans="1:11" ht="19.5" customHeight="1" thickBot="1">
      <c r="A16" s="25">
        <v>9</v>
      </c>
      <c r="B16" s="41" t="s">
        <v>176</v>
      </c>
      <c r="C16" s="24">
        <v>28</v>
      </c>
      <c r="D16" s="64" t="str">
        <f>VLOOKUP(C16,'[1]Test'!$U$5:$V$105,2)</f>
        <v>بيست و هةشت</v>
      </c>
      <c r="E16" s="65"/>
      <c r="F16" s="61"/>
      <c r="G16" s="82"/>
      <c r="H16" s="83"/>
      <c r="I16" s="58" t="s">
        <v>279</v>
      </c>
      <c r="J16" s="69"/>
      <c r="K16" s="70"/>
    </row>
    <row r="17" spans="1:11" ht="19.5" customHeight="1" thickBot="1">
      <c r="A17" s="25">
        <v>10</v>
      </c>
      <c r="B17" s="41" t="s">
        <v>122</v>
      </c>
      <c r="C17" s="24">
        <v>30</v>
      </c>
      <c r="D17" s="64" t="str">
        <f>VLOOKUP(C17,'[1]Test'!$U$5:$V$105,2)</f>
        <v>سى تةنها</v>
      </c>
      <c r="E17" s="65"/>
      <c r="F17" s="61"/>
      <c r="G17" s="82"/>
      <c r="H17" s="83"/>
      <c r="I17" s="61"/>
      <c r="J17" s="82"/>
      <c r="K17" s="83"/>
    </row>
    <row r="18" spans="1:11" ht="19.5" customHeight="1" thickBot="1">
      <c r="A18" s="25">
        <v>11</v>
      </c>
      <c r="B18" s="41" t="s">
        <v>173</v>
      </c>
      <c r="C18" s="24">
        <v>27</v>
      </c>
      <c r="D18" s="64" t="str">
        <f>VLOOKUP(C18,'[1]Test'!$U$5:$V$105,2)</f>
        <v>بيست وحةفت</v>
      </c>
      <c r="E18" s="65"/>
      <c r="F18" s="61"/>
      <c r="G18" s="82"/>
      <c r="H18" s="83"/>
      <c r="I18" s="58" t="s">
        <v>271</v>
      </c>
      <c r="J18" s="69"/>
      <c r="K18" s="70"/>
    </row>
    <row r="19" spans="1:11" ht="19.5" customHeight="1" thickBot="1">
      <c r="A19" s="25">
        <v>12</v>
      </c>
      <c r="B19" s="41" t="s">
        <v>177</v>
      </c>
      <c r="C19" s="24">
        <v>26</v>
      </c>
      <c r="D19" s="64" t="str">
        <f>VLOOKUP(C19,'[1]Test'!$U$5:$V$105,2)</f>
        <v>بيست و شةش</v>
      </c>
      <c r="E19" s="65"/>
      <c r="F19" s="61"/>
      <c r="G19" s="82"/>
      <c r="H19" s="83"/>
      <c r="I19" s="58" t="s">
        <v>279</v>
      </c>
      <c r="J19" s="69"/>
      <c r="K19" s="70"/>
    </row>
    <row r="20" spans="1:11" ht="19.5" customHeight="1" thickBot="1">
      <c r="A20" s="25">
        <v>13</v>
      </c>
      <c r="B20" s="41" t="s">
        <v>124</v>
      </c>
      <c r="C20" s="24">
        <v>30</v>
      </c>
      <c r="D20" s="64" t="str">
        <f>VLOOKUP(C20,'[1]Test'!$U$5:$V$105,2)</f>
        <v>سى تةنها</v>
      </c>
      <c r="E20" s="65"/>
      <c r="F20" s="61"/>
      <c r="G20" s="82"/>
      <c r="H20" s="83"/>
      <c r="I20" s="61"/>
      <c r="J20" s="82"/>
      <c r="K20" s="83"/>
    </row>
    <row r="21" spans="1:11" ht="19.5" customHeight="1" thickBot="1">
      <c r="A21" s="25">
        <v>14</v>
      </c>
      <c r="B21" s="41" t="s">
        <v>185</v>
      </c>
      <c r="C21" s="24">
        <v>28</v>
      </c>
      <c r="D21" s="64" t="str">
        <f>VLOOKUP(C21,'[1]Test'!$U$5:$V$105,2)</f>
        <v>بيست و هةشت</v>
      </c>
      <c r="E21" s="65"/>
      <c r="F21" s="61"/>
      <c r="G21" s="82"/>
      <c r="H21" s="83"/>
      <c r="I21" s="95" t="s">
        <v>270</v>
      </c>
      <c r="J21" s="96"/>
      <c r="K21" s="97"/>
    </row>
    <row r="22" spans="1:11" ht="19.5" customHeight="1" thickBot="1">
      <c r="A22" s="25">
        <v>15</v>
      </c>
      <c r="B22" s="41" t="s">
        <v>186</v>
      </c>
      <c r="C22" s="24">
        <v>34</v>
      </c>
      <c r="D22" s="64" t="str">
        <f>VLOOKUP(C22,'[1]Test'!$U$5:$V$105,2)</f>
        <v>سى وضوار</v>
      </c>
      <c r="E22" s="65"/>
      <c r="F22" s="61"/>
      <c r="G22" s="82"/>
      <c r="H22" s="83"/>
      <c r="I22" s="58" t="s">
        <v>269</v>
      </c>
      <c r="J22" s="82"/>
      <c r="K22" s="83"/>
    </row>
    <row r="23" spans="1:11" ht="19.5" customHeight="1" thickBot="1">
      <c r="A23" s="25">
        <v>16</v>
      </c>
      <c r="B23" s="41" t="s">
        <v>187</v>
      </c>
      <c r="C23" s="24">
        <v>31</v>
      </c>
      <c r="D23" s="64" t="str">
        <f>VLOOKUP(C23,'[1]Test'!$U$5:$V$105,2)</f>
        <v>سى ويةك</v>
      </c>
      <c r="E23" s="65"/>
      <c r="F23" s="61"/>
      <c r="G23" s="82"/>
      <c r="H23" s="83"/>
      <c r="I23" s="61" t="s">
        <v>273</v>
      </c>
      <c r="J23" s="82"/>
      <c r="K23" s="83"/>
    </row>
    <row r="24" spans="1:11" ht="19.5" customHeight="1" thickBot="1">
      <c r="A24" s="25">
        <v>17</v>
      </c>
      <c r="B24" s="40" t="s">
        <v>188</v>
      </c>
      <c r="C24" s="24">
        <v>30</v>
      </c>
      <c r="D24" s="64" t="str">
        <f>VLOOKUP(C24,'[1]Test'!$U$5:$V$105,2)</f>
        <v>سى تةنها</v>
      </c>
      <c r="E24" s="65"/>
      <c r="F24" s="61"/>
      <c r="G24" s="82"/>
      <c r="H24" s="83"/>
      <c r="I24" s="58" t="s">
        <v>283</v>
      </c>
      <c r="J24" s="69"/>
      <c r="K24" s="70"/>
    </row>
    <row r="25" spans="1:11" ht="19.5" customHeight="1" thickBot="1">
      <c r="A25" s="25">
        <v>18</v>
      </c>
      <c r="B25" s="41" t="s">
        <v>189</v>
      </c>
      <c r="C25" s="24">
        <v>30</v>
      </c>
      <c r="D25" s="64" t="str">
        <f>VLOOKUP(C25,'[1]Test'!$U$5:$V$105,2)</f>
        <v>سى تةنها</v>
      </c>
      <c r="E25" s="65"/>
      <c r="F25" s="61"/>
      <c r="G25" s="82"/>
      <c r="H25" s="83"/>
      <c r="I25" s="61"/>
      <c r="J25" s="82"/>
      <c r="K25" s="83"/>
    </row>
    <row r="26" spans="1:11" ht="19.5" customHeight="1" thickBot="1">
      <c r="A26" s="25">
        <v>19</v>
      </c>
      <c r="B26" s="35" t="s">
        <v>127</v>
      </c>
      <c r="C26" s="24">
        <v>25</v>
      </c>
      <c r="D26" s="64" t="str">
        <f>VLOOKUP(C26,'[1]Test'!$U$5:$V$105,2)</f>
        <v>بيست  يثَنج</v>
      </c>
      <c r="E26" s="65"/>
      <c r="F26" s="61"/>
      <c r="G26" s="82"/>
      <c r="H26" s="83"/>
      <c r="I26" s="61"/>
      <c r="J26" s="82"/>
      <c r="K26" s="83"/>
    </row>
    <row r="27" spans="1:11" ht="19.5" customHeight="1" thickBot="1">
      <c r="A27" s="25">
        <v>20</v>
      </c>
      <c r="B27" s="38" t="s">
        <v>190</v>
      </c>
      <c r="C27" s="24">
        <v>32</v>
      </c>
      <c r="D27" s="64" t="str">
        <f>VLOOKUP(C27,'[1]Test'!$U$5:$V$105,2)</f>
        <v>سى ودوو</v>
      </c>
      <c r="E27" s="65"/>
      <c r="F27" s="61"/>
      <c r="G27" s="82"/>
      <c r="H27" s="83"/>
      <c r="I27" s="61"/>
      <c r="J27" s="82"/>
      <c r="K27" s="83"/>
    </row>
    <row r="28" spans="1:11" ht="19.5" customHeight="1" thickBot="1">
      <c r="A28" s="25">
        <v>21</v>
      </c>
      <c r="B28" s="39" t="s">
        <v>191</v>
      </c>
      <c r="C28" s="24">
        <v>39</v>
      </c>
      <c r="D28" s="64" t="str">
        <f>VLOOKUP(C28,'[1]Test'!$U$5:$V$105,2)</f>
        <v>سى ونؤ</v>
      </c>
      <c r="E28" s="65"/>
      <c r="F28" s="61"/>
      <c r="G28" s="82"/>
      <c r="H28" s="83"/>
      <c r="I28" s="61"/>
      <c r="J28" s="82"/>
      <c r="K28" s="83"/>
    </row>
    <row r="29" spans="1:11" ht="19.5" customHeight="1" thickBot="1">
      <c r="A29" s="25">
        <v>22</v>
      </c>
      <c r="B29" s="42" t="s">
        <v>192</v>
      </c>
      <c r="C29" s="24">
        <v>32</v>
      </c>
      <c r="D29" s="64" t="str">
        <f>VLOOKUP(C29,'[1]Test'!$U$5:$V$105,2)</f>
        <v>سى ودوو</v>
      </c>
      <c r="E29" s="65"/>
      <c r="F29" s="61"/>
      <c r="G29" s="82"/>
      <c r="H29" s="83"/>
      <c r="I29" s="61"/>
      <c r="J29" s="82"/>
      <c r="K29" s="83"/>
    </row>
    <row r="30" spans="1:11" ht="19.5" customHeight="1" thickBot="1">
      <c r="A30" s="25">
        <v>23</v>
      </c>
      <c r="B30" s="43" t="s">
        <v>193</v>
      </c>
      <c r="C30" s="24">
        <v>22</v>
      </c>
      <c r="D30" s="64" t="str">
        <f>VLOOKUP(C30,'[1]Test'!$U$5:$V$105,2)</f>
        <v>بيست  ودوو</v>
      </c>
      <c r="E30" s="65"/>
      <c r="F30" s="61"/>
      <c r="G30" s="82"/>
      <c r="H30" s="83"/>
      <c r="I30" s="61" t="s">
        <v>284</v>
      </c>
      <c r="J30" s="82"/>
      <c r="K30" s="83"/>
    </row>
    <row r="31" spans="1:11" ht="19.5" customHeight="1" thickBot="1">
      <c r="A31" s="25">
        <v>24</v>
      </c>
      <c r="B31" s="36" t="s">
        <v>129</v>
      </c>
      <c r="C31" s="24">
        <v>20</v>
      </c>
      <c r="D31" s="64" t="str">
        <f>VLOOKUP(C31,'[1]Test'!$U$5:$V$105,2)</f>
        <v>بيست تةنها</v>
      </c>
      <c r="E31" s="65"/>
      <c r="F31" s="61"/>
      <c r="G31" s="82"/>
      <c r="H31" s="83"/>
      <c r="I31" s="61"/>
      <c r="J31" s="82"/>
      <c r="K31" s="83"/>
    </row>
    <row r="32" spans="1:11" ht="19.5" customHeight="1" thickBot="1">
      <c r="A32" s="25">
        <v>25</v>
      </c>
      <c r="B32" s="36" t="s">
        <v>128</v>
      </c>
      <c r="C32" s="24">
        <v>29</v>
      </c>
      <c r="D32" s="64" t="str">
        <f>VLOOKUP(C32,'[1]Test'!$U$5:$V$105,2)</f>
        <v>بيست ونؤ</v>
      </c>
      <c r="E32" s="65"/>
      <c r="F32" s="61"/>
      <c r="G32" s="82"/>
      <c r="H32" s="83"/>
      <c r="I32" s="61"/>
      <c r="J32" s="82"/>
      <c r="K32" s="83"/>
    </row>
    <row r="33" spans="1:11" ht="19.5" customHeight="1" thickBot="1">
      <c r="A33" s="25">
        <v>26</v>
      </c>
      <c r="B33" s="44" t="s">
        <v>194</v>
      </c>
      <c r="C33" s="24">
        <v>31</v>
      </c>
      <c r="D33" s="64" t="str">
        <f>VLOOKUP(C33,'[1]Test'!$U$5:$V$105,2)</f>
        <v>سى ويةك</v>
      </c>
      <c r="E33" s="65"/>
      <c r="F33" s="61"/>
      <c r="G33" s="82"/>
      <c r="H33" s="83"/>
      <c r="I33" s="61"/>
      <c r="J33" s="82"/>
      <c r="K33" s="83"/>
    </row>
    <row r="34" spans="1:11" ht="19.5" customHeight="1" thickBot="1">
      <c r="A34" s="25">
        <v>27</v>
      </c>
      <c r="B34" s="36" t="s">
        <v>195</v>
      </c>
      <c r="C34" s="24">
        <v>33</v>
      </c>
      <c r="D34" s="64" t="str">
        <f>VLOOKUP(C34,'[1]Test'!$U$5:$V$105,2)</f>
        <v>سى وسىَ</v>
      </c>
      <c r="E34" s="65"/>
      <c r="F34" s="61"/>
      <c r="G34" s="82"/>
      <c r="H34" s="83"/>
      <c r="I34" s="61"/>
      <c r="J34" s="82"/>
      <c r="K34" s="83"/>
    </row>
    <row r="35" spans="1:11" ht="19.5" customHeight="1" thickBot="1">
      <c r="A35" s="25">
        <v>28</v>
      </c>
      <c r="B35" s="45" t="s">
        <v>130</v>
      </c>
      <c r="C35" s="24">
        <v>25</v>
      </c>
      <c r="D35" s="64" t="str">
        <f>VLOOKUP(C35,'[1]Test'!$U$5:$V$105,2)</f>
        <v>بيست  يثَنج</v>
      </c>
      <c r="E35" s="65"/>
      <c r="F35" s="61"/>
      <c r="G35" s="82"/>
      <c r="H35" s="83"/>
      <c r="I35" s="61" t="s">
        <v>274</v>
      </c>
      <c r="J35" s="82"/>
      <c r="K35" s="83"/>
    </row>
    <row r="36" spans="1:11" ht="19.5" customHeight="1" thickBot="1">
      <c r="A36" s="25">
        <v>29</v>
      </c>
      <c r="B36" s="36" t="s">
        <v>196</v>
      </c>
      <c r="C36" s="24">
        <v>25</v>
      </c>
      <c r="D36" s="64" t="str">
        <f>VLOOKUP(C36,'[1]Test'!$U$5:$V$105,2)</f>
        <v>بيست  يثَنج</v>
      </c>
      <c r="E36" s="65"/>
      <c r="F36" s="61"/>
      <c r="G36" s="82"/>
      <c r="H36" s="83"/>
      <c r="I36" s="61"/>
      <c r="J36" s="82"/>
      <c r="K36" s="83"/>
    </row>
    <row r="37" spans="1:11" ht="19.5" customHeight="1" thickBot="1">
      <c r="A37" s="25">
        <v>30</v>
      </c>
      <c r="B37" s="31" t="s">
        <v>131</v>
      </c>
      <c r="C37" s="24">
        <v>35</v>
      </c>
      <c r="D37" s="64" t="str">
        <f>VLOOKUP(C37,'[1]Test'!$U$5:$V$105,2)</f>
        <v>سى وثيَنج</v>
      </c>
      <c r="E37" s="65"/>
      <c r="F37" s="61"/>
      <c r="G37" s="82"/>
      <c r="H37" s="83"/>
      <c r="I37" s="61"/>
      <c r="J37" s="82"/>
      <c r="K37" s="83"/>
    </row>
    <row r="38" spans="1:11" ht="19.5" customHeight="1" thickBot="1">
      <c r="A38" s="25">
        <v>31</v>
      </c>
      <c r="B38" s="38" t="s">
        <v>197</v>
      </c>
      <c r="C38" s="24">
        <v>30</v>
      </c>
      <c r="D38" s="64" t="str">
        <f>VLOOKUP(C38,'[1]Test'!$U$5:$V$105,2)</f>
        <v>سى تةنها</v>
      </c>
      <c r="E38" s="65"/>
      <c r="F38" s="61"/>
      <c r="G38" s="82"/>
      <c r="H38" s="83"/>
      <c r="I38" s="61"/>
      <c r="J38" s="82"/>
      <c r="K38" s="83"/>
    </row>
    <row r="39" spans="1:11" ht="19.5" customHeight="1" thickBot="1">
      <c r="A39" s="25">
        <v>32</v>
      </c>
      <c r="B39" s="36" t="s">
        <v>198</v>
      </c>
      <c r="C39" s="24">
        <v>34</v>
      </c>
      <c r="D39" s="64" t="str">
        <f>VLOOKUP(C39,'[1]Test'!$U$5:$V$105,2)</f>
        <v>سى وضوار</v>
      </c>
      <c r="E39" s="65"/>
      <c r="F39" s="61"/>
      <c r="G39" s="82"/>
      <c r="H39" s="83"/>
      <c r="I39" s="61"/>
      <c r="J39" s="82"/>
      <c r="K39" s="83"/>
    </row>
    <row r="40" spans="1:11" ht="19.5" customHeight="1" thickBot="1">
      <c r="A40" s="25">
        <v>33</v>
      </c>
      <c r="B40" s="34" t="s">
        <v>132</v>
      </c>
      <c r="C40" s="24">
        <v>35</v>
      </c>
      <c r="D40" s="64" t="str">
        <f>VLOOKUP(C40,'[1]Test'!$U$5:$V$105,2)</f>
        <v>سى وثيَنج</v>
      </c>
      <c r="E40" s="65"/>
      <c r="F40" s="61"/>
      <c r="G40" s="82"/>
      <c r="H40" s="83"/>
      <c r="I40" s="58" t="s">
        <v>275</v>
      </c>
      <c r="J40" s="69"/>
      <c r="K40" s="70"/>
    </row>
    <row r="41" spans="1:11" ht="19.5" customHeight="1" thickBot="1">
      <c r="A41" s="25">
        <v>34</v>
      </c>
      <c r="B41" s="34" t="s">
        <v>199</v>
      </c>
      <c r="C41" s="24">
        <v>28</v>
      </c>
      <c r="D41" s="64" t="str">
        <f>VLOOKUP(C41,'[1]Test'!$U$5:$V$105,2)</f>
        <v>بيست و هةشت</v>
      </c>
      <c r="E41" s="65"/>
      <c r="F41" s="61"/>
      <c r="G41" s="82"/>
      <c r="H41" s="83"/>
      <c r="I41" s="71" t="s">
        <v>276</v>
      </c>
      <c r="J41" s="72"/>
      <c r="K41" s="73"/>
    </row>
    <row r="42" spans="1:11" ht="19.5" customHeight="1">
      <c r="A42" s="11"/>
      <c r="B42" s="5" t="s">
        <v>114</v>
      </c>
      <c r="C42" s="22"/>
      <c r="D42" s="99"/>
      <c r="E42" s="100"/>
      <c r="F42" s="102"/>
      <c r="G42" s="103"/>
      <c r="H42" s="103"/>
      <c r="I42" s="101" t="s">
        <v>119</v>
      </c>
      <c r="J42" s="101"/>
      <c r="K42" s="101"/>
    </row>
    <row r="43" spans="1:11" ht="17.25" customHeight="1">
      <c r="A43" s="84" t="s">
        <v>0</v>
      </c>
      <c r="B43" s="92" t="s">
        <v>113</v>
      </c>
      <c r="C43" s="108" t="s">
        <v>108</v>
      </c>
      <c r="D43" s="109"/>
      <c r="E43" s="110"/>
      <c r="F43" s="84"/>
      <c r="G43" s="88"/>
      <c r="H43" s="89"/>
      <c r="I43" s="84" t="s">
        <v>4</v>
      </c>
      <c r="J43" s="88"/>
      <c r="K43" s="89"/>
    </row>
    <row r="44" spans="1:11" ht="16.5" customHeight="1" thickBot="1">
      <c r="A44" s="85"/>
      <c r="B44" s="93"/>
      <c r="C44" s="18" t="s">
        <v>1</v>
      </c>
      <c r="D44" s="64" t="s">
        <v>2</v>
      </c>
      <c r="E44" s="87"/>
      <c r="F44" s="85"/>
      <c r="G44" s="90"/>
      <c r="H44" s="91"/>
      <c r="I44" s="85"/>
      <c r="J44" s="90"/>
      <c r="K44" s="91"/>
    </row>
    <row r="45" spans="1:11" ht="18.75" customHeight="1" thickBot="1">
      <c r="A45" s="25">
        <v>35</v>
      </c>
      <c r="B45" s="36" t="s">
        <v>200</v>
      </c>
      <c r="C45" s="24">
        <v>32</v>
      </c>
      <c r="D45" s="64" t="str">
        <f>VLOOKUP(C45,'[1]Test'!$U$5:$V$105,2)</f>
        <v>سى ودوو</v>
      </c>
      <c r="E45" s="65"/>
      <c r="F45" s="61"/>
      <c r="G45" s="82"/>
      <c r="H45" s="83"/>
      <c r="I45" s="61" t="s">
        <v>292</v>
      </c>
      <c r="J45" s="82"/>
      <c r="K45" s="83"/>
    </row>
    <row r="46" spans="1:11" ht="18.75" customHeight="1" thickBot="1">
      <c r="A46" s="25">
        <v>36</v>
      </c>
      <c r="B46" s="43" t="s">
        <v>201</v>
      </c>
      <c r="C46" s="24">
        <v>30</v>
      </c>
      <c r="D46" s="64" t="str">
        <f>VLOOKUP(C46,'[1]Test'!$U$5:$V$105,2)</f>
        <v>سى تةنها</v>
      </c>
      <c r="E46" s="65"/>
      <c r="F46" s="61"/>
      <c r="G46" s="62"/>
      <c r="H46" s="63"/>
      <c r="I46" s="58" t="s">
        <v>269</v>
      </c>
      <c r="J46" s="59"/>
      <c r="K46" s="60"/>
    </row>
    <row r="47" spans="1:11" ht="18.75" customHeight="1" thickBot="1">
      <c r="A47" s="25">
        <v>37</v>
      </c>
      <c r="B47" s="39" t="s">
        <v>202</v>
      </c>
      <c r="C47" s="24">
        <v>29</v>
      </c>
      <c r="D47" s="64" t="str">
        <f>VLOOKUP(C47,'[1]Test'!$U$5:$V$105,2)</f>
        <v>بيست ونؤ</v>
      </c>
      <c r="E47" s="65"/>
      <c r="F47" s="61"/>
      <c r="G47" s="82"/>
      <c r="H47" s="83"/>
      <c r="I47" s="61"/>
      <c r="J47" s="82"/>
      <c r="K47" s="83"/>
    </row>
    <row r="48" spans="1:11" ht="18.75" customHeight="1" thickBot="1">
      <c r="A48" s="25">
        <v>38</v>
      </c>
      <c r="B48" s="41" t="s">
        <v>203</v>
      </c>
      <c r="C48" s="24">
        <v>33</v>
      </c>
      <c r="D48" s="64" t="str">
        <f>VLOOKUP(C48,'[1]Test'!$U$5:$V$105,2)</f>
        <v>سى وسىَ</v>
      </c>
      <c r="E48" s="65"/>
      <c r="F48" s="61"/>
      <c r="G48" s="82"/>
      <c r="H48" s="83"/>
      <c r="I48" s="61"/>
      <c r="J48" s="82"/>
      <c r="K48" s="83"/>
    </row>
    <row r="49" spans="1:11" ht="18.75" customHeight="1" thickBot="1">
      <c r="A49" s="25">
        <v>39</v>
      </c>
      <c r="B49" s="46" t="s">
        <v>133</v>
      </c>
      <c r="C49" s="24">
        <v>20</v>
      </c>
      <c r="D49" s="64" t="str">
        <f>VLOOKUP(C49,'[1]Test'!$U$5:$V$105,2)</f>
        <v>بيست تةنها</v>
      </c>
      <c r="E49" s="65"/>
      <c r="F49" s="61"/>
      <c r="G49" s="82"/>
      <c r="H49" s="83"/>
      <c r="I49" s="61"/>
      <c r="J49" s="82"/>
      <c r="K49" s="83"/>
    </row>
    <row r="50" spans="1:11" ht="18.75" customHeight="1" thickBot="1">
      <c r="A50" s="25">
        <v>40</v>
      </c>
      <c r="B50" s="39" t="s">
        <v>204</v>
      </c>
      <c r="C50" s="24"/>
      <c r="D50" s="64" t="str">
        <f>VLOOKUP(C50,'[1]Test'!$U$5:$V$105,2)</f>
        <v>سفر تةنها</v>
      </c>
      <c r="E50" s="65"/>
      <c r="F50" s="61"/>
      <c r="G50" s="82"/>
      <c r="H50" s="83"/>
      <c r="I50" s="58" t="s">
        <v>285</v>
      </c>
      <c r="J50" s="69"/>
      <c r="K50" s="70"/>
    </row>
    <row r="51" spans="1:11" ht="18.75" customHeight="1" thickBot="1">
      <c r="A51" s="25">
        <v>41</v>
      </c>
      <c r="B51" s="47" t="s">
        <v>205</v>
      </c>
      <c r="C51" s="24">
        <v>27</v>
      </c>
      <c r="D51" s="64" t="str">
        <f>VLOOKUP(C51,'[1]Test'!$U$5:$V$105,2)</f>
        <v>بيست وحةفت</v>
      </c>
      <c r="E51" s="65"/>
      <c r="F51" s="61"/>
      <c r="G51" s="82"/>
      <c r="H51" s="83"/>
      <c r="I51" s="61"/>
      <c r="J51" s="82"/>
      <c r="K51" s="83"/>
    </row>
    <row r="52" spans="1:11" ht="18.75" customHeight="1" thickBot="1">
      <c r="A52" s="25">
        <v>42</v>
      </c>
      <c r="B52" s="48" t="s">
        <v>206</v>
      </c>
      <c r="C52" s="24">
        <v>25</v>
      </c>
      <c r="D52" s="64" t="str">
        <f>VLOOKUP(C52,'[1]Test'!$U$5:$V$105,2)</f>
        <v>بيست  يثَنج</v>
      </c>
      <c r="E52" s="65"/>
      <c r="F52" s="61"/>
      <c r="G52" s="82"/>
      <c r="H52" s="83"/>
      <c r="I52" s="58" t="s">
        <v>291</v>
      </c>
      <c r="J52" s="69"/>
      <c r="K52" s="70"/>
    </row>
    <row r="53" spans="1:12" ht="19.5" customHeight="1" thickBot="1">
      <c r="A53" s="25">
        <v>43</v>
      </c>
      <c r="B53" s="49" t="s">
        <v>207</v>
      </c>
      <c r="C53" s="24">
        <v>22</v>
      </c>
      <c r="D53" s="64" t="str">
        <f>VLOOKUP(C53,'[1]Test'!$U$5:$V$105,2)</f>
        <v>بيست  ودوو</v>
      </c>
      <c r="E53" s="65"/>
      <c r="F53" s="61"/>
      <c r="G53" s="82"/>
      <c r="H53" s="83"/>
      <c r="I53" s="61"/>
      <c r="J53" s="82"/>
      <c r="K53" s="83"/>
      <c r="L53" s="15"/>
    </row>
    <row r="54" spans="1:12" ht="23.25" thickBot="1">
      <c r="A54" s="25">
        <v>44</v>
      </c>
      <c r="B54" s="31" t="s">
        <v>208</v>
      </c>
      <c r="C54" s="24">
        <v>27</v>
      </c>
      <c r="D54" s="64" t="str">
        <f>VLOOKUP(C54,'[1]Test'!$U$5:$V$105,2)</f>
        <v>بيست وحةفت</v>
      </c>
      <c r="E54" s="65"/>
      <c r="F54" s="61"/>
      <c r="G54" s="82"/>
      <c r="H54" s="83"/>
      <c r="I54" s="61"/>
      <c r="J54" s="82"/>
      <c r="K54" s="83"/>
      <c r="L54" s="15"/>
    </row>
    <row r="55" spans="1:11" ht="23.25" thickBot="1">
      <c r="A55" s="25">
        <v>45</v>
      </c>
      <c r="B55" s="50" t="s">
        <v>134</v>
      </c>
      <c r="C55" s="24">
        <v>32</v>
      </c>
      <c r="D55" s="64" t="str">
        <f>VLOOKUP(C55,'[1]Test'!$U$5:$V$105,2)</f>
        <v>سى ودوو</v>
      </c>
      <c r="E55" s="65"/>
      <c r="F55" s="61"/>
      <c r="G55" s="82"/>
      <c r="H55" s="83"/>
      <c r="I55" s="61"/>
      <c r="J55" s="82"/>
      <c r="K55" s="83"/>
    </row>
    <row r="56" spans="1:11" ht="23.25" thickBot="1">
      <c r="A56" s="25">
        <v>46</v>
      </c>
      <c r="B56" s="34" t="s">
        <v>209</v>
      </c>
      <c r="C56" s="24">
        <v>31</v>
      </c>
      <c r="D56" s="64" t="str">
        <f>VLOOKUP(C56,'[1]Test'!$U$5:$V$105,2)</f>
        <v>سى ويةك</v>
      </c>
      <c r="E56" s="65"/>
      <c r="F56" s="61"/>
      <c r="G56" s="82"/>
      <c r="H56" s="83"/>
      <c r="I56" s="58" t="s">
        <v>269</v>
      </c>
      <c r="J56" s="69"/>
      <c r="K56" s="70"/>
    </row>
    <row r="57" spans="1:11" ht="23.25" thickBot="1">
      <c r="A57" s="25">
        <v>47</v>
      </c>
      <c r="B57" s="31" t="s">
        <v>135</v>
      </c>
      <c r="C57" s="24">
        <v>32</v>
      </c>
      <c r="D57" s="64" t="str">
        <f>VLOOKUP(C57,'[1]Test'!$U$5:$V$105,2)</f>
        <v>سى ودوو</v>
      </c>
      <c r="E57" s="65"/>
      <c r="F57" s="61"/>
      <c r="G57" s="82"/>
      <c r="H57" s="83"/>
      <c r="I57" s="61"/>
      <c r="J57" s="82"/>
      <c r="K57" s="83"/>
    </row>
    <row r="58" spans="1:11" ht="23.25" thickBot="1">
      <c r="A58" s="25">
        <v>48</v>
      </c>
      <c r="B58" s="43" t="s">
        <v>210</v>
      </c>
      <c r="C58" s="24">
        <v>27</v>
      </c>
      <c r="D58" s="64" t="str">
        <f>VLOOKUP(C58,'[1]Test'!$U$5:$V$105,2)</f>
        <v>بيست وحةفت</v>
      </c>
      <c r="E58" s="65"/>
      <c r="F58" s="61"/>
      <c r="G58" s="62"/>
      <c r="H58" s="63"/>
      <c r="I58" s="58" t="s">
        <v>279</v>
      </c>
      <c r="J58" s="59"/>
      <c r="K58" s="60"/>
    </row>
    <row r="59" spans="1:11" ht="23.25" thickBot="1">
      <c r="A59" s="25">
        <v>49</v>
      </c>
      <c r="B59" s="41" t="s">
        <v>211</v>
      </c>
      <c r="C59" s="24">
        <v>39</v>
      </c>
      <c r="D59" s="64" t="str">
        <f>VLOOKUP(C59,'[1]Test'!$U$5:$V$105,2)</f>
        <v>سى ونؤ</v>
      </c>
      <c r="E59" s="65"/>
      <c r="F59" s="61"/>
      <c r="G59" s="82"/>
      <c r="H59" s="83"/>
      <c r="I59" s="61"/>
      <c r="J59" s="82"/>
      <c r="K59" s="83"/>
    </row>
    <row r="60" spans="1:11" ht="23.25" thickBot="1">
      <c r="A60" s="25">
        <v>50</v>
      </c>
      <c r="B60" s="36" t="s">
        <v>137</v>
      </c>
      <c r="C60" s="24">
        <v>25</v>
      </c>
      <c r="D60" s="64" t="str">
        <f>VLOOKUP(C60,'[1]Test'!$U$5:$V$105,2)</f>
        <v>بيست  يثَنج</v>
      </c>
      <c r="E60" s="65"/>
      <c r="F60" s="61"/>
      <c r="G60" s="82"/>
      <c r="H60" s="83"/>
      <c r="I60" s="61"/>
      <c r="J60" s="82"/>
      <c r="K60" s="83"/>
    </row>
    <row r="61" spans="1:11" ht="23.25" thickBot="1">
      <c r="A61" s="25">
        <v>51</v>
      </c>
      <c r="B61" s="31" t="s">
        <v>139</v>
      </c>
      <c r="C61" s="24">
        <v>25</v>
      </c>
      <c r="D61" s="64" t="str">
        <f>VLOOKUP(C61,'[1]Test'!$U$5:$V$105,2)</f>
        <v>بيست  يثَنج</v>
      </c>
      <c r="E61" s="65"/>
      <c r="F61" s="61"/>
      <c r="G61" s="82"/>
      <c r="H61" s="83"/>
      <c r="I61" s="61"/>
      <c r="J61" s="82"/>
      <c r="K61" s="83"/>
    </row>
    <row r="62" spans="1:11" ht="23.25" thickBot="1">
      <c r="A62" s="25">
        <v>52</v>
      </c>
      <c r="B62" s="31" t="s">
        <v>212</v>
      </c>
      <c r="C62" s="24">
        <v>39</v>
      </c>
      <c r="D62" s="64" t="str">
        <f>VLOOKUP(C62,'[1]Test'!$U$5:$V$105,2)</f>
        <v>سى ونؤ</v>
      </c>
      <c r="E62" s="65"/>
      <c r="F62" s="61"/>
      <c r="G62" s="82"/>
      <c r="H62" s="83"/>
      <c r="I62" s="61"/>
      <c r="J62" s="82"/>
      <c r="K62" s="83"/>
    </row>
    <row r="63" spans="1:11" ht="23.25" thickBot="1">
      <c r="A63" s="25">
        <v>53</v>
      </c>
      <c r="B63" s="31" t="s">
        <v>213</v>
      </c>
      <c r="C63" s="24">
        <v>30</v>
      </c>
      <c r="D63" s="64" t="str">
        <f>VLOOKUP(C63,'[1]Test'!$U$5:$V$105,2)</f>
        <v>سى تةنها</v>
      </c>
      <c r="E63" s="65"/>
      <c r="F63" s="61"/>
      <c r="G63" s="82"/>
      <c r="H63" s="83"/>
      <c r="I63" s="61"/>
      <c r="J63" s="82"/>
      <c r="K63" s="83"/>
    </row>
    <row r="64" spans="1:11" ht="23.25" thickBot="1">
      <c r="A64" s="25">
        <v>54</v>
      </c>
      <c r="B64" s="51" t="s">
        <v>140</v>
      </c>
      <c r="C64" s="24">
        <v>24</v>
      </c>
      <c r="D64" s="64" t="str">
        <f>VLOOKUP(C64,'[1]Test'!$U$5:$V$105,2)</f>
        <v>بيست وضوار</v>
      </c>
      <c r="E64" s="65"/>
      <c r="F64" s="61"/>
      <c r="G64" s="82"/>
      <c r="H64" s="83"/>
      <c r="I64" s="61"/>
      <c r="J64" s="82"/>
      <c r="K64" s="83"/>
    </row>
    <row r="65" spans="1:11" ht="23.25" thickBot="1">
      <c r="A65" s="25">
        <v>55</v>
      </c>
      <c r="B65" s="31" t="s">
        <v>142</v>
      </c>
      <c r="C65" s="24">
        <v>28</v>
      </c>
      <c r="D65" s="64" t="str">
        <f>VLOOKUP(C65,'[1]Test'!$U$5:$V$105,2)</f>
        <v>بيست و هةشت</v>
      </c>
      <c r="E65" s="65"/>
      <c r="F65" s="61"/>
      <c r="G65" s="82"/>
      <c r="H65" s="83"/>
      <c r="I65" s="61"/>
      <c r="J65" s="82"/>
      <c r="K65" s="83"/>
    </row>
    <row r="66" spans="1:11" ht="23.25" thickBot="1">
      <c r="A66" s="25">
        <v>56</v>
      </c>
      <c r="B66" s="31" t="s">
        <v>143</v>
      </c>
      <c r="C66" s="24">
        <v>22</v>
      </c>
      <c r="D66" s="64" t="str">
        <f>VLOOKUP(C66,'[1]Test'!$U$5:$V$105,2)</f>
        <v>بيست  ودوو</v>
      </c>
      <c r="E66" s="65"/>
      <c r="F66" s="61"/>
      <c r="G66" s="82"/>
      <c r="H66" s="83"/>
      <c r="I66" s="61"/>
      <c r="J66" s="82"/>
      <c r="K66" s="83"/>
    </row>
    <row r="67" spans="1:11" ht="23.25" thickBot="1">
      <c r="A67" s="25">
        <v>57</v>
      </c>
      <c r="B67" s="36" t="s">
        <v>136</v>
      </c>
      <c r="C67" s="24">
        <v>32</v>
      </c>
      <c r="D67" s="64" t="str">
        <f>VLOOKUP(C67,'[1]Test'!$U$5:$V$105,2)</f>
        <v>سى ودوو</v>
      </c>
      <c r="E67" s="65"/>
      <c r="F67" s="61"/>
      <c r="G67" s="82"/>
      <c r="H67" s="83"/>
      <c r="I67" s="61"/>
      <c r="J67" s="82"/>
      <c r="K67" s="83"/>
    </row>
    <row r="68" spans="1:11" ht="23.25" thickBot="1">
      <c r="A68" s="25">
        <v>58</v>
      </c>
      <c r="B68" s="34" t="s">
        <v>214</v>
      </c>
      <c r="C68" s="24">
        <v>32</v>
      </c>
      <c r="D68" s="64" t="str">
        <f>VLOOKUP(C68,'[1]Test'!$U$5:$V$105,2)</f>
        <v>سى ودوو</v>
      </c>
      <c r="E68" s="65"/>
      <c r="F68" s="61"/>
      <c r="G68" s="82"/>
      <c r="H68" s="83"/>
      <c r="I68" s="58" t="s">
        <v>271</v>
      </c>
      <c r="J68" s="69"/>
      <c r="K68" s="70"/>
    </row>
    <row r="69" spans="1:11" ht="23.25" thickBot="1">
      <c r="A69" s="25">
        <v>59</v>
      </c>
      <c r="B69" s="31" t="s">
        <v>138</v>
      </c>
      <c r="C69" s="24">
        <v>39</v>
      </c>
      <c r="D69" s="64" t="str">
        <f>VLOOKUP(C69,'[1]Test'!$U$5:$V$105,2)</f>
        <v>سى ونؤ</v>
      </c>
      <c r="E69" s="65"/>
      <c r="F69" s="61"/>
      <c r="G69" s="82"/>
      <c r="H69" s="83"/>
      <c r="I69" s="61"/>
      <c r="J69" s="82"/>
      <c r="K69" s="83"/>
    </row>
    <row r="70" spans="1:11" ht="23.25" thickBot="1">
      <c r="A70" s="25">
        <v>60</v>
      </c>
      <c r="B70" s="31" t="s">
        <v>141</v>
      </c>
      <c r="C70" s="24">
        <v>30</v>
      </c>
      <c r="D70" s="64" t="str">
        <f>VLOOKUP(C70,'[1]Test'!$U$5:$V$105,2)</f>
        <v>سى تةنها</v>
      </c>
      <c r="E70" s="65"/>
      <c r="F70" s="61"/>
      <c r="G70" s="62"/>
      <c r="H70" s="63"/>
      <c r="I70" s="61" t="s">
        <v>168</v>
      </c>
      <c r="J70" s="62"/>
      <c r="K70" s="63"/>
    </row>
    <row r="71" spans="1:11" ht="23.25" thickBot="1">
      <c r="A71" s="25">
        <v>61</v>
      </c>
      <c r="B71" s="37" t="s">
        <v>215</v>
      </c>
      <c r="C71" s="24">
        <v>32</v>
      </c>
      <c r="D71" s="64" t="str">
        <f>VLOOKUP(C71,'[1]Test'!$U$5:$V$105,2)</f>
        <v>سى ودوو</v>
      </c>
      <c r="E71" s="65"/>
      <c r="F71" s="61"/>
      <c r="G71" s="82"/>
      <c r="H71" s="83"/>
      <c r="I71" s="61"/>
      <c r="J71" s="82"/>
      <c r="K71" s="83"/>
    </row>
    <row r="72" spans="1:11" ht="23.25" thickBot="1">
      <c r="A72" s="25">
        <v>62</v>
      </c>
      <c r="B72" s="34" t="s">
        <v>216</v>
      </c>
      <c r="C72" s="24">
        <v>30</v>
      </c>
      <c r="D72" s="64" t="str">
        <f>VLOOKUP(C72,'[1]Test'!$U$5:$V$105,2)</f>
        <v>سى تةنها</v>
      </c>
      <c r="E72" s="65"/>
      <c r="F72" s="61"/>
      <c r="G72" s="82"/>
      <c r="H72" s="83"/>
      <c r="I72" s="58" t="s">
        <v>269</v>
      </c>
      <c r="J72" s="69"/>
      <c r="K72" s="70"/>
    </row>
    <row r="73" spans="1:11" ht="23.25" thickBot="1">
      <c r="A73" s="25">
        <v>63</v>
      </c>
      <c r="B73" s="40" t="s">
        <v>217</v>
      </c>
      <c r="C73" s="24">
        <v>26</v>
      </c>
      <c r="D73" s="64" t="str">
        <f>VLOOKUP(C73,'[1]Test'!$U$5:$V$105,2)</f>
        <v>بيست و شةش</v>
      </c>
      <c r="E73" s="65"/>
      <c r="F73" s="61"/>
      <c r="G73" s="82"/>
      <c r="H73" s="83"/>
      <c r="I73" s="58" t="s">
        <v>294</v>
      </c>
      <c r="J73" s="69"/>
      <c r="K73" s="70"/>
    </row>
    <row r="74" spans="1:11" ht="23.25" thickBot="1">
      <c r="A74" s="25">
        <v>64</v>
      </c>
      <c r="B74" s="35" t="s">
        <v>218</v>
      </c>
      <c r="C74" s="24">
        <v>26</v>
      </c>
      <c r="D74" s="64" t="str">
        <f>VLOOKUP(C74,'[1]Test'!$U$5:$V$105,2)</f>
        <v>بيست و شةش</v>
      </c>
      <c r="E74" s="65"/>
      <c r="F74" s="61"/>
      <c r="G74" s="82"/>
      <c r="H74" s="83"/>
      <c r="I74" s="58" t="s">
        <v>269</v>
      </c>
      <c r="J74" s="69"/>
      <c r="K74" s="70"/>
    </row>
    <row r="75" spans="1:11" ht="23.25" thickBot="1">
      <c r="A75" s="25">
        <v>65</v>
      </c>
      <c r="B75" s="35" t="s">
        <v>219</v>
      </c>
      <c r="C75" s="24">
        <v>31</v>
      </c>
      <c r="D75" s="64" t="str">
        <f>VLOOKUP(C75,'[1]Test'!$U$5:$V$105,2)</f>
        <v>سى ويةك</v>
      </c>
      <c r="E75" s="65"/>
      <c r="F75" s="61"/>
      <c r="G75" s="82"/>
      <c r="H75" s="83"/>
      <c r="I75" s="58" t="s">
        <v>269</v>
      </c>
      <c r="J75" s="69"/>
      <c r="K75" s="70"/>
    </row>
    <row r="76" spans="1:11" ht="23.25" thickBot="1">
      <c r="A76" s="25">
        <v>66</v>
      </c>
      <c r="B76" s="35" t="s">
        <v>220</v>
      </c>
      <c r="C76" s="24">
        <v>25</v>
      </c>
      <c r="D76" s="64" t="str">
        <f>VLOOKUP(C76,'[1]Test'!$U$5:$V$105,2)</f>
        <v>بيست  يثَنج</v>
      </c>
      <c r="E76" s="65"/>
      <c r="F76" s="61"/>
      <c r="G76" s="82"/>
      <c r="H76" s="83"/>
      <c r="I76" s="58" t="s">
        <v>269</v>
      </c>
      <c r="J76" s="69"/>
      <c r="K76" s="70"/>
    </row>
    <row r="77" spans="1:11" ht="23.25" thickBot="1">
      <c r="A77" s="25">
        <v>67</v>
      </c>
      <c r="B77" s="39" t="s">
        <v>221</v>
      </c>
      <c r="C77" s="24">
        <v>32</v>
      </c>
      <c r="D77" s="64" t="str">
        <f>VLOOKUP(C77,'[1]Test'!$U$5:$V$105,2)</f>
        <v>سى ودوو</v>
      </c>
      <c r="E77" s="65"/>
      <c r="F77" s="61"/>
      <c r="G77" s="82"/>
      <c r="H77" s="83"/>
      <c r="I77" s="61"/>
      <c r="J77" s="82"/>
      <c r="K77" s="83"/>
    </row>
    <row r="78" spans="1:11" ht="23.25" thickBot="1">
      <c r="A78" s="25">
        <v>68</v>
      </c>
      <c r="B78" s="41" t="s">
        <v>222</v>
      </c>
      <c r="C78" s="24">
        <v>26</v>
      </c>
      <c r="D78" s="64" t="str">
        <f>VLOOKUP(C78,'[1]Test'!$U$5:$V$105,2)</f>
        <v>بيست و شةش</v>
      </c>
      <c r="E78" s="65"/>
      <c r="F78" s="61"/>
      <c r="G78" s="82"/>
      <c r="H78" s="83"/>
      <c r="I78" s="61"/>
      <c r="J78" s="82"/>
      <c r="K78" s="83"/>
    </row>
    <row r="79" spans="1:11" ht="17.25" customHeight="1">
      <c r="A79" s="11"/>
      <c r="B79" s="5" t="s">
        <v>114</v>
      </c>
      <c r="C79" s="22"/>
      <c r="D79" s="99"/>
      <c r="E79" s="100"/>
      <c r="F79" s="102"/>
      <c r="G79" s="103"/>
      <c r="H79" s="103"/>
      <c r="I79" s="101" t="s">
        <v>119</v>
      </c>
      <c r="J79" s="101"/>
      <c r="K79" s="101"/>
    </row>
    <row r="80" spans="1:11" ht="21" customHeight="1">
      <c r="A80" s="84" t="s">
        <v>0</v>
      </c>
      <c r="B80" s="84" t="s">
        <v>113</v>
      </c>
      <c r="C80" s="108" t="s">
        <v>108</v>
      </c>
      <c r="D80" s="109"/>
      <c r="E80" s="110"/>
      <c r="F80" s="84"/>
      <c r="G80" s="88"/>
      <c r="H80" s="89"/>
      <c r="I80" s="84" t="s">
        <v>4</v>
      </c>
      <c r="J80" s="88"/>
      <c r="K80" s="89"/>
    </row>
    <row r="81" spans="1:11" ht="21" customHeight="1">
      <c r="A81" s="85"/>
      <c r="B81" s="86"/>
      <c r="C81" s="18" t="s">
        <v>1</v>
      </c>
      <c r="D81" s="64" t="s">
        <v>2</v>
      </c>
      <c r="E81" s="87"/>
      <c r="F81" s="85"/>
      <c r="G81" s="90"/>
      <c r="H81" s="91"/>
      <c r="I81" s="85"/>
      <c r="J81" s="90"/>
      <c r="K81" s="91"/>
    </row>
    <row r="82" spans="1:11" ht="21" customHeight="1">
      <c r="A82" s="25">
        <v>69</v>
      </c>
      <c r="B82" s="52" t="s">
        <v>223</v>
      </c>
      <c r="C82" s="24"/>
      <c r="D82" s="64" t="str">
        <f>VLOOKUP(C82,'[1]Test'!$U$5:$V$105,2)</f>
        <v>سفر تةنها</v>
      </c>
      <c r="E82" s="65"/>
      <c r="F82" s="61"/>
      <c r="G82" s="82"/>
      <c r="H82" s="83"/>
      <c r="I82" s="61" t="s">
        <v>286</v>
      </c>
      <c r="J82" s="82"/>
      <c r="K82" s="83"/>
    </row>
    <row r="83" spans="1:11" ht="21" customHeight="1" thickBot="1">
      <c r="A83" s="25">
        <v>70</v>
      </c>
      <c r="B83" s="26" t="s">
        <v>224</v>
      </c>
      <c r="C83" s="24">
        <v>22</v>
      </c>
      <c r="D83" s="64" t="str">
        <f>VLOOKUP(C83,'[1]Test'!$U$5:$V$105,2)</f>
        <v>بيست  ودوو</v>
      </c>
      <c r="E83" s="65"/>
      <c r="F83" s="61"/>
      <c r="G83" s="82"/>
      <c r="H83" s="83"/>
      <c r="I83" s="58" t="s">
        <v>287</v>
      </c>
      <c r="J83" s="69"/>
      <c r="K83" s="70"/>
    </row>
    <row r="84" spans="1:11" ht="21" customHeight="1" thickBot="1">
      <c r="A84" s="25">
        <v>71</v>
      </c>
      <c r="B84" s="36" t="s">
        <v>225</v>
      </c>
      <c r="C84" s="24">
        <v>30</v>
      </c>
      <c r="D84" s="64" t="str">
        <f>VLOOKUP(C84,'[1]Test'!$U$5:$V$105,2)</f>
        <v>سى تةنها</v>
      </c>
      <c r="E84" s="65"/>
      <c r="F84" s="61"/>
      <c r="G84" s="62"/>
      <c r="H84" s="63"/>
      <c r="I84" s="58" t="s">
        <v>271</v>
      </c>
      <c r="J84" s="62"/>
      <c r="K84" s="63"/>
    </row>
    <row r="85" spans="1:11" ht="21" customHeight="1" thickBot="1">
      <c r="A85" s="25">
        <v>72</v>
      </c>
      <c r="B85" s="31" t="s">
        <v>144</v>
      </c>
      <c r="C85" s="24">
        <v>26</v>
      </c>
      <c r="D85" s="64" t="str">
        <f>VLOOKUP(C85,'[1]Test'!$U$5:$V$105,2)</f>
        <v>بيست و شةش</v>
      </c>
      <c r="E85" s="65"/>
      <c r="F85" s="61"/>
      <c r="G85" s="62"/>
      <c r="H85" s="63"/>
      <c r="I85" s="61"/>
      <c r="J85" s="62"/>
      <c r="K85" s="63"/>
    </row>
    <row r="86" spans="1:11" ht="21" customHeight="1" thickBot="1">
      <c r="A86" s="25">
        <v>73</v>
      </c>
      <c r="B86" s="31" t="s">
        <v>146</v>
      </c>
      <c r="C86" s="24">
        <v>30</v>
      </c>
      <c r="D86" s="64" t="str">
        <f>VLOOKUP(C86,'[1]Test'!$U$5:$V$105,2)</f>
        <v>سى تةنها</v>
      </c>
      <c r="E86" s="65"/>
      <c r="F86" s="61"/>
      <c r="G86" s="62"/>
      <c r="H86" s="63"/>
      <c r="I86" s="61"/>
      <c r="J86" s="62"/>
      <c r="K86" s="63"/>
    </row>
    <row r="87" spans="1:11" ht="21" customHeight="1" thickBot="1">
      <c r="A87" s="25">
        <v>74</v>
      </c>
      <c r="B87" s="31" t="s">
        <v>147</v>
      </c>
      <c r="C87" s="24">
        <v>34</v>
      </c>
      <c r="D87" s="64" t="str">
        <f>VLOOKUP(C87,'[1]Test'!$U$5:$V$105,2)</f>
        <v>سى وضوار</v>
      </c>
      <c r="E87" s="65"/>
      <c r="F87" s="61"/>
      <c r="G87" s="62"/>
      <c r="H87" s="63"/>
      <c r="I87" s="61"/>
      <c r="J87" s="62"/>
      <c r="K87" s="63"/>
    </row>
    <row r="88" spans="1:11" ht="21" customHeight="1" thickBot="1">
      <c r="A88" s="25">
        <v>75</v>
      </c>
      <c r="B88" s="53" t="s">
        <v>226</v>
      </c>
      <c r="C88" s="24">
        <v>30</v>
      </c>
      <c r="D88" s="64" t="str">
        <f>VLOOKUP(C88,'[1]Test'!$U$5:$V$105,2)</f>
        <v>سى تةنها</v>
      </c>
      <c r="E88" s="65"/>
      <c r="F88" s="61"/>
      <c r="G88" s="62"/>
      <c r="H88" s="63"/>
      <c r="I88" s="61"/>
      <c r="J88" s="62"/>
      <c r="K88" s="63"/>
    </row>
    <row r="89" spans="1:11" ht="21" customHeight="1" thickBot="1">
      <c r="A89" s="25">
        <v>76</v>
      </c>
      <c r="B89" s="53" t="s">
        <v>227</v>
      </c>
      <c r="C89" s="24">
        <v>26</v>
      </c>
      <c r="D89" s="64" t="str">
        <f>VLOOKUP(C89,'[1]Test'!$U$5:$V$105,2)</f>
        <v>بيست و شةش</v>
      </c>
      <c r="E89" s="65"/>
      <c r="F89" s="61"/>
      <c r="G89" s="62"/>
      <c r="H89" s="63"/>
      <c r="I89" s="61"/>
      <c r="J89" s="62"/>
      <c r="K89" s="63"/>
    </row>
    <row r="90" spans="1:11" ht="21" customHeight="1" thickBot="1">
      <c r="A90" s="25">
        <v>77</v>
      </c>
      <c r="B90" s="33" t="s">
        <v>228</v>
      </c>
      <c r="C90" s="24">
        <v>32</v>
      </c>
      <c r="D90" s="64" t="str">
        <f>VLOOKUP(C90,'[1]Test'!$U$5:$V$105,2)</f>
        <v>سى ودوو</v>
      </c>
      <c r="E90" s="65"/>
      <c r="F90" s="61"/>
      <c r="G90" s="62"/>
      <c r="H90" s="63"/>
      <c r="I90" s="71" t="s">
        <v>269</v>
      </c>
      <c r="J90" s="79"/>
      <c r="K90" s="80"/>
    </row>
    <row r="91" spans="1:11" ht="21" customHeight="1" thickBot="1">
      <c r="A91" s="25">
        <v>78</v>
      </c>
      <c r="B91" s="31" t="s">
        <v>145</v>
      </c>
      <c r="C91" s="24">
        <v>32</v>
      </c>
      <c r="D91" s="64" t="str">
        <f>VLOOKUP(C91,'[1]Test'!$U$5:$V$105,2)</f>
        <v>سى ودوو</v>
      </c>
      <c r="E91" s="65"/>
      <c r="F91" s="61"/>
      <c r="G91" s="62"/>
      <c r="H91" s="63"/>
      <c r="I91" s="61"/>
      <c r="J91" s="62"/>
      <c r="K91" s="63"/>
    </row>
    <row r="92" spans="1:11" ht="21" customHeight="1" thickBot="1">
      <c r="A92" s="25">
        <v>79</v>
      </c>
      <c r="B92" s="51" t="s">
        <v>229</v>
      </c>
      <c r="C92" s="24">
        <v>30</v>
      </c>
      <c r="D92" s="64" t="str">
        <f>VLOOKUP(C92,'[1]Test'!$U$5:$V$105,2)</f>
        <v>سى تةنها</v>
      </c>
      <c r="E92" s="65"/>
      <c r="F92" s="61"/>
      <c r="G92" s="62"/>
      <c r="H92" s="63"/>
      <c r="I92" s="71" t="s">
        <v>269</v>
      </c>
      <c r="J92" s="79"/>
      <c r="K92" s="80"/>
    </row>
    <row r="93" spans="1:11" ht="21" customHeight="1" thickBot="1">
      <c r="A93" s="25">
        <v>80</v>
      </c>
      <c r="B93" s="51" t="s">
        <v>148</v>
      </c>
      <c r="C93" s="24">
        <v>38</v>
      </c>
      <c r="D93" s="64" t="str">
        <f>VLOOKUP(C93,'[1]Test'!$U$5:$V$105,2)</f>
        <v>سى وهةشت</v>
      </c>
      <c r="E93" s="65"/>
      <c r="F93" s="61"/>
      <c r="G93" s="62"/>
      <c r="H93" s="63"/>
      <c r="I93" s="61"/>
      <c r="J93" s="62"/>
      <c r="K93" s="63"/>
    </row>
    <row r="94" spans="1:11" ht="21" customHeight="1" thickBot="1">
      <c r="A94" s="25">
        <v>81</v>
      </c>
      <c r="B94" s="39" t="s">
        <v>232</v>
      </c>
      <c r="C94" s="24">
        <v>28</v>
      </c>
      <c r="D94" s="64" t="str">
        <f>VLOOKUP(C94,'[1]Test'!$U$5:$V$105,2)</f>
        <v>بيست و هةشت</v>
      </c>
      <c r="E94" s="65"/>
      <c r="F94" s="61"/>
      <c r="G94" s="62"/>
      <c r="H94" s="63"/>
      <c r="I94" s="61"/>
      <c r="J94" s="62"/>
      <c r="K94" s="63"/>
    </row>
    <row r="95" spans="1:11" ht="21" customHeight="1" thickBot="1">
      <c r="A95" s="25">
        <v>82</v>
      </c>
      <c r="B95" s="44" t="s">
        <v>230</v>
      </c>
      <c r="C95" s="24">
        <v>38</v>
      </c>
      <c r="D95" s="64" t="str">
        <f>VLOOKUP(C95,'[1]Test'!$U$5:$V$105,2)</f>
        <v>سى وهةشت</v>
      </c>
      <c r="E95" s="65"/>
      <c r="F95" s="61"/>
      <c r="G95" s="62"/>
      <c r="H95" s="63"/>
      <c r="I95" s="61"/>
      <c r="J95" s="62"/>
      <c r="K95" s="63"/>
    </row>
    <row r="96" spans="1:11" ht="21" customHeight="1" thickBot="1">
      <c r="A96" s="25">
        <v>83</v>
      </c>
      <c r="B96" s="39" t="s">
        <v>231</v>
      </c>
      <c r="C96" s="24">
        <v>36</v>
      </c>
      <c r="D96" s="64" t="str">
        <f>VLOOKUP(C96,'[1]Test'!$U$5:$V$105,2)</f>
        <v>سى و شةش</v>
      </c>
      <c r="E96" s="65"/>
      <c r="F96" s="61"/>
      <c r="G96" s="62"/>
      <c r="H96" s="63"/>
      <c r="I96" s="61" t="s">
        <v>277</v>
      </c>
      <c r="J96" s="62"/>
      <c r="K96" s="63"/>
    </row>
    <row r="97" spans="1:11" ht="23.25" thickBot="1">
      <c r="A97" s="25">
        <v>84</v>
      </c>
      <c r="B97" s="43" t="s">
        <v>236</v>
      </c>
      <c r="C97" s="24"/>
      <c r="D97" s="64" t="str">
        <f>VLOOKUP(C97,'[1]Test'!$U$5:$V$105,2)</f>
        <v>سفر تةنها</v>
      </c>
      <c r="E97" s="65"/>
      <c r="F97" s="61"/>
      <c r="G97" s="62"/>
      <c r="H97" s="63"/>
      <c r="I97" s="58" t="s">
        <v>288</v>
      </c>
      <c r="J97" s="59"/>
      <c r="K97" s="60"/>
    </row>
    <row r="98" spans="1:11" ht="21" customHeight="1" thickBot="1">
      <c r="A98" s="25">
        <v>85</v>
      </c>
      <c r="B98" s="54" t="s">
        <v>149</v>
      </c>
      <c r="C98" s="24">
        <v>30</v>
      </c>
      <c r="D98" s="64" t="str">
        <f>VLOOKUP(C98,'[1]Test'!$U$5:$V$105,2)</f>
        <v>سى تةنها</v>
      </c>
      <c r="E98" s="65"/>
      <c r="F98" s="9"/>
      <c r="G98" s="14"/>
      <c r="H98" s="13"/>
      <c r="I98" s="61"/>
      <c r="J98" s="62"/>
      <c r="K98" s="63"/>
    </row>
    <row r="99" spans="1:11" ht="21" customHeight="1" thickBot="1">
      <c r="A99" s="25">
        <v>86</v>
      </c>
      <c r="B99" s="36" t="s">
        <v>150</v>
      </c>
      <c r="C99" s="24">
        <v>28</v>
      </c>
      <c r="D99" s="64" t="str">
        <f>VLOOKUP(C99,'[1]Test'!$U$5:$V$105,2)</f>
        <v>بيست و هةشت</v>
      </c>
      <c r="E99" s="65"/>
      <c r="F99" s="9"/>
      <c r="G99" s="14"/>
      <c r="H99" s="13"/>
      <c r="I99" s="61"/>
      <c r="J99" s="62"/>
      <c r="K99" s="63"/>
    </row>
    <row r="100" spans="1:11" ht="21" customHeight="1" thickBot="1">
      <c r="A100" s="25">
        <v>87</v>
      </c>
      <c r="B100" s="51" t="s">
        <v>152</v>
      </c>
      <c r="C100" s="24">
        <v>20</v>
      </c>
      <c r="D100" s="64" t="str">
        <f>VLOOKUP(C100,'[1]Test'!$U$5:$V$105,2)</f>
        <v>بيست تةنها</v>
      </c>
      <c r="E100" s="65"/>
      <c r="F100" s="9"/>
      <c r="G100" s="14"/>
      <c r="H100" s="13"/>
      <c r="I100" s="61"/>
      <c r="J100" s="62"/>
      <c r="K100" s="63"/>
    </row>
    <row r="101" spans="1:11" ht="21" customHeight="1" thickBot="1">
      <c r="A101" s="25">
        <v>88</v>
      </c>
      <c r="B101" s="31" t="s">
        <v>233</v>
      </c>
      <c r="C101" s="24">
        <v>24</v>
      </c>
      <c r="D101" s="64" t="str">
        <f>VLOOKUP(C101,'[1]Test'!$U$5:$V$105,2)</f>
        <v>بيست وضوار</v>
      </c>
      <c r="E101" s="65"/>
      <c r="F101" s="9"/>
      <c r="G101" s="14"/>
      <c r="H101" s="13"/>
      <c r="I101" s="105" t="s">
        <v>272</v>
      </c>
      <c r="J101" s="106"/>
      <c r="K101" s="107"/>
    </row>
    <row r="102" spans="1:12" ht="21" customHeight="1" thickBot="1">
      <c r="A102" s="25">
        <v>89</v>
      </c>
      <c r="B102" s="36" t="s">
        <v>234</v>
      </c>
      <c r="C102" s="24">
        <v>28</v>
      </c>
      <c r="D102" s="64" t="str">
        <f>VLOOKUP(C102,'[1]Test'!$U$5:$V$105,2)</f>
        <v>بيست و هةشت</v>
      </c>
      <c r="E102" s="65"/>
      <c r="F102" s="9"/>
      <c r="G102" s="14"/>
      <c r="H102" s="13"/>
      <c r="I102" s="61"/>
      <c r="J102" s="62"/>
      <c r="K102" s="63"/>
      <c r="L102" s="15"/>
    </row>
    <row r="103" spans="1:12" ht="21" customHeight="1" thickBot="1">
      <c r="A103" s="25">
        <v>90</v>
      </c>
      <c r="B103" s="51" t="s">
        <v>151</v>
      </c>
      <c r="C103" s="24">
        <v>37</v>
      </c>
      <c r="D103" s="64" t="str">
        <f>VLOOKUP(C103,'[1]Test'!$U$5:$V$105,2)</f>
        <v>سى وحةوت</v>
      </c>
      <c r="E103" s="65"/>
      <c r="F103" s="9"/>
      <c r="G103" s="14"/>
      <c r="H103" s="13"/>
      <c r="I103" s="61"/>
      <c r="J103" s="62"/>
      <c r="K103" s="63"/>
      <c r="L103" s="15"/>
    </row>
    <row r="104" spans="1:11" ht="21" customHeight="1" thickBot="1">
      <c r="A104" s="25">
        <v>91</v>
      </c>
      <c r="B104" s="36" t="s">
        <v>235</v>
      </c>
      <c r="C104" s="24">
        <v>30</v>
      </c>
      <c r="D104" s="64" t="str">
        <f>VLOOKUP(C104,'[1]Test'!$U$5:$V$105,2)</f>
        <v>سى تةنها</v>
      </c>
      <c r="E104" s="65"/>
      <c r="F104" s="9"/>
      <c r="G104" s="14"/>
      <c r="H104" s="13"/>
      <c r="I104" s="61" t="s">
        <v>273</v>
      </c>
      <c r="J104" s="62"/>
      <c r="K104" s="63"/>
    </row>
    <row r="105" spans="1:11" ht="21" customHeight="1" thickBot="1">
      <c r="A105" s="25">
        <v>92</v>
      </c>
      <c r="B105" s="36" t="s">
        <v>154</v>
      </c>
      <c r="C105" s="24">
        <v>30</v>
      </c>
      <c r="D105" s="64" t="str">
        <f>VLOOKUP(C105,'[1]Test'!$U$5:$V$105,2)</f>
        <v>سى تةنها</v>
      </c>
      <c r="E105" s="65"/>
      <c r="F105" s="9"/>
      <c r="G105" s="14"/>
      <c r="H105" s="13"/>
      <c r="I105" s="61" t="s">
        <v>277</v>
      </c>
      <c r="J105" s="62"/>
      <c r="K105" s="63"/>
    </row>
    <row r="106" spans="1:11" ht="21" customHeight="1" thickBot="1">
      <c r="A106" s="25">
        <v>93</v>
      </c>
      <c r="B106" s="36" t="s">
        <v>237</v>
      </c>
      <c r="C106" s="24">
        <v>31</v>
      </c>
      <c r="D106" s="64" t="str">
        <f>VLOOKUP(C106,'[1]Test'!$U$5:$V$105,2)</f>
        <v>سى ويةك</v>
      </c>
      <c r="E106" s="65"/>
      <c r="F106" s="9"/>
      <c r="G106" s="14"/>
      <c r="H106" s="13"/>
      <c r="I106" s="58" t="s">
        <v>269</v>
      </c>
      <c r="J106" s="62"/>
      <c r="K106" s="63"/>
    </row>
    <row r="107" spans="1:11" ht="21" customHeight="1" thickBot="1">
      <c r="A107" s="25">
        <v>94</v>
      </c>
      <c r="B107" s="36" t="s">
        <v>238</v>
      </c>
      <c r="C107" s="24">
        <v>30</v>
      </c>
      <c r="D107" s="64" t="str">
        <f>VLOOKUP(C107,'[1]Test'!$U$5:$V$105,2)</f>
        <v>سى تةنها</v>
      </c>
      <c r="E107" s="65"/>
      <c r="F107" s="9"/>
      <c r="G107" s="14"/>
      <c r="H107" s="13"/>
      <c r="I107" s="61"/>
      <c r="J107" s="62"/>
      <c r="K107" s="63"/>
    </row>
    <row r="108" spans="1:11" ht="21" customHeight="1" thickBot="1">
      <c r="A108" s="25">
        <v>95</v>
      </c>
      <c r="B108" s="36" t="s">
        <v>239</v>
      </c>
      <c r="C108" s="24"/>
      <c r="D108" s="64" t="str">
        <f>VLOOKUP(C108,'[1]Test'!$U$5:$V$105,2)</f>
        <v>سفر تةنها</v>
      </c>
      <c r="E108" s="65"/>
      <c r="F108" s="66"/>
      <c r="G108" s="67"/>
      <c r="H108" s="68"/>
      <c r="I108" s="58" t="s">
        <v>278</v>
      </c>
      <c r="J108" s="59"/>
      <c r="K108" s="60"/>
    </row>
    <row r="109" spans="1:11" ht="21" customHeight="1" thickBot="1">
      <c r="A109" s="25">
        <v>96</v>
      </c>
      <c r="B109" s="36" t="s">
        <v>155</v>
      </c>
      <c r="C109" s="24">
        <v>32</v>
      </c>
      <c r="D109" s="64" t="str">
        <f>VLOOKUP(C109,'[1]Test'!$U$5:$V$105,2)</f>
        <v>سى ودوو</v>
      </c>
      <c r="E109" s="65"/>
      <c r="F109" s="9"/>
      <c r="G109" s="14"/>
      <c r="H109" s="13"/>
      <c r="I109" s="61"/>
      <c r="J109" s="62"/>
      <c r="K109" s="63"/>
    </row>
    <row r="110" spans="1:11" ht="21" customHeight="1" thickBot="1">
      <c r="A110" s="25">
        <v>97</v>
      </c>
      <c r="B110" s="38" t="s">
        <v>240</v>
      </c>
      <c r="C110" s="24">
        <v>34</v>
      </c>
      <c r="D110" s="64" t="str">
        <f>VLOOKUP(C110,'[1]Test'!$U$5:$V$105,2)</f>
        <v>سى وضوار</v>
      </c>
      <c r="E110" s="65"/>
      <c r="F110" s="9"/>
      <c r="G110" s="14"/>
      <c r="H110" s="13"/>
      <c r="I110" s="61"/>
      <c r="J110" s="62"/>
      <c r="K110" s="63"/>
    </row>
    <row r="111" spans="1:11" ht="21" customHeight="1" thickBot="1">
      <c r="A111" s="25">
        <v>98</v>
      </c>
      <c r="B111" s="36" t="s">
        <v>156</v>
      </c>
      <c r="C111" s="24">
        <v>38</v>
      </c>
      <c r="D111" s="64" t="str">
        <f>VLOOKUP(C111,'[1]Test'!$U$5:$V$105,2)</f>
        <v>سى وهةشت</v>
      </c>
      <c r="E111" s="65"/>
      <c r="F111" s="9"/>
      <c r="G111" s="14"/>
      <c r="H111" s="13"/>
      <c r="I111" s="61"/>
      <c r="J111" s="62"/>
      <c r="K111" s="63"/>
    </row>
    <row r="112" spans="1:11" ht="21" customHeight="1" thickBot="1">
      <c r="A112" s="25">
        <v>99</v>
      </c>
      <c r="B112" s="31" t="s">
        <v>241</v>
      </c>
      <c r="C112" s="24">
        <v>33</v>
      </c>
      <c r="D112" s="64" t="str">
        <f>VLOOKUP(C112,'[1]Test'!$U$5:$V$105,2)</f>
        <v>سى وسىَ</v>
      </c>
      <c r="E112" s="65"/>
      <c r="F112" s="7"/>
      <c r="G112" s="16"/>
      <c r="H112" s="17"/>
      <c r="I112" s="61"/>
      <c r="J112" s="62"/>
      <c r="K112" s="63"/>
    </row>
    <row r="113" spans="1:11" ht="21" customHeight="1" thickBot="1">
      <c r="A113" s="25">
        <v>100</v>
      </c>
      <c r="B113" s="31" t="s">
        <v>157</v>
      </c>
      <c r="C113" s="24">
        <v>28</v>
      </c>
      <c r="D113" s="64" t="str">
        <f>VLOOKUP(C113,'[1]Test'!$U$5:$V$105,2)</f>
        <v>بيست و هةشت</v>
      </c>
      <c r="E113" s="65"/>
      <c r="F113" s="7"/>
      <c r="G113" s="16"/>
      <c r="H113" s="17"/>
      <c r="I113" s="61"/>
      <c r="J113" s="62"/>
      <c r="K113" s="63"/>
    </row>
    <row r="114" spans="1:11" ht="21" customHeight="1" thickBot="1">
      <c r="A114" s="25">
        <v>101</v>
      </c>
      <c r="B114" s="31" t="s">
        <v>159</v>
      </c>
      <c r="C114" s="24">
        <v>24</v>
      </c>
      <c r="D114" s="64" t="str">
        <f>VLOOKUP(C114,'[1]Test'!$U$5:$V$105,2)</f>
        <v>بيست وضوار</v>
      </c>
      <c r="E114" s="65"/>
      <c r="F114" s="7"/>
      <c r="G114" s="16"/>
      <c r="H114" s="17"/>
      <c r="I114" s="61"/>
      <c r="J114" s="62"/>
      <c r="K114" s="63"/>
    </row>
    <row r="115" spans="1:11" ht="21" customHeight="1">
      <c r="A115" s="25">
        <v>102</v>
      </c>
      <c r="B115" s="32" t="s">
        <v>242</v>
      </c>
      <c r="C115" s="24">
        <v>31</v>
      </c>
      <c r="D115" s="64" t="str">
        <f>VLOOKUP(C115,'[1]Test'!$U$5:$V$105,2)</f>
        <v>سى ويةك</v>
      </c>
      <c r="E115" s="65"/>
      <c r="F115" s="7"/>
      <c r="G115" s="16"/>
      <c r="H115" s="17"/>
      <c r="I115" s="61"/>
      <c r="J115" s="62"/>
      <c r="K115" s="63"/>
    </row>
    <row r="116" spans="1:11" ht="21" customHeight="1">
      <c r="A116" s="11"/>
      <c r="B116" s="12" t="s">
        <v>114</v>
      </c>
      <c r="C116" s="22"/>
      <c r="D116" s="99"/>
      <c r="E116" s="100"/>
      <c r="F116" s="102"/>
      <c r="G116" s="103"/>
      <c r="H116" s="103"/>
      <c r="I116" s="101" t="s">
        <v>119</v>
      </c>
      <c r="J116" s="101"/>
      <c r="K116" s="101"/>
    </row>
    <row r="117" spans="1:11" ht="21" customHeight="1">
      <c r="A117" s="84" t="s">
        <v>0</v>
      </c>
      <c r="B117" s="84" t="s">
        <v>113</v>
      </c>
      <c r="C117" s="108" t="s">
        <v>108</v>
      </c>
      <c r="D117" s="109"/>
      <c r="E117" s="110"/>
      <c r="F117" s="84"/>
      <c r="G117" s="88"/>
      <c r="H117" s="89"/>
      <c r="I117" s="84" t="s">
        <v>4</v>
      </c>
      <c r="J117" s="88"/>
      <c r="K117" s="89"/>
    </row>
    <row r="118" spans="1:11" ht="21" customHeight="1" thickBot="1">
      <c r="A118" s="85"/>
      <c r="B118" s="104"/>
      <c r="C118" s="18" t="s">
        <v>1</v>
      </c>
      <c r="D118" s="64" t="s">
        <v>2</v>
      </c>
      <c r="E118" s="87"/>
      <c r="F118" s="85"/>
      <c r="G118" s="90"/>
      <c r="H118" s="91"/>
      <c r="I118" s="85"/>
      <c r="J118" s="90"/>
      <c r="K118" s="91"/>
    </row>
    <row r="119" spans="1:11" ht="21" customHeight="1" thickBot="1">
      <c r="A119" s="8">
        <v>103</v>
      </c>
      <c r="B119" s="55" t="s">
        <v>243</v>
      </c>
      <c r="C119" s="24">
        <v>32</v>
      </c>
      <c r="D119" s="64" t="str">
        <f>VLOOKUP(C119,'[1]Test'!$U$5:$V$105,2)</f>
        <v>سى ودوو</v>
      </c>
      <c r="E119" s="65"/>
      <c r="F119" s="7"/>
      <c r="G119" s="16"/>
      <c r="H119" s="17"/>
      <c r="I119" s="58" t="s">
        <v>277</v>
      </c>
      <c r="J119" s="59"/>
      <c r="K119" s="60"/>
    </row>
    <row r="120" spans="1:11" ht="21" customHeight="1" thickBot="1">
      <c r="A120" s="8">
        <v>104</v>
      </c>
      <c r="B120" s="31" t="s">
        <v>158</v>
      </c>
      <c r="C120" s="24">
        <v>31</v>
      </c>
      <c r="D120" s="64" t="str">
        <f>VLOOKUP(C120,'[1]Test'!$U$5:$V$105,2)</f>
        <v>سى ويةك</v>
      </c>
      <c r="E120" s="65"/>
      <c r="F120" s="7"/>
      <c r="G120" s="16"/>
      <c r="H120" s="17"/>
      <c r="I120" s="61"/>
      <c r="J120" s="62"/>
      <c r="K120" s="63"/>
    </row>
    <row r="121" spans="1:11" ht="21" customHeight="1" thickBot="1">
      <c r="A121" s="8">
        <v>105</v>
      </c>
      <c r="B121" s="38" t="s">
        <v>244</v>
      </c>
      <c r="C121" s="24">
        <v>35</v>
      </c>
      <c r="D121" s="64" t="str">
        <f>VLOOKUP(C121,'[1]Test'!$U$5:$V$105,2)</f>
        <v>سى وثيَنج</v>
      </c>
      <c r="E121" s="65"/>
      <c r="F121" s="7"/>
      <c r="G121" s="16"/>
      <c r="H121" s="17"/>
      <c r="I121" s="58" t="s">
        <v>277</v>
      </c>
      <c r="J121" s="59"/>
      <c r="K121" s="60"/>
    </row>
    <row r="122" spans="1:11" ht="21" customHeight="1" thickBot="1">
      <c r="A122" s="8">
        <v>106</v>
      </c>
      <c r="B122" s="36" t="s">
        <v>245</v>
      </c>
      <c r="C122" s="24">
        <v>30</v>
      </c>
      <c r="D122" s="64" t="str">
        <f>VLOOKUP(C122,'[1]Test'!$U$5:$V$105,2)</f>
        <v>سى تةنها</v>
      </c>
      <c r="E122" s="65"/>
      <c r="F122" s="7"/>
      <c r="G122" s="16"/>
      <c r="H122" s="17"/>
      <c r="I122" s="61"/>
      <c r="J122" s="62"/>
      <c r="K122" s="63"/>
    </row>
    <row r="123" spans="1:11" ht="21" customHeight="1" thickBot="1">
      <c r="A123" s="8">
        <v>107</v>
      </c>
      <c r="B123" s="31" t="s">
        <v>160</v>
      </c>
      <c r="C123" s="24">
        <v>24</v>
      </c>
      <c r="D123" s="64" t="str">
        <f>VLOOKUP(C123,'[1]Test'!$U$5:$V$105,2)</f>
        <v>بيست وضوار</v>
      </c>
      <c r="E123" s="65"/>
      <c r="F123" s="7"/>
      <c r="G123" s="16"/>
      <c r="H123" s="17"/>
      <c r="I123" s="61"/>
      <c r="J123" s="62"/>
      <c r="K123" s="63"/>
    </row>
    <row r="124" spans="1:11" ht="21" customHeight="1" thickBot="1">
      <c r="A124" s="8">
        <v>108</v>
      </c>
      <c r="B124" s="56" t="s">
        <v>246</v>
      </c>
      <c r="C124" s="24">
        <v>25</v>
      </c>
      <c r="D124" s="64" t="str">
        <f>VLOOKUP(C124,'[1]Test'!$U$5:$V$105,2)</f>
        <v>بيست  يثَنج</v>
      </c>
      <c r="E124" s="65"/>
      <c r="F124" s="7"/>
      <c r="G124" s="16"/>
      <c r="H124" s="17"/>
      <c r="I124" s="61"/>
      <c r="J124" s="62"/>
      <c r="K124" s="63"/>
    </row>
    <row r="125" spans="1:11" ht="21" customHeight="1" thickBot="1">
      <c r="A125" s="8">
        <v>109</v>
      </c>
      <c r="B125" s="57" t="s">
        <v>247</v>
      </c>
      <c r="C125" s="24">
        <v>32</v>
      </c>
      <c r="D125" s="64" t="str">
        <f>VLOOKUP(C125,'[1]Test'!$U$5:$V$105,2)</f>
        <v>سى ودوو</v>
      </c>
      <c r="E125" s="65"/>
      <c r="F125" s="7"/>
      <c r="G125" s="16"/>
      <c r="H125" s="17"/>
      <c r="I125" s="58" t="s">
        <v>279</v>
      </c>
      <c r="J125" s="59"/>
      <c r="K125" s="60"/>
    </row>
    <row r="126" spans="1:11" ht="21" customHeight="1" thickBot="1">
      <c r="A126" s="8">
        <v>110</v>
      </c>
      <c r="B126" s="57" t="s">
        <v>248</v>
      </c>
      <c r="C126" s="24">
        <v>32</v>
      </c>
      <c r="D126" s="64" t="str">
        <f>VLOOKUP(C126,'[1]Test'!$U$5:$V$105,2)</f>
        <v>سى ودوو</v>
      </c>
      <c r="E126" s="65"/>
      <c r="F126" s="7"/>
      <c r="G126" s="16"/>
      <c r="H126" s="17"/>
      <c r="I126" s="58" t="s">
        <v>269</v>
      </c>
      <c r="J126" s="59"/>
      <c r="K126" s="60"/>
    </row>
    <row r="127" spans="1:11" ht="21" customHeight="1" thickBot="1">
      <c r="A127" s="8">
        <v>111</v>
      </c>
      <c r="B127" s="57" t="s">
        <v>249</v>
      </c>
      <c r="C127" s="24">
        <v>26</v>
      </c>
      <c r="D127" s="64" t="str">
        <f>VLOOKUP(C127,'[1]Test'!$U$5:$V$105,2)</f>
        <v>بيست و شةش</v>
      </c>
      <c r="E127" s="65"/>
      <c r="F127" s="7"/>
      <c r="G127" s="16"/>
      <c r="H127" s="17"/>
      <c r="I127" s="58" t="s">
        <v>293</v>
      </c>
      <c r="J127" s="59"/>
      <c r="K127" s="60"/>
    </row>
    <row r="128" spans="1:11" ht="21" customHeight="1" thickBot="1">
      <c r="A128" s="8">
        <v>112</v>
      </c>
      <c r="B128" s="57" t="s">
        <v>250</v>
      </c>
      <c r="C128" s="24">
        <v>26</v>
      </c>
      <c r="D128" s="64" t="str">
        <f>VLOOKUP(C128,'[1]Test'!$U$5:$V$105,2)</f>
        <v>بيست و شةش</v>
      </c>
      <c r="E128" s="65"/>
      <c r="F128" s="7"/>
      <c r="G128" s="16"/>
      <c r="H128" s="17"/>
      <c r="I128" s="61" t="s">
        <v>276</v>
      </c>
      <c r="J128" s="62"/>
      <c r="K128" s="63"/>
    </row>
    <row r="129" spans="1:11" ht="21" customHeight="1" thickBot="1">
      <c r="A129" s="8">
        <v>113</v>
      </c>
      <c r="B129" s="57" t="s">
        <v>251</v>
      </c>
      <c r="C129" s="24">
        <v>24</v>
      </c>
      <c r="D129" s="64" t="str">
        <f>VLOOKUP(C129,'[1]Test'!$U$5:$V$105,2)</f>
        <v>بيست وضوار</v>
      </c>
      <c r="E129" s="65"/>
      <c r="F129" s="7"/>
      <c r="G129" s="16"/>
      <c r="H129" s="17"/>
      <c r="I129" s="61"/>
      <c r="J129" s="62"/>
      <c r="K129" s="63"/>
    </row>
    <row r="130" spans="1:11" ht="21" customHeight="1" thickBot="1">
      <c r="A130" s="8">
        <v>114</v>
      </c>
      <c r="B130" s="57" t="s">
        <v>252</v>
      </c>
      <c r="C130" s="24">
        <v>30</v>
      </c>
      <c r="D130" s="64" t="str">
        <f>VLOOKUP(C130,'[1]Test'!$U$5:$V$105,2)</f>
        <v>سى تةنها</v>
      </c>
      <c r="E130" s="65"/>
      <c r="F130" s="61"/>
      <c r="G130" s="82"/>
      <c r="H130" s="83"/>
      <c r="I130" s="58" t="s">
        <v>289</v>
      </c>
      <c r="J130" s="69"/>
      <c r="K130" s="70"/>
    </row>
    <row r="131" spans="1:11" ht="21" customHeight="1" thickBot="1">
      <c r="A131" s="8">
        <v>115</v>
      </c>
      <c r="B131" s="39" t="s">
        <v>253</v>
      </c>
      <c r="C131" s="24">
        <v>22</v>
      </c>
      <c r="D131" s="64" t="str">
        <f>VLOOKUP(C131,'[1]Test'!$U$5:$V$105,2)</f>
        <v>بيست  ودوو</v>
      </c>
      <c r="E131" s="65"/>
      <c r="F131" s="66"/>
      <c r="G131" s="67"/>
      <c r="H131" s="68"/>
      <c r="I131" s="66"/>
      <c r="J131" s="67"/>
      <c r="K131" s="68"/>
    </row>
    <row r="132" spans="1:11" ht="21" customHeight="1" thickBot="1">
      <c r="A132" s="8">
        <v>116</v>
      </c>
      <c r="B132" s="41" t="s">
        <v>254</v>
      </c>
      <c r="C132" s="24">
        <v>31</v>
      </c>
      <c r="D132" s="64" t="str">
        <f>VLOOKUP(C132,'[1]Test'!$U$5:$V$105,2)</f>
        <v>سى ويةك</v>
      </c>
      <c r="E132" s="65"/>
      <c r="F132" s="66"/>
      <c r="G132" s="67"/>
      <c r="H132" s="68"/>
      <c r="I132" s="61" t="s">
        <v>277</v>
      </c>
      <c r="J132" s="77"/>
      <c r="K132" s="78"/>
    </row>
    <row r="133" spans="1:11" ht="21" customHeight="1" thickBot="1">
      <c r="A133" s="8">
        <v>117</v>
      </c>
      <c r="B133" s="36" t="s">
        <v>255</v>
      </c>
      <c r="C133" s="24">
        <v>31</v>
      </c>
      <c r="D133" s="64" t="str">
        <f>VLOOKUP(C133,'[1]Test'!$U$5:$V$105,2)</f>
        <v>سى ويةك</v>
      </c>
      <c r="E133" s="65"/>
      <c r="F133" s="66"/>
      <c r="G133" s="67"/>
      <c r="H133" s="68"/>
      <c r="I133" s="66"/>
      <c r="J133" s="67"/>
      <c r="K133" s="68"/>
    </row>
    <row r="134" spans="1:11" ht="21" customHeight="1" thickBot="1">
      <c r="A134" s="8">
        <v>118</v>
      </c>
      <c r="B134" s="33" t="s">
        <v>256</v>
      </c>
      <c r="C134" s="24"/>
      <c r="D134" s="64" t="str">
        <f>VLOOKUP(C134,'[1]Test'!$U$5:$V$105,2)</f>
        <v>سفر تةنها</v>
      </c>
      <c r="E134" s="65"/>
      <c r="F134" s="66"/>
      <c r="G134" s="67"/>
      <c r="H134" s="68"/>
      <c r="I134" s="61" t="s">
        <v>280</v>
      </c>
      <c r="J134" s="77"/>
      <c r="K134" s="78"/>
    </row>
    <row r="135" spans="1:11" ht="21" customHeight="1" thickBot="1">
      <c r="A135" s="8">
        <v>119</v>
      </c>
      <c r="B135" s="57" t="s">
        <v>161</v>
      </c>
      <c r="C135" s="24">
        <v>25</v>
      </c>
      <c r="D135" s="64" t="str">
        <f>VLOOKUP(C135,'[1]Test'!$U$5:$V$105,2)</f>
        <v>بيست  يثَنج</v>
      </c>
      <c r="E135" s="65"/>
      <c r="F135" s="66"/>
      <c r="G135" s="67"/>
      <c r="H135" s="68"/>
      <c r="I135" s="66"/>
      <c r="J135" s="67"/>
      <c r="K135" s="68"/>
    </row>
    <row r="136" spans="1:11" ht="21" customHeight="1" thickBot="1">
      <c r="A136" s="8">
        <v>120</v>
      </c>
      <c r="B136" s="34" t="s">
        <v>256</v>
      </c>
      <c r="C136" s="24"/>
      <c r="D136" s="64" t="str">
        <f>VLOOKUP(C136,'[1]Test'!$U$5:$V$105,2)</f>
        <v>سفر تةنها</v>
      </c>
      <c r="E136" s="65"/>
      <c r="F136" s="66"/>
      <c r="G136" s="67"/>
      <c r="H136" s="68"/>
      <c r="I136" s="66"/>
      <c r="J136" s="67"/>
      <c r="K136" s="68"/>
    </row>
    <row r="137" spans="1:11" ht="21" customHeight="1" thickBot="1">
      <c r="A137" s="8">
        <v>121</v>
      </c>
      <c r="B137" s="34" t="s">
        <v>162</v>
      </c>
      <c r="C137" s="24">
        <v>34</v>
      </c>
      <c r="D137" s="64" t="str">
        <f>VLOOKUP(C137,'[1]Test'!$U$5:$V$105,2)</f>
        <v>سى وضوار</v>
      </c>
      <c r="E137" s="65"/>
      <c r="F137" s="61"/>
      <c r="G137" s="82"/>
      <c r="H137" s="83"/>
      <c r="I137" s="61"/>
      <c r="J137" s="82"/>
      <c r="K137" s="83"/>
    </row>
    <row r="138" spans="1:11" ht="21" customHeight="1" thickBot="1">
      <c r="A138" s="8">
        <v>122</v>
      </c>
      <c r="B138" s="34" t="s">
        <v>163</v>
      </c>
      <c r="C138" s="24">
        <v>30</v>
      </c>
      <c r="D138" s="64" t="str">
        <f>VLOOKUP(C138,'[1]Test'!$U$5:$V$105,2)</f>
        <v>سى تةنها</v>
      </c>
      <c r="E138" s="65"/>
      <c r="F138" s="61"/>
      <c r="G138" s="82"/>
      <c r="H138" s="83"/>
      <c r="I138" s="61"/>
      <c r="J138" s="82"/>
      <c r="K138" s="83"/>
    </row>
    <row r="139" spans="1:11" ht="21" customHeight="1" thickBot="1">
      <c r="A139" s="8">
        <v>123</v>
      </c>
      <c r="B139" s="34" t="s">
        <v>260</v>
      </c>
      <c r="C139" s="24">
        <v>30</v>
      </c>
      <c r="D139" s="64" t="str">
        <f>VLOOKUP(C139,'[1]Test'!$U$5:$V$105,2)</f>
        <v>سى تةنها</v>
      </c>
      <c r="E139" s="65"/>
      <c r="F139" s="61"/>
      <c r="G139" s="82"/>
      <c r="H139" s="83"/>
      <c r="I139" s="58" t="s">
        <v>269</v>
      </c>
      <c r="J139" s="69"/>
      <c r="K139" s="70"/>
    </row>
    <row r="140" spans="1:11" ht="21" customHeight="1" thickBot="1">
      <c r="A140" s="8">
        <v>124</v>
      </c>
      <c r="B140" s="34" t="s">
        <v>261</v>
      </c>
      <c r="C140" s="24"/>
      <c r="D140" s="64" t="str">
        <f>VLOOKUP(C140,'[1]Test'!$U$5:$V$105,2)</f>
        <v>سفر تةنها</v>
      </c>
      <c r="E140" s="65"/>
      <c r="F140" s="61"/>
      <c r="G140" s="82"/>
      <c r="H140" s="83"/>
      <c r="I140" s="58" t="s">
        <v>281</v>
      </c>
      <c r="J140" s="59"/>
      <c r="K140" s="60"/>
    </row>
    <row r="141" spans="1:11" ht="21" customHeight="1" thickBot="1">
      <c r="A141" s="8">
        <v>125</v>
      </c>
      <c r="B141" s="57" t="s">
        <v>161</v>
      </c>
      <c r="C141" s="24">
        <v>25</v>
      </c>
      <c r="D141" s="64" t="str">
        <f>VLOOKUP(C141,'[1]Test'!$U$5:$V$105,2)</f>
        <v>بيست  يثَنج</v>
      </c>
      <c r="E141" s="65"/>
      <c r="F141" s="61"/>
      <c r="G141" s="82"/>
      <c r="H141" s="83"/>
      <c r="I141" s="61"/>
      <c r="J141" s="82"/>
      <c r="K141" s="83"/>
    </row>
    <row r="142" spans="1:11" ht="21" customHeight="1" thickBot="1">
      <c r="A142" s="8">
        <v>126</v>
      </c>
      <c r="B142" s="41" t="s">
        <v>257</v>
      </c>
      <c r="C142" s="24">
        <v>32</v>
      </c>
      <c r="D142" s="64" t="str">
        <f>VLOOKUP(C142,'[1]Test'!$U$5:$V$105,2)</f>
        <v>سى ودوو</v>
      </c>
      <c r="E142" s="65"/>
      <c r="F142" s="61"/>
      <c r="G142" s="82"/>
      <c r="H142" s="83"/>
      <c r="I142" s="61"/>
      <c r="J142" s="82"/>
      <c r="K142" s="83"/>
    </row>
    <row r="143" spans="1:11" ht="21" customHeight="1" thickBot="1">
      <c r="A143" s="8">
        <v>127</v>
      </c>
      <c r="B143" s="39" t="s">
        <v>258</v>
      </c>
      <c r="C143" s="24">
        <v>34</v>
      </c>
      <c r="D143" s="64" t="str">
        <f>VLOOKUP(C143,'[1]Test'!$U$5:$V$105,2)</f>
        <v>سى وضوار</v>
      </c>
      <c r="E143" s="65"/>
      <c r="F143" s="66"/>
      <c r="G143" s="67"/>
      <c r="H143" s="68"/>
      <c r="I143" s="66"/>
      <c r="J143" s="67"/>
      <c r="K143" s="68"/>
    </row>
    <row r="144" spans="1:11" ht="21" customHeight="1" thickBot="1">
      <c r="A144" s="8">
        <v>128</v>
      </c>
      <c r="B144" s="36" t="s">
        <v>259</v>
      </c>
      <c r="C144" s="24"/>
      <c r="D144" s="64" t="str">
        <f>VLOOKUP(C144,'[1]Test'!$U$5:$V$105,2)</f>
        <v>سفر تةنها</v>
      </c>
      <c r="E144" s="65"/>
      <c r="F144" s="66"/>
      <c r="G144" s="67"/>
      <c r="H144" s="68"/>
      <c r="I144" s="71" t="s">
        <v>269</v>
      </c>
      <c r="J144" s="72"/>
      <c r="K144" s="73"/>
    </row>
    <row r="145" spans="1:11" ht="21" customHeight="1" thickBot="1">
      <c r="A145" s="8">
        <v>129</v>
      </c>
      <c r="B145" s="31" t="s">
        <v>164</v>
      </c>
      <c r="C145" s="24">
        <v>28</v>
      </c>
      <c r="D145" s="64" t="str">
        <f>VLOOKUP(C145,'[1]Test'!$U$5:$V$105,2)</f>
        <v>بيست و هةشت</v>
      </c>
      <c r="E145" s="65"/>
      <c r="F145" s="66"/>
      <c r="G145" s="67"/>
      <c r="H145" s="68"/>
      <c r="I145" s="66"/>
      <c r="J145" s="67"/>
      <c r="K145" s="68"/>
    </row>
    <row r="146" spans="1:11" ht="21" customHeight="1" thickBot="1">
      <c r="A146" s="8">
        <v>130</v>
      </c>
      <c r="B146" s="33" t="s">
        <v>262</v>
      </c>
      <c r="C146" s="24">
        <v>31</v>
      </c>
      <c r="D146" s="64" t="str">
        <f>VLOOKUP(C146,'[1]Test'!$U$5:$V$105,2)</f>
        <v>سى ويةك</v>
      </c>
      <c r="E146" s="65"/>
      <c r="F146" s="66"/>
      <c r="G146" s="67"/>
      <c r="H146" s="68"/>
      <c r="I146" s="71" t="s">
        <v>269</v>
      </c>
      <c r="J146" s="72"/>
      <c r="K146" s="73"/>
    </row>
    <row r="147" spans="1:11" ht="21" customHeight="1" thickBot="1">
      <c r="A147" s="8">
        <v>131</v>
      </c>
      <c r="B147" s="33" t="s">
        <v>263</v>
      </c>
      <c r="C147" s="24">
        <v>31</v>
      </c>
      <c r="D147" s="64" t="str">
        <f>VLOOKUP(C147,'[1]Test'!$U$5:$V$105,2)</f>
        <v>سى ويةك</v>
      </c>
      <c r="E147" s="65"/>
      <c r="F147" s="66"/>
      <c r="G147" s="67"/>
      <c r="H147" s="68"/>
      <c r="I147" s="58" t="s">
        <v>269</v>
      </c>
      <c r="J147" s="67"/>
      <c r="K147" s="68"/>
    </row>
    <row r="148" spans="1:11" ht="21" customHeight="1" thickBot="1">
      <c r="A148" s="8">
        <v>132</v>
      </c>
      <c r="B148" s="33" t="s">
        <v>264</v>
      </c>
      <c r="C148" s="24">
        <v>25</v>
      </c>
      <c r="D148" s="64" t="str">
        <f>VLOOKUP(C148,'[1]Test'!$U$5:$V$105,2)</f>
        <v>بيست  يثَنج</v>
      </c>
      <c r="E148" s="65"/>
      <c r="F148" s="66"/>
      <c r="G148" s="67"/>
      <c r="H148" s="68"/>
      <c r="I148" s="61" t="s">
        <v>277</v>
      </c>
      <c r="J148" s="77"/>
      <c r="K148" s="78"/>
    </row>
    <row r="149" spans="1:11" ht="21" customHeight="1" thickBot="1">
      <c r="A149" s="8">
        <v>133</v>
      </c>
      <c r="B149" s="33" t="s">
        <v>167</v>
      </c>
      <c r="C149" s="24">
        <v>20</v>
      </c>
      <c r="D149" s="64" t="str">
        <f>VLOOKUP(C149,'[1]Test'!$U$5:$V$105,2)</f>
        <v>بيست تةنها</v>
      </c>
      <c r="E149" s="65"/>
      <c r="F149" s="66"/>
      <c r="G149" s="67"/>
      <c r="H149" s="68"/>
      <c r="I149" s="66"/>
      <c r="J149" s="67"/>
      <c r="K149" s="68"/>
    </row>
    <row r="150" spans="1:12" ht="21" customHeight="1" thickBot="1">
      <c r="A150" s="8">
        <v>134</v>
      </c>
      <c r="B150" s="33" t="s">
        <v>169</v>
      </c>
      <c r="C150" s="24">
        <v>30</v>
      </c>
      <c r="D150" s="64" t="str">
        <f>VLOOKUP(C150,'[1]Test'!$U$5:$V$105,2)</f>
        <v>سى تةنها</v>
      </c>
      <c r="E150" s="65"/>
      <c r="F150" s="66"/>
      <c r="G150" s="67"/>
      <c r="H150" s="68"/>
      <c r="I150" s="58" t="s">
        <v>268</v>
      </c>
      <c r="J150" s="69"/>
      <c r="K150" s="70"/>
      <c r="L150" s="15"/>
    </row>
    <row r="151" spans="1:12" ht="21" customHeight="1" thickBot="1">
      <c r="A151" s="8">
        <v>135</v>
      </c>
      <c r="B151" s="33" t="s">
        <v>178</v>
      </c>
      <c r="C151" s="24">
        <v>25</v>
      </c>
      <c r="D151" s="64" t="str">
        <f>VLOOKUP(C151,'[1]Test'!$U$5:$V$105,2)</f>
        <v>بيست  يثَنج</v>
      </c>
      <c r="E151" s="65"/>
      <c r="F151" s="66"/>
      <c r="G151" s="67"/>
      <c r="H151" s="68"/>
      <c r="I151" s="66"/>
      <c r="J151" s="67"/>
      <c r="K151" s="68"/>
      <c r="L151" s="15"/>
    </row>
    <row r="152" spans="1:11" ht="21" customHeight="1" thickBot="1">
      <c r="A152" s="11"/>
      <c r="B152" s="33" t="s">
        <v>114</v>
      </c>
      <c r="C152" s="24"/>
      <c r="D152" s="64" t="str">
        <f>VLOOKUP(C152,'[1]Test'!$U$5:$V$105,2)</f>
        <v>سفر تةنها</v>
      </c>
      <c r="E152" s="65"/>
      <c r="F152" s="102"/>
      <c r="G152" s="103"/>
      <c r="H152" s="103"/>
      <c r="I152" s="81" t="s">
        <v>119</v>
      </c>
      <c r="J152" s="81"/>
      <c r="K152" s="81"/>
    </row>
    <row r="153" spans="1:11" ht="23.25" thickBot="1">
      <c r="A153" s="8">
        <v>136</v>
      </c>
      <c r="B153" s="33" t="s">
        <v>295</v>
      </c>
      <c r="C153" s="24">
        <v>32</v>
      </c>
      <c r="D153" s="64" t="str">
        <f>VLOOKUP(C153,'[1]Test'!$U$5:$V$105,2)</f>
        <v>سى ودوو</v>
      </c>
      <c r="E153" s="65"/>
      <c r="F153" s="66"/>
      <c r="G153" s="67"/>
      <c r="H153" s="68"/>
      <c r="I153" s="66"/>
      <c r="J153" s="67"/>
      <c r="K153" s="68"/>
    </row>
    <row r="154" spans="1:11" ht="23.25" thickBot="1">
      <c r="A154" s="8">
        <v>137</v>
      </c>
      <c r="B154" s="33" t="s">
        <v>267</v>
      </c>
      <c r="C154" s="24">
        <v>32</v>
      </c>
      <c r="D154" s="64" t="str">
        <f>VLOOKUP(C154,'[1]Test'!$U$5:$V$105,2)</f>
        <v>سى ودوو</v>
      </c>
      <c r="E154" s="65"/>
      <c r="F154" s="66"/>
      <c r="G154" s="67"/>
      <c r="H154" s="68"/>
      <c r="I154" s="66"/>
      <c r="J154" s="67"/>
      <c r="K154" s="68"/>
    </row>
    <row r="155" spans="1:11" ht="23.25" thickBot="1">
      <c r="A155" s="8">
        <v>138</v>
      </c>
      <c r="B155" s="33" t="s">
        <v>179</v>
      </c>
      <c r="C155" s="24">
        <v>29</v>
      </c>
      <c r="D155" s="64" t="str">
        <f>VLOOKUP(C155,'[1]Test'!$U$5:$V$105,2)</f>
        <v>بيست ونؤ</v>
      </c>
      <c r="E155" s="65"/>
      <c r="F155" s="66"/>
      <c r="G155" s="67"/>
      <c r="H155" s="68"/>
      <c r="I155" s="66"/>
      <c r="J155" s="67"/>
      <c r="K155" s="68"/>
    </row>
    <row r="156" spans="1:11" ht="23.25" thickBot="1">
      <c r="A156" s="8">
        <v>139</v>
      </c>
      <c r="B156" s="33" t="s">
        <v>166</v>
      </c>
      <c r="C156" s="24">
        <v>28</v>
      </c>
      <c r="D156" s="64" t="str">
        <f>VLOOKUP(C156,'[1]Test'!$U$5:$V$105,2)</f>
        <v>بيست و هةشت</v>
      </c>
      <c r="E156" s="65"/>
      <c r="F156" s="66"/>
      <c r="G156" s="67"/>
      <c r="H156" s="68"/>
      <c r="I156" s="66"/>
      <c r="J156" s="67"/>
      <c r="K156" s="68"/>
    </row>
    <row r="157" spans="1:11" ht="23.25" thickBot="1">
      <c r="A157" s="8">
        <v>140</v>
      </c>
      <c r="B157" s="33" t="s">
        <v>180</v>
      </c>
      <c r="C157" s="24"/>
      <c r="D157" s="64" t="str">
        <f>VLOOKUP(C157,'[1]Test'!$U$5:$V$105,2)</f>
        <v>سفر تةنها</v>
      </c>
      <c r="E157" s="65"/>
      <c r="F157" s="66"/>
      <c r="G157" s="67"/>
      <c r="H157" s="68"/>
      <c r="I157" s="66"/>
      <c r="J157" s="67"/>
      <c r="K157" s="68"/>
    </row>
    <row r="158" spans="1:11" ht="23.25" thickBot="1">
      <c r="A158" s="8">
        <v>141</v>
      </c>
      <c r="B158" s="27" t="s">
        <v>165</v>
      </c>
      <c r="C158" s="24">
        <v>25</v>
      </c>
      <c r="D158" s="64" t="str">
        <f>VLOOKUP(C158,'[1]Test'!$U$5:$V$105,2)</f>
        <v>بيست  يثَنج</v>
      </c>
      <c r="E158" s="65"/>
      <c r="F158" s="66"/>
      <c r="G158" s="67"/>
      <c r="H158" s="68"/>
      <c r="I158" s="66"/>
      <c r="J158" s="67"/>
      <c r="K158" s="68"/>
    </row>
    <row r="159" spans="1:11" ht="23.25" thickBot="1">
      <c r="A159" s="8">
        <v>142</v>
      </c>
      <c r="B159" s="42" t="s">
        <v>181</v>
      </c>
      <c r="C159" s="24">
        <v>30</v>
      </c>
      <c r="D159" s="64" t="str">
        <f>VLOOKUP(C159,'[1]Test'!$U$5:$V$105,2)</f>
        <v>سى تةنها</v>
      </c>
      <c r="E159" s="65"/>
      <c r="F159" s="66"/>
      <c r="G159" s="67"/>
      <c r="H159" s="68"/>
      <c r="I159" s="66"/>
      <c r="J159" s="67"/>
      <c r="K159" s="68"/>
    </row>
    <row r="160" spans="1:11" ht="22.5">
      <c r="A160" s="8">
        <v>143</v>
      </c>
      <c r="B160" s="27" t="s">
        <v>296</v>
      </c>
      <c r="C160" s="24">
        <v>25</v>
      </c>
      <c r="D160" s="64" t="str">
        <f>VLOOKUP(C160,'[1]Test'!$U$5:$V$105,2)</f>
        <v>بيست  يثَنج</v>
      </c>
      <c r="E160" s="65"/>
      <c r="F160" s="66"/>
      <c r="G160" s="67"/>
      <c r="H160" s="68"/>
      <c r="I160" s="66"/>
      <c r="J160" s="67"/>
      <c r="K160" s="68"/>
    </row>
    <row r="161" spans="1:11" ht="22.5">
      <c r="A161" s="8">
        <v>144</v>
      </c>
      <c r="B161" s="27" t="s">
        <v>182</v>
      </c>
      <c r="C161" s="24">
        <v>30</v>
      </c>
      <c r="D161" s="64" t="str">
        <f>VLOOKUP(C161,'[1]Test'!$U$5:$V$105,2)</f>
        <v>سى تةنها</v>
      </c>
      <c r="E161" s="65"/>
      <c r="F161" s="66"/>
      <c r="G161" s="67"/>
      <c r="H161" s="68"/>
      <c r="I161" s="71" t="s">
        <v>269</v>
      </c>
      <c r="J161" s="72"/>
      <c r="K161" s="73"/>
    </row>
    <row r="162" spans="1:11" ht="22.5">
      <c r="A162" s="8">
        <v>145</v>
      </c>
      <c r="B162" s="27" t="s">
        <v>183</v>
      </c>
      <c r="C162" s="24">
        <v>20</v>
      </c>
      <c r="D162" s="64" t="str">
        <f>VLOOKUP(C162,'[1]Test'!$U$5:$V$105,2)</f>
        <v>بيست تةنها</v>
      </c>
      <c r="E162" s="65"/>
      <c r="F162" s="66"/>
      <c r="G162" s="67"/>
      <c r="H162" s="68"/>
      <c r="I162" s="71" t="s">
        <v>290</v>
      </c>
      <c r="J162" s="72"/>
      <c r="K162" s="73"/>
    </row>
    <row r="163" spans="1:11" ht="23.25" thickBot="1">
      <c r="A163" s="8">
        <v>146</v>
      </c>
      <c r="B163" s="52" t="s">
        <v>184</v>
      </c>
      <c r="C163" s="24">
        <v>37</v>
      </c>
      <c r="D163" s="64" t="str">
        <f>VLOOKUP(C163,'[1]Test'!$U$5:$V$105,2)</f>
        <v>سى وحةوت</v>
      </c>
      <c r="E163" s="65"/>
      <c r="F163" s="66"/>
      <c r="G163" s="67"/>
      <c r="H163" s="68"/>
      <c r="I163" s="66"/>
      <c r="J163" s="67"/>
      <c r="K163" s="68"/>
    </row>
    <row r="164" spans="1:11" ht="23.25" thickBot="1">
      <c r="A164" s="8">
        <v>147</v>
      </c>
      <c r="B164" s="33" t="s">
        <v>153</v>
      </c>
      <c r="C164" s="24"/>
      <c r="D164" s="64" t="str">
        <f>VLOOKUP(C164,'[1]Test'!$U$5:$V$105,2)</f>
        <v>سفر تةنها</v>
      </c>
      <c r="E164" s="65"/>
      <c r="F164" s="66"/>
      <c r="G164" s="67"/>
      <c r="H164" s="68"/>
      <c r="I164" s="58" t="s">
        <v>277</v>
      </c>
      <c r="J164" s="69"/>
      <c r="K164" s="70"/>
    </row>
    <row r="165" spans="1:11" ht="22.5">
      <c r="A165" s="8">
        <v>148</v>
      </c>
      <c r="B165" s="27"/>
      <c r="C165" s="24"/>
      <c r="D165" s="64" t="str">
        <f>VLOOKUP(C165,'[1]Test'!$U$5:$V$105,2)</f>
        <v>سفر تةنها</v>
      </c>
      <c r="E165" s="65"/>
      <c r="F165" s="66"/>
      <c r="G165" s="67"/>
      <c r="H165" s="68"/>
      <c r="I165" s="66"/>
      <c r="J165" s="67"/>
      <c r="K165" s="68"/>
    </row>
    <row r="166" spans="1:11" ht="22.5">
      <c r="A166" s="8">
        <v>149</v>
      </c>
      <c r="B166" s="27"/>
      <c r="C166" s="24"/>
      <c r="D166" s="64" t="str">
        <f>VLOOKUP(C166,'[1]Test'!$U$5:$V$105,2)</f>
        <v>سفر تةنها</v>
      </c>
      <c r="E166" s="65"/>
      <c r="F166" s="66"/>
      <c r="G166" s="67"/>
      <c r="H166" s="68"/>
      <c r="I166" s="66"/>
      <c r="J166" s="67"/>
      <c r="K166" s="68"/>
    </row>
    <row r="167" spans="1:11" ht="22.5">
      <c r="A167" s="8">
        <v>150</v>
      </c>
      <c r="B167" s="27"/>
      <c r="C167" s="24"/>
      <c r="D167" s="64" t="str">
        <f>VLOOKUP(C167,'[1]Test'!$U$5:$V$105,2)</f>
        <v>سفر تةنها</v>
      </c>
      <c r="E167" s="65"/>
      <c r="F167" s="66"/>
      <c r="G167" s="67"/>
      <c r="H167" s="68"/>
      <c r="I167" s="66"/>
      <c r="J167" s="67"/>
      <c r="K167" s="68"/>
    </row>
    <row r="168" spans="1:11" ht="22.5">
      <c r="A168" s="8"/>
      <c r="B168" s="27"/>
      <c r="C168" s="21"/>
      <c r="D168" s="64"/>
      <c r="E168" s="65"/>
      <c r="F168" s="66"/>
      <c r="G168" s="67"/>
      <c r="H168" s="68"/>
      <c r="I168" s="66"/>
      <c r="J168" s="67"/>
      <c r="K168" s="68"/>
    </row>
    <row r="169" spans="1:11" ht="22.5">
      <c r="A169" s="8"/>
      <c r="B169" s="27"/>
      <c r="C169" s="21"/>
      <c r="D169" s="64"/>
      <c r="E169" s="65"/>
      <c r="F169" s="66"/>
      <c r="G169" s="67"/>
      <c r="H169" s="68"/>
      <c r="I169" s="66"/>
      <c r="J169" s="67"/>
      <c r="K169" s="68"/>
    </row>
    <row r="170" spans="1:11" ht="22.5">
      <c r="A170" s="8"/>
      <c r="B170" s="27"/>
      <c r="C170" s="21"/>
      <c r="D170" s="64"/>
      <c r="E170" s="65"/>
      <c r="F170" s="66"/>
      <c r="G170" s="67"/>
      <c r="H170" s="68"/>
      <c r="I170" s="66"/>
      <c r="J170" s="67"/>
      <c r="K170" s="68"/>
    </row>
    <row r="171" spans="1:11" ht="22.5">
      <c r="A171" s="8"/>
      <c r="B171" s="27"/>
      <c r="C171" s="21"/>
      <c r="D171" s="64"/>
      <c r="E171" s="65"/>
      <c r="F171" s="66"/>
      <c r="G171" s="67"/>
      <c r="H171" s="68"/>
      <c r="I171" s="66"/>
      <c r="J171" s="67"/>
      <c r="K171" s="68"/>
    </row>
    <row r="172" spans="1:11" ht="22.5">
      <c r="A172" s="8"/>
      <c r="B172" s="27"/>
      <c r="C172" s="21"/>
      <c r="D172" s="64"/>
      <c r="E172" s="65"/>
      <c r="F172" s="66"/>
      <c r="G172" s="67"/>
      <c r="H172" s="68"/>
      <c r="I172" s="66"/>
      <c r="J172" s="67"/>
      <c r="K172" s="68"/>
    </row>
    <row r="173" spans="1:11" ht="22.5">
      <c r="A173" s="8"/>
      <c r="B173" s="27"/>
      <c r="C173" s="21"/>
      <c r="D173" s="64"/>
      <c r="E173" s="65"/>
      <c r="F173" s="66"/>
      <c r="G173" s="67"/>
      <c r="H173" s="68"/>
      <c r="I173" s="66"/>
      <c r="J173" s="67"/>
      <c r="K173" s="68"/>
    </row>
    <row r="174" spans="1:11" ht="22.5">
      <c r="A174" s="8"/>
      <c r="B174" s="27"/>
      <c r="C174" s="21"/>
      <c r="D174" s="64"/>
      <c r="E174" s="65"/>
      <c r="F174" s="66"/>
      <c r="G174" s="67"/>
      <c r="H174" s="68"/>
      <c r="I174" s="66"/>
      <c r="J174" s="67"/>
      <c r="K174" s="68"/>
    </row>
    <row r="175" spans="1:11" ht="22.5">
      <c r="A175" s="8"/>
      <c r="B175" s="27"/>
      <c r="C175" s="21"/>
      <c r="D175" s="64"/>
      <c r="E175" s="65"/>
      <c r="F175" s="66"/>
      <c r="G175" s="67"/>
      <c r="H175" s="68"/>
      <c r="I175" s="66"/>
      <c r="J175" s="67"/>
      <c r="K175" s="68"/>
    </row>
  </sheetData>
  <sheetProtection/>
  <mergeCells count="486">
    <mergeCell ref="C6:E6"/>
    <mergeCell ref="C43:E43"/>
    <mergeCell ref="C80:E80"/>
    <mergeCell ref="C117:E117"/>
    <mergeCell ref="D148:E148"/>
    <mergeCell ref="D149:E149"/>
    <mergeCell ref="D125:E125"/>
    <mergeCell ref="D126:E126"/>
    <mergeCell ref="D127:E127"/>
    <mergeCell ref="D128:E128"/>
    <mergeCell ref="D150:E150"/>
    <mergeCell ref="D151:E151"/>
    <mergeCell ref="D129:E129"/>
    <mergeCell ref="D145:E145"/>
    <mergeCell ref="D146:E146"/>
    <mergeCell ref="D147:E147"/>
    <mergeCell ref="D130:E130"/>
    <mergeCell ref="D141:E141"/>
    <mergeCell ref="D142:E142"/>
    <mergeCell ref="D143:E143"/>
    <mergeCell ref="D106:E106"/>
    <mergeCell ref="D107:E107"/>
    <mergeCell ref="D108:E108"/>
    <mergeCell ref="D109:E109"/>
    <mergeCell ref="D121:E121"/>
    <mergeCell ref="D114:E114"/>
    <mergeCell ref="D115:E115"/>
    <mergeCell ref="D119:E119"/>
    <mergeCell ref="D120:E120"/>
    <mergeCell ref="F6:H7"/>
    <mergeCell ref="I46:K46"/>
    <mergeCell ref="D46:E46"/>
    <mergeCell ref="D103:E103"/>
    <mergeCell ref="D104:E104"/>
    <mergeCell ref="D98:E98"/>
    <mergeCell ref="D99:E99"/>
    <mergeCell ref="D100:E100"/>
    <mergeCell ref="D101:E101"/>
    <mergeCell ref="F49:H49"/>
    <mergeCell ref="F51:H51"/>
    <mergeCell ref="C4:G4"/>
    <mergeCell ref="F149:H149"/>
    <mergeCell ref="F150:H150"/>
    <mergeCell ref="F151:H151"/>
    <mergeCell ref="F15:H15"/>
    <mergeCell ref="F11:H11"/>
    <mergeCell ref="F12:H12"/>
    <mergeCell ref="F13:H13"/>
    <mergeCell ref="F14:H14"/>
    <mergeCell ref="F152:H152"/>
    <mergeCell ref="F142:H142"/>
    <mergeCell ref="F143:H143"/>
    <mergeCell ref="F145:H145"/>
    <mergeCell ref="F146:H146"/>
    <mergeCell ref="F8:H8"/>
    <mergeCell ref="F9:H9"/>
    <mergeCell ref="F10:H10"/>
    <mergeCell ref="F135:H135"/>
    <mergeCell ref="F50:H50"/>
    <mergeCell ref="F65:H65"/>
    <mergeCell ref="F79:H79"/>
    <mergeCell ref="F80:H81"/>
    <mergeCell ref="F84:H84"/>
    <mergeCell ref="F39:H39"/>
    <mergeCell ref="F40:H40"/>
    <mergeCell ref="F41:H41"/>
    <mergeCell ref="F45:H45"/>
    <mergeCell ref="F46:H46"/>
    <mergeCell ref="F47:H47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6:H16"/>
    <mergeCell ref="F17:H17"/>
    <mergeCell ref="F18:H18"/>
    <mergeCell ref="I88:K88"/>
    <mergeCell ref="D85:E85"/>
    <mergeCell ref="F87:H87"/>
    <mergeCell ref="D88:E88"/>
    <mergeCell ref="I86:K86"/>
    <mergeCell ref="D87:E87"/>
    <mergeCell ref="I87:K87"/>
    <mergeCell ref="D86:E86"/>
    <mergeCell ref="F86:H86"/>
    <mergeCell ref="F88:H88"/>
    <mergeCell ref="I95:K95"/>
    <mergeCell ref="F91:H91"/>
    <mergeCell ref="I85:K85"/>
    <mergeCell ref="F85:H85"/>
    <mergeCell ref="I150:K150"/>
    <mergeCell ref="I89:K89"/>
    <mergeCell ref="I144:K144"/>
    <mergeCell ref="F132:H132"/>
    <mergeCell ref="F133:H133"/>
    <mergeCell ref="F134:H134"/>
    <mergeCell ref="I143:K143"/>
    <mergeCell ref="F144:H144"/>
    <mergeCell ref="I101:K101"/>
    <mergeCell ref="F117:H118"/>
    <mergeCell ref="F130:H130"/>
    <mergeCell ref="I142:K142"/>
    <mergeCell ref="F131:H131"/>
    <mergeCell ref="F141:H141"/>
    <mergeCell ref="F138:H138"/>
    <mergeCell ref="F137:H137"/>
    <mergeCell ref="F148:H148"/>
    <mergeCell ref="D110:E110"/>
    <mergeCell ref="D111:E111"/>
    <mergeCell ref="D112:E112"/>
    <mergeCell ref="D113:E113"/>
    <mergeCell ref="D132:E132"/>
    <mergeCell ref="D133:E133"/>
    <mergeCell ref="F136:H136"/>
    <mergeCell ref="D122:E122"/>
    <mergeCell ref="D123:E123"/>
    <mergeCell ref="D94:E94"/>
    <mergeCell ref="D92:E92"/>
    <mergeCell ref="F94:H94"/>
    <mergeCell ref="D102:E102"/>
    <mergeCell ref="D97:E97"/>
    <mergeCell ref="F147:H147"/>
    <mergeCell ref="D105:E105"/>
    <mergeCell ref="D124:E124"/>
    <mergeCell ref="F93:H93"/>
    <mergeCell ref="F92:H92"/>
    <mergeCell ref="I96:K96"/>
    <mergeCell ref="F96:H96"/>
    <mergeCell ref="F97:H97"/>
    <mergeCell ref="D96:E96"/>
    <mergeCell ref="F95:H95"/>
    <mergeCell ref="I116:K116"/>
    <mergeCell ref="I97:K97"/>
    <mergeCell ref="F108:H108"/>
    <mergeCell ref="F116:H116"/>
    <mergeCell ref="D95:E95"/>
    <mergeCell ref="I84:K84"/>
    <mergeCell ref="D84:E84"/>
    <mergeCell ref="D82:E82"/>
    <mergeCell ref="I82:K82"/>
    <mergeCell ref="D83:E83"/>
    <mergeCell ref="I83:K83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D75:E75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F74:H74"/>
    <mergeCell ref="I71:K71"/>
    <mergeCell ref="D72:E72"/>
    <mergeCell ref="I72:K72"/>
    <mergeCell ref="F71:H71"/>
    <mergeCell ref="F72:H72"/>
    <mergeCell ref="D71:E71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59:E59"/>
    <mergeCell ref="I59:K59"/>
    <mergeCell ref="F60:H60"/>
    <mergeCell ref="F61:H61"/>
    <mergeCell ref="F62:H62"/>
    <mergeCell ref="F63:H6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F42:H42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I90:K90"/>
    <mergeCell ref="D91:E91"/>
    <mergeCell ref="I91:K91"/>
    <mergeCell ref="I64:K64"/>
    <mergeCell ref="D65:E65"/>
    <mergeCell ref="I65:K65"/>
    <mergeCell ref="F64:H64"/>
    <mergeCell ref="D66:E66"/>
    <mergeCell ref="I66:K66"/>
    <mergeCell ref="I80:K81"/>
    <mergeCell ref="A80:A81"/>
    <mergeCell ref="B80:B81"/>
    <mergeCell ref="D81:E81"/>
    <mergeCell ref="D90:E90"/>
    <mergeCell ref="D93:E93"/>
    <mergeCell ref="D89:E89"/>
    <mergeCell ref="F89:H89"/>
    <mergeCell ref="F90:H90"/>
    <mergeCell ref="D138:E138"/>
    <mergeCell ref="I138:K138"/>
    <mergeCell ref="D152:E152"/>
    <mergeCell ref="I141:K141"/>
    <mergeCell ref="D140:E140"/>
    <mergeCell ref="D144:E144"/>
    <mergeCell ref="F139:H139"/>
    <mergeCell ref="I145:K145"/>
    <mergeCell ref="I133:K133"/>
    <mergeCell ref="D136:E136"/>
    <mergeCell ref="I136:K136"/>
    <mergeCell ref="D134:E134"/>
    <mergeCell ref="D135:E135"/>
    <mergeCell ref="F140:H140"/>
    <mergeCell ref="D139:E139"/>
    <mergeCell ref="D137:E137"/>
    <mergeCell ref="I137:K137"/>
    <mergeCell ref="I135:K135"/>
    <mergeCell ref="I130:K130"/>
    <mergeCell ref="I152:K152"/>
    <mergeCell ref="I140:K140"/>
    <mergeCell ref="I147:K147"/>
    <mergeCell ref="I149:K149"/>
    <mergeCell ref="I148:K148"/>
    <mergeCell ref="I131:K131"/>
    <mergeCell ref="I151:K151"/>
    <mergeCell ref="I146:K146"/>
    <mergeCell ref="I139:K139"/>
    <mergeCell ref="C5:D5"/>
    <mergeCell ref="C3:D3"/>
    <mergeCell ref="K1:L1"/>
    <mergeCell ref="I108:K108"/>
    <mergeCell ref="I132:K132"/>
    <mergeCell ref="I134:K134"/>
    <mergeCell ref="D131:E131"/>
    <mergeCell ref="I92:K92"/>
    <mergeCell ref="I93:K93"/>
    <mergeCell ref="I94:K94"/>
    <mergeCell ref="D153:E153"/>
    <mergeCell ref="F153:H153"/>
    <mergeCell ref="I153:K153"/>
    <mergeCell ref="D154:E154"/>
    <mergeCell ref="F154:H154"/>
    <mergeCell ref="I154:K154"/>
    <mergeCell ref="D155:E155"/>
    <mergeCell ref="F155:H155"/>
    <mergeCell ref="I155:K155"/>
    <mergeCell ref="D156:E156"/>
    <mergeCell ref="F156:H156"/>
    <mergeCell ref="I156:K156"/>
    <mergeCell ref="D157:E157"/>
    <mergeCell ref="F157:H157"/>
    <mergeCell ref="I157:K157"/>
    <mergeCell ref="D158:E158"/>
    <mergeCell ref="F158:H158"/>
    <mergeCell ref="I158:K158"/>
    <mergeCell ref="D159:E159"/>
    <mergeCell ref="F159:H159"/>
    <mergeCell ref="I159:K159"/>
    <mergeCell ref="D160:E160"/>
    <mergeCell ref="F160:H160"/>
    <mergeCell ref="I160:K160"/>
    <mergeCell ref="D161:E161"/>
    <mergeCell ref="F161:H161"/>
    <mergeCell ref="I161:K161"/>
    <mergeCell ref="D162:E162"/>
    <mergeCell ref="F162:H162"/>
    <mergeCell ref="I162:K162"/>
    <mergeCell ref="D163:E163"/>
    <mergeCell ref="F163:H163"/>
    <mergeCell ref="I163:K163"/>
    <mergeCell ref="D164:E164"/>
    <mergeCell ref="F164:H164"/>
    <mergeCell ref="I164:K164"/>
    <mergeCell ref="D165:E165"/>
    <mergeCell ref="F165:H165"/>
    <mergeCell ref="I165:K165"/>
    <mergeCell ref="D166:E166"/>
    <mergeCell ref="F166:H166"/>
    <mergeCell ref="I166:K166"/>
    <mergeCell ref="D167:E167"/>
    <mergeCell ref="F167:H167"/>
    <mergeCell ref="I167:K167"/>
    <mergeCell ref="D168:E168"/>
    <mergeCell ref="F168:H168"/>
    <mergeCell ref="I168:K168"/>
    <mergeCell ref="D169:E169"/>
    <mergeCell ref="F169:H169"/>
    <mergeCell ref="I169:K169"/>
    <mergeCell ref="D170:E170"/>
    <mergeCell ref="F170:H170"/>
    <mergeCell ref="I170:K170"/>
    <mergeCell ref="I174:K174"/>
    <mergeCell ref="D171:E171"/>
    <mergeCell ref="F171:H171"/>
    <mergeCell ref="I171:K171"/>
    <mergeCell ref="D172:E172"/>
    <mergeCell ref="F172:H172"/>
    <mergeCell ref="I172:K172"/>
    <mergeCell ref="I106:K106"/>
    <mergeCell ref="I107:K107"/>
    <mergeCell ref="D175:E175"/>
    <mergeCell ref="F175:H175"/>
    <mergeCell ref="I175:K175"/>
    <mergeCell ref="D173:E173"/>
    <mergeCell ref="F173:H173"/>
    <mergeCell ref="I173:K173"/>
    <mergeCell ref="D174:E174"/>
    <mergeCell ref="F174:H174"/>
    <mergeCell ref="I109:K109"/>
    <mergeCell ref="I98:K98"/>
    <mergeCell ref="I99:K99"/>
    <mergeCell ref="I100:K100"/>
    <mergeCell ref="I110:K110"/>
    <mergeCell ref="I111:K111"/>
    <mergeCell ref="I102:K102"/>
    <mergeCell ref="I103:K103"/>
    <mergeCell ref="I104:K104"/>
    <mergeCell ref="I105:K105"/>
    <mergeCell ref="I112:K112"/>
    <mergeCell ref="I113:K113"/>
    <mergeCell ref="I114:K114"/>
    <mergeCell ref="I115:K115"/>
    <mergeCell ref="I119:K119"/>
    <mergeCell ref="I120:K120"/>
    <mergeCell ref="I127:K127"/>
    <mergeCell ref="I128:K128"/>
    <mergeCell ref="I129:K129"/>
    <mergeCell ref="I121:K121"/>
    <mergeCell ref="I122:K122"/>
    <mergeCell ref="I123:K123"/>
    <mergeCell ref="I124:K124"/>
    <mergeCell ref="I125:K125"/>
    <mergeCell ref="I126:K126"/>
  </mergeCells>
  <conditionalFormatting sqref="C42 C79 C116">
    <cfRule type="cellIs" priority="6" dxfId="0" operator="greaterThanOrEqual" stopIfTrue="1">
      <formula>41</formula>
    </cfRule>
  </conditionalFormatting>
  <conditionalFormatting sqref="C168:C175">
    <cfRule type="cellIs" priority="5" dxfId="0" operator="greaterThanOrEqual" stopIfTrue="1">
      <formula>41</formula>
    </cfRule>
  </conditionalFormatting>
  <conditionalFormatting sqref="C8:C41">
    <cfRule type="cellIs" priority="4" dxfId="0" operator="greaterThanOrEqual" stopIfTrue="1">
      <formula>41</formula>
    </cfRule>
  </conditionalFormatting>
  <conditionalFormatting sqref="C45:C78">
    <cfRule type="cellIs" priority="3" dxfId="0" operator="greaterThanOrEqual" stopIfTrue="1">
      <formula>41</formula>
    </cfRule>
  </conditionalFormatting>
  <conditionalFormatting sqref="C82:C115">
    <cfRule type="cellIs" priority="2" dxfId="0" operator="greaterThanOrEqual" stopIfTrue="1">
      <formula>41</formula>
    </cfRule>
  </conditionalFormatting>
  <conditionalFormatting sqref="C119:C167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89" r:id="rId1"/>
  <rowBreaks count="3" manualBreakCount="3">
    <brk id="42" max="10" man="1"/>
    <brk id="79" max="10" man="1"/>
    <brk id="1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PCWORLD</cp:lastModifiedBy>
  <cp:lastPrinted>2018-05-11T08:31:09Z</cp:lastPrinted>
  <dcterms:created xsi:type="dcterms:W3CDTF">2030-11-12T09:25:46Z</dcterms:created>
  <dcterms:modified xsi:type="dcterms:W3CDTF">2019-06-01T06:10:16Z</dcterms:modified>
  <cp:category/>
  <cp:version/>
  <cp:contentType/>
  <cp:contentStatus/>
</cp:coreProperties>
</file>