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461" windowWidth="9120" windowHeight="9825" tabRatio="925" activeTab="0"/>
  </bookViews>
  <sheets>
    <sheet name="السعي" sheetId="1" r:id="rId1"/>
    <sheet name="Test" sheetId="2" r:id="rId2"/>
  </sheets>
  <externalReferences>
    <externalReference r:id="rId5"/>
  </externalReferences>
  <definedNames>
    <definedName name="OLE_LINK1" localSheetId="0">'السعي'!$B$56</definedName>
    <definedName name="_xlnm.Print_Area" localSheetId="0">'السعي'!$A$1:$K$116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<sst xmlns="http://schemas.openxmlformats.org/spreadsheetml/2006/main" count="332" uniqueCount="210">
  <si>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</si>
  <si>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</si>
  <si>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</si>
  <si>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</si>
  <si>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</si>
  <si>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</si>
  <si>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</si>
  <si>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</si>
  <si>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</si>
  <si>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</si>
  <si>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</si>
  <si>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</si>
  <si>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</si>
  <si>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</si>
  <si>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</si>
  <si>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</si>
  <si>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</si>
  <si>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</si>
  <si>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</si>
  <si>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</si>
  <si>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</si>
  <si>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</si>
  <si>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</si>
  <si>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</si>
  <si>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</si>
  <si>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</si>
  <si>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</si>
  <si>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</si>
  <si>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</si>
  <si>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</si>
  <si>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</si>
  <si>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</si>
  <si>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</si>
  <si>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</si>
  <si>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</si>
  <si>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</si>
  <si>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</si>
  <si>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</si>
  <si>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</si>
  <si>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</si>
  <si>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</si>
  <si>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</si>
  <si>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</si>
  <si>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</si>
  <si>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</si>
  <si>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</si>
  <si>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</si>
  <si>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</si>
  <si>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</si>
  <si>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</si>
  <si>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</si>
  <si>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</si>
  <si>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</si>
  <si>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</si>
  <si>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</si>
  <si>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</si>
  <si>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</si>
  <si>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</si>
  <si>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</si>
  <si>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</si>
  <si>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</si>
  <si>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</si>
  <si>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</si>
  <si>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</si>
  <si>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</si>
  <si>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</si>
  <si>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</si>
  <si>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</si>
  <si>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</si>
  <si>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</si>
  <si>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</si>
  <si>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</si>
  <si>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</si>
  <si>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</si>
  <si>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</si>
  <si>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</si>
  <si>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</si>
  <si>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</si>
  <si>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</si>
  <si>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</si>
  <si>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</si>
  <si>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</si>
  <si>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</si>
  <si>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</si>
  <si>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</si>
  <si>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</si>
  <si>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</si>
  <si>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</si>
  <si>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</si>
  <si>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</si>
  <si>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</si>
  <si>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</si>
  <si>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</si>
  <si>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</si>
  <si>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</si>
  <si>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</si>
  <si>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</si>
  <si>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</si>
  <si>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</si>
  <si>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</si>
  <si>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</si>
  <si>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</si>
  <si>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</si>
  <si>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</si>
  <si>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</si>
  <si>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</si>
  <si>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</si>
  <si>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</si>
  <si>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</si>
  <si>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</si>
  <si>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</si>
  <si>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</si>
  <si>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</si>
  <si>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</si>
  <si>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</si>
  <si>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 xml:space="preserve">زانكؤى سةلاحةددين-هةوليَر </t>
  </si>
  <si>
    <t>كؤليذى زمان</t>
  </si>
  <si>
    <t>ثؤل:</t>
  </si>
  <si>
    <t>بابةت:</t>
  </si>
  <si>
    <t>سةرؤكي بةش</t>
  </si>
  <si>
    <t>ليستى نمرةكان</t>
  </si>
  <si>
    <t>بةش: ئينطليزي</t>
  </si>
  <si>
    <t>يةكةم</t>
  </si>
  <si>
    <t>بؤ سالى خويَندنى (2018- 2019)</t>
  </si>
  <si>
    <r>
      <t xml:space="preserve">احمد  فرهاد علي </t>
    </r>
    <r>
      <rPr>
        <sz val="12"/>
        <rFont val="Ali-A-Samik"/>
        <family val="0"/>
      </rPr>
      <t>مصطفى</t>
    </r>
  </si>
  <si>
    <r>
      <t>اسماء</t>
    </r>
    <r>
      <rPr>
        <sz val="12"/>
        <rFont val="Ali_K_Samik"/>
        <family val="0"/>
      </rPr>
      <t xml:space="preserve"> حامد عدو عبداللة</t>
    </r>
  </si>
  <si>
    <t xml:space="preserve">اسماء عبدالله مولود </t>
  </si>
  <si>
    <t xml:space="preserve">ايمان صديق ابو بكر </t>
  </si>
  <si>
    <t>ادريس عزيز سليمان فقي</t>
  </si>
  <si>
    <t>أسما حمدمحمد كريم</t>
  </si>
  <si>
    <t>ايمان رحمن قادر</t>
  </si>
  <si>
    <r>
      <t>ئاسيا كمال عارف</t>
    </r>
    <r>
      <rPr>
        <sz val="12"/>
        <rFont val="Times New Roman"/>
        <family val="1"/>
      </rPr>
      <t xml:space="preserve">  </t>
    </r>
  </si>
  <si>
    <t>ئاسو ئازاد أنور</t>
  </si>
  <si>
    <r>
      <t>بةرهةم  جواد كاكةرةش</t>
    </r>
    <r>
      <rPr>
        <sz val="12"/>
        <rFont val="Times New Roman"/>
        <family val="1"/>
      </rPr>
      <t xml:space="preserve">  </t>
    </r>
  </si>
  <si>
    <t>بشري محمد يوسف حسن</t>
  </si>
  <si>
    <r>
      <t xml:space="preserve">بةناز محمد </t>
    </r>
    <r>
      <rPr>
        <sz val="12"/>
        <rFont val="Ali-A-Samik"/>
        <family val="0"/>
      </rPr>
      <t xml:space="preserve">عثمان شيخ </t>
    </r>
  </si>
  <si>
    <t>ثةيمان ادريس فاتح</t>
  </si>
  <si>
    <t xml:space="preserve">ثاك محسن حمة رشيد </t>
  </si>
  <si>
    <t>حياة مجيد اصغر مجيد</t>
  </si>
  <si>
    <t>جاهدة ماهر علي محمود</t>
  </si>
  <si>
    <t>دلنيا كامران  مجيد  خضر</t>
  </si>
  <si>
    <t>ديلان غازي علي  عثمان</t>
  </si>
  <si>
    <t>ضروَ ئازاد عبداللة</t>
  </si>
  <si>
    <t>دابان بيستون محمد قادر</t>
  </si>
  <si>
    <r>
      <t>دنيا</t>
    </r>
    <r>
      <rPr>
        <sz val="12"/>
        <rFont val="Ali_K_Samik"/>
        <family val="0"/>
      </rPr>
      <t xml:space="preserve"> جمال قاسم </t>
    </r>
    <r>
      <rPr>
        <sz val="12"/>
        <rFont val="Ali-A-Samik"/>
        <family val="0"/>
      </rPr>
      <t>عثمان</t>
    </r>
  </si>
  <si>
    <t>روَشنا عبدالخالق ويسي</t>
  </si>
  <si>
    <t>رويدا محمد مولود شيخة</t>
  </si>
  <si>
    <t>ريان بلال مولود مجيد</t>
  </si>
  <si>
    <t>ريان سردارجلال يابة</t>
  </si>
  <si>
    <t>ريان ادريس حسن رسول</t>
  </si>
  <si>
    <t>ريان حسين حسن حمد</t>
  </si>
  <si>
    <t>ريتا عماد يوسف شانة</t>
  </si>
  <si>
    <t xml:space="preserve">زيد مهدي عبدالله احمد </t>
  </si>
  <si>
    <t>زينب شكر رسول</t>
  </si>
  <si>
    <t>زياد سلاح نايف</t>
  </si>
  <si>
    <t>زيبا محمد برايم احمد</t>
  </si>
  <si>
    <r>
      <t xml:space="preserve">  </t>
    </r>
    <r>
      <rPr>
        <sz val="12"/>
        <rFont val="Ali_K_Samik"/>
        <family val="0"/>
      </rPr>
      <t xml:space="preserve">زيبا أسماعيل </t>
    </r>
  </si>
  <si>
    <t>زينب غازي عثمان</t>
  </si>
  <si>
    <t>ذوان فاتح نجم الدين</t>
  </si>
  <si>
    <t>ساوين مجيد عمر علي</t>
  </si>
  <si>
    <t xml:space="preserve">سهام عبدالعزيز حسن </t>
  </si>
  <si>
    <t>سومية كانبي حسن رشيد</t>
  </si>
  <si>
    <t>سردار وشيار سردار</t>
  </si>
  <si>
    <t>سليظانا ادم قادر</t>
  </si>
  <si>
    <t>سانا فاخر كمال رضا</t>
  </si>
  <si>
    <t>سناء اسكةندةر سعيد حمد</t>
  </si>
  <si>
    <t>سهند سيامند يوسف عمر</t>
  </si>
  <si>
    <r>
      <t>سوَناز صالح اسماعيل</t>
    </r>
    <r>
      <rPr>
        <sz val="12"/>
        <rFont val="Times New Roman"/>
        <family val="1"/>
      </rPr>
      <t xml:space="preserve">  </t>
    </r>
  </si>
  <si>
    <t>سيدرة سةردار حمد</t>
  </si>
  <si>
    <t>سكالا ثشتيوان خورشيد</t>
  </si>
  <si>
    <t>شوان نوزاد ولي عولا</t>
  </si>
  <si>
    <t xml:space="preserve">شيدا نصرالدين حسن </t>
  </si>
  <si>
    <t>طةشة صباح اكرم بكر</t>
  </si>
  <si>
    <t xml:space="preserve">عائشة عبدالمجيد علي </t>
  </si>
  <si>
    <t>علي نوري بوري غريب</t>
  </si>
  <si>
    <t>فاطمة رمضان محمد عمر</t>
  </si>
  <si>
    <t xml:space="preserve">فردوس حكيم حمدامين  </t>
  </si>
  <si>
    <r>
      <t xml:space="preserve">كوظان عيسى </t>
    </r>
    <r>
      <rPr>
        <sz val="12"/>
        <rFont val="Ali-A-Samik"/>
        <family val="0"/>
      </rPr>
      <t xml:space="preserve">عثمان </t>
    </r>
  </si>
  <si>
    <t>لينة عادل شيخة حسن</t>
  </si>
  <si>
    <t xml:space="preserve">محسن تحسين مجيد </t>
  </si>
  <si>
    <t>محمد خورشيد سالح</t>
  </si>
  <si>
    <t xml:space="preserve">محمد محسين عبداللة </t>
  </si>
  <si>
    <r>
      <t xml:space="preserve">محمد ئازاد </t>
    </r>
    <r>
      <rPr>
        <sz val="12"/>
        <rFont val="Ali-A-Samik"/>
        <family val="0"/>
      </rPr>
      <t>فيض</t>
    </r>
    <r>
      <rPr>
        <sz val="12"/>
        <rFont val="Ali_K_Samik"/>
        <family val="0"/>
      </rPr>
      <t xml:space="preserve"> اللة </t>
    </r>
  </si>
  <si>
    <t>منتهي نوري سليمان عيسى</t>
  </si>
  <si>
    <t>محمد اصغر حامد مجيد</t>
  </si>
  <si>
    <t>محمد شكر شاكراسماعيل</t>
  </si>
  <si>
    <t>محمد مصلح عبدالخالق</t>
  </si>
  <si>
    <t>مةروة  هؤزان نريمان</t>
  </si>
  <si>
    <r>
      <t xml:space="preserve">نةشئة حسن أحمد </t>
    </r>
    <r>
      <rPr>
        <sz val="12"/>
        <rFont val="Ali-A-Samik"/>
        <family val="0"/>
      </rPr>
      <t>خضر</t>
    </r>
  </si>
  <si>
    <t xml:space="preserve">نيَرطز عبدالكريم عبداللة </t>
  </si>
  <si>
    <t>نيان احمد سعدي</t>
  </si>
  <si>
    <t>نهى مسعود عبدالرحمن</t>
  </si>
  <si>
    <t>نور سيروان محسن عبدالله</t>
  </si>
  <si>
    <t>هاوذين علوان محمد احمد</t>
  </si>
  <si>
    <r>
      <t xml:space="preserve">همزة </t>
    </r>
    <r>
      <rPr>
        <sz val="12"/>
        <rFont val="Ali-A-Samik"/>
        <family val="0"/>
      </rPr>
      <t>خضر مراد</t>
    </r>
  </si>
  <si>
    <t>هوزان معروف خدر</t>
  </si>
  <si>
    <t>هيَظين نوري سعيد محمد</t>
  </si>
  <si>
    <t>وةفا عبداللة ياسين</t>
  </si>
  <si>
    <r>
      <t xml:space="preserve">وردة عبدالقادر </t>
    </r>
    <r>
      <rPr>
        <sz val="12"/>
        <rFont val="Ali-A-Samik"/>
        <family val="0"/>
      </rPr>
      <t>عثمان</t>
    </r>
  </si>
  <si>
    <t>يوسف جيهان بةيرام</t>
  </si>
  <si>
    <t>يوسف هادي حمة اغا</t>
  </si>
  <si>
    <t>يارا طوهر شمعون توما</t>
  </si>
  <si>
    <t>ثاراليل</t>
  </si>
  <si>
    <t>Exempt from Kurdology and Computer</t>
  </si>
  <si>
    <t>طواستراوة بو بةشي كيميا</t>
  </si>
  <si>
    <t>دواخستني كردووة</t>
  </si>
  <si>
    <t>بةخشراوة لة كوردولوجي و كومثيوتر</t>
  </si>
  <si>
    <t>داواكراوة لة literature, Phonetics &amp; Academic debates  بةخشراوة لة Kurdology</t>
  </si>
  <si>
    <t>طواستراوة بو ثةروردة</t>
  </si>
  <si>
    <t>zero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</si>
</sst>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ع.&quot;;\-#,##0\ &quot;د.ع.&quot;"/>
    <numFmt numFmtId="165" formatCode="#,##0\ &quot;د.ع.&quot;;[Red]\-#,##0\ &quot;د.ع.&quot;"/>
    <numFmt numFmtId="166" formatCode="#,##0.00\ &quot;د.ع.&quot;;\-#,##0.00\ &quot;د.ع.&quot;"/>
    <numFmt numFmtId="167" formatCode="#,##0.00\ &quot;د.ع.&quot;;[Red]\-#,##0.00\ &quot;د.ع.&quot;"/>
    <numFmt numFmtId="168" formatCode="_-* #,##0\ &quot;د.ع.&quot;_-;\-* #,##0\ &quot;د.ع.&quot;_-;_-* &quot;-&quot;\ &quot;د.ع.&quot;_-;_-@_-"/>
    <numFmt numFmtId="169" formatCode="_-* #,##0\ _د_._ع_._‏_-;\-* #,##0\ _د_._ع_._‏_-;_-* &quot;-&quot;\ _د_._ع_._‏_-;_-@_-"/>
    <numFmt numFmtId="170" formatCode="_-* #,##0.00\ &quot;د.ع.&quot;_-;\-* #,##0.00\ &quot;د.ع.&quot;_-;_-* &quot;-&quot;??\ &quot;د.ع.&quot;_-;_-@_-"/>
    <numFmt numFmtId="171" formatCode="_-* #,##0.00\ _د_._ع_._‏_-;\-* #,##0.00\ _د_._ع_._‏_-;_-* &quot;-&quot;??\ _د_._ع_._‏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&quot;Lek&quot;;\-#,##0&quot;Lek&quot;"/>
    <numFmt numFmtId="187" formatCode="#,##0&quot;Lek&quot;;[Red]\-#,##0&quot;Lek&quot;"/>
    <numFmt numFmtId="188" formatCode="#,##0.00&quot;Lek&quot;;\-#,##0.00&quot;Lek&quot;"/>
    <numFmt numFmtId="189" formatCode="#,##0.00&quot;Lek&quot;;[Red]\-#,##0.00&quot;Lek&quot;"/>
    <numFmt numFmtId="190" formatCode="_-* #,##0&quot;Lek&quot;_-;\-* #,##0&quot;Lek&quot;_-;_-* &quot;-&quot;&quot;Lek&quot;_-;_-@_-"/>
    <numFmt numFmtId="191" formatCode="_-* #,##0_L_e_k_-;\-* #,##0_L_e_k_-;_-* &quot;-&quot;_L_e_k_-;_-@_-"/>
    <numFmt numFmtId="192" formatCode="_-* #,##0.00&quot;Lek&quot;_-;\-* #,##0.00&quot;Lek&quot;_-;_-* &quot;-&quot;??&quot;Lek&quot;_-;_-@_-"/>
    <numFmt numFmtId="193" formatCode="_-* #,##0.00_L_e_k_-;\-* #,##0.00_L_e_k_-;_-* &quot;-&quot;??_L_e_k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"/>
    <numFmt numFmtId="198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name val="Ali_K_Samik"/>
      <family val="0"/>
    </font>
    <font>
      <sz val="12"/>
      <name val="Ali-A-Samik"/>
      <family val="0"/>
    </font>
    <font>
      <sz val="11"/>
      <name val="Ali_K_Samik"/>
      <family val="0"/>
    </font>
    <font>
      <sz val="8"/>
      <name val="Ali_K_Tradition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li_K_Samik"/>
      <family val="0"/>
    </font>
    <font>
      <sz val="12"/>
      <color indexed="8"/>
      <name val="Ali_K_Samik"/>
      <family val="0"/>
    </font>
    <font>
      <sz val="14"/>
      <color indexed="12"/>
      <name val="Ali_K_Traditional"/>
      <family val="0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li_K_Samik"/>
      <family val="0"/>
    </font>
    <font>
      <sz val="12"/>
      <color rgb="FF000000"/>
      <name val="Ali_K_Samik"/>
      <family val="0"/>
    </font>
    <font>
      <sz val="14"/>
      <color rgb="FF0000CC"/>
      <name val="Ali_K_Traditional"/>
      <family val="0"/>
    </font>
    <font>
      <sz val="10"/>
      <color rgb="FF0000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>
      <alignment/>
      <protection/>
    </xf>
    <xf numFmtId="0" fontId="8" fillId="0" borderId="10" xfId="57" applyFont="1" applyBorder="1" applyAlignment="1">
      <alignment/>
      <protection/>
    </xf>
    <xf numFmtId="0" fontId="5" fillId="0" borderId="10" xfId="57" applyFont="1" applyBorder="1" applyAlignment="1">
      <alignment/>
      <protection/>
    </xf>
    <xf numFmtId="0" fontId="8" fillId="0" borderId="0" xfId="57" applyFont="1" applyAlignment="1">
      <alignment horizontal="right"/>
      <protection/>
    </xf>
    <xf numFmtId="0" fontId="5" fillId="0" borderId="11" xfId="57" applyFont="1" applyBorder="1" applyAlignment="1">
      <alignment horizontal="center" readingOrder="2"/>
      <protection/>
    </xf>
    <xf numFmtId="0" fontId="8" fillId="0" borderId="11" xfId="57" applyFont="1" applyBorder="1" applyAlignment="1">
      <alignment horizontal="right"/>
      <protection/>
    </xf>
    <xf numFmtId="0" fontId="5" fillId="0" borderId="12" xfId="57" applyFont="1" applyBorder="1" applyAlignment="1">
      <alignment/>
      <protection/>
    </xf>
    <xf numFmtId="0" fontId="5" fillId="0" borderId="13" xfId="57" applyFont="1" applyBorder="1" applyAlignment="1">
      <alignment/>
      <protection/>
    </xf>
    <xf numFmtId="0" fontId="5" fillId="0" borderId="0" xfId="57" applyFont="1" applyBorder="1">
      <alignment/>
      <protection/>
    </xf>
    <xf numFmtId="0" fontId="9" fillId="0" borderId="13" xfId="57" applyFont="1" applyBorder="1" applyAlignment="1">
      <alignment/>
      <protection/>
    </xf>
    <xf numFmtId="0" fontId="9" fillId="0" borderId="12" xfId="57" applyFont="1" applyBorder="1" applyAlignment="1">
      <alignment/>
      <protection/>
    </xf>
    <xf numFmtId="0" fontId="7" fillId="0" borderId="14" xfId="57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7" fillId="0" borderId="12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readingOrder="2"/>
      <protection/>
    </xf>
    <xf numFmtId="0" fontId="13" fillId="0" borderId="14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 wrapText="1"/>
    </xf>
    <xf numFmtId="0" fontId="55" fillId="0" borderId="14" xfId="0" applyFont="1" applyBorder="1" applyAlignment="1">
      <alignment horizontal="right" vertical="center" wrapText="1" readingOrder="2"/>
    </xf>
    <xf numFmtId="0" fontId="56" fillId="0" borderId="14" xfId="0" applyFont="1" applyBorder="1" applyAlignment="1">
      <alignment horizontal="right" vertical="center" wrapText="1"/>
    </xf>
    <xf numFmtId="0" fontId="12" fillId="0" borderId="14" xfId="0" applyFont="1" applyBorder="1" applyAlignment="1">
      <alignment/>
    </xf>
    <xf numFmtId="0" fontId="8" fillId="33" borderId="0" xfId="57" applyFont="1" applyFill="1">
      <alignment/>
      <protection/>
    </xf>
    <xf numFmtId="0" fontId="7" fillId="33" borderId="0" xfId="57" applyFont="1" applyFill="1">
      <alignment/>
      <protection/>
    </xf>
    <xf numFmtId="0" fontId="6" fillId="2" borderId="0" xfId="57" applyFont="1" applyFill="1" applyBorder="1" applyAlignment="1">
      <alignment horizontal="right" readingOrder="2"/>
      <protection/>
    </xf>
    <xf numFmtId="0" fontId="12" fillId="0" borderId="16" xfId="0" applyFont="1" applyBorder="1" applyAlignment="1">
      <alignment horizontal="right" vertical="center" wrapText="1" readingOrder="2"/>
    </xf>
    <xf numFmtId="0" fontId="13" fillId="0" borderId="17" xfId="0" applyFont="1" applyBorder="1" applyAlignment="1">
      <alignment horizontal="right" vertical="center" wrapText="1" readingOrder="2"/>
    </xf>
    <xf numFmtId="0" fontId="12" fillId="0" borderId="17" xfId="0" applyFont="1" applyBorder="1" applyAlignment="1">
      <alignment horizontal="right" vertical="center" wrapText="1" readingOrder="2"/>
    </xf>
    <xf numFmtId="0" fontId="11" fillId="0" borderId="17" xfId="0" applyFont="1" applyBorder="1" applyAlignment="1">
      <alignment horizontal="right" vertical="center" wrapText="1" readingOrder="2"/>
    </xf>
    <xf numFmtId="0" fontId="13" fillId="0" borderId="16" xfId="0" applyFont="1" applyBorder="1" applyAlignment="1">
      <alignment horizontal="right" vertical="center" wrapText="1" readingOrder="2"/>
    </xf>
    <xf numFmtId="0" fontId="5" fillId="0" borderId="10" xfId="57" applyFont="1" applyBorder="1" applyAlignment="1">
      <alignment/>
      <protection/>
    </xf>
    <xf numFmtId="0" fontId="5" fillId="0" borderId="13" xfId="57" applyFont="1" applyBorder="1" applyAlignment="1">
      <alignment/>
      <protection/>
    </xf>
    <xf numFmtId="0" fontId="5" fillId="0" borderId="12" xfId="57" applyFont="1" applyBorder="1" applyAlignment="1">
      <alignment/>
      <protection/>
    </xf>
    <xf numFmtId="0" fontId="0" fillId="0" borderId="13" xfId="57" applyBorder="1" applyAlignment="1">
      <alignment/>
      <protection/>
    </xf>
    <xf numFmtId="0" fontId="0" fillId="0" borderId="12" xfId="57" applyBorder="1" applyAlignment="1">
      <alignment/>
      <protection/>
    </xf>
    <xf numFmtId="0" fontId="7" fillId="0" borderId="11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0" fontId="9" fillId="0" borderId="19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9" fillId="0" borderId="15" xfId="57" applyFont="1" applyBorder="1" applyAlignment="1">
      <alignment horizontal="center" vertical="center"/>
      <protection/>
    </xf>
    <xf numFmtId="0" fontId="9" fillId="0" borderId="21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/>
      <protection/>
    </xf>
    <xf numFmtId="0" fontId="0" fillId="0" borderId="11" xfId="57" applyBorder="1" applyAlignment="1">
      <alignment/>
      <protection/>
    </xf>
    <xf numFmtId="0" fontId="57" fillId="34" borderId="10" xfId="57" applyFont="1" applyFill="1" applyBorder="1" applyAlignment="1">
      <alignment horizontal="center" vertical="center"/>
      <protection/>
    </xf>
    <xf numFmtId="0" fontId="58" fillId="34" borderId="13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7" fillId="0" borderId="0" xfId="57" applyFont="1" applyAlignment="1">
      <alignment horizontal="center"/>
      <protection/>
    </xf>
    <xf numFmtId="0" fontId="0" fillId="0" borderId="15" xfId="57" applyBorder="1">
      <alignment/>
      <protection/>
    </xf>
    <xf numFmtId="0" fontId="8" fillId="0" borderId="11" xfId="57" applyFont="1" applyBorder="1" applyAlignment="1">
      <alignment horizontal="right"/>
      <protection/>
    </xf>
    <xf numFmtId="0" fontId="8" fillId="0" borderId="10" xfId="57" applyFont="1" applyBorder="1" applyAlignment="1">
      <alignment/>
      <protection/>
    </xf>
    <xf numFmtId="0" fontId="9" fillId="0" borderId="13" xfId="57" applyFont="1" applyBorder="1" applyAlignment="1">
      <alignment/>
      <protection/>
    </xf>
    <xf numFmtId="0" fontId="9" fillId="0" borderId="12" xfId="57" applyFont="1" applyBorder="1" applyAlignment="1">
      <alignment/>
      <protection/>
    </xf>
    <xf numFmtId="0" fontId="15" fillId="0" borderId="10" xfId="57" applyFont="1" applyBorder="1" applyAlignment="1">
      <alignment/>
      <protection/>
    </xf>
    <xf numFmtId="0" fontId="15" fillId="0" borderId="13" xfId="57" applyFont="1" applyBorder="1" applyAlignment="1">
      <alignment/>
      <protection/>
    </xf>
    <xf numFmtId="0" fontId="15" fillId="0" borderId="12" xfId="57" applyFont="1" applyBorder="1" applyAlignment="1">
      <alignment/>
      <protection/>
    </xf>
    <xf numFmtId="0" fontId="9" fillId="0" borderId="22" xfId="57" applyFont="1" applyBorder="1">
      <alignment/>
      <protection/>
    </xf>
    <xf numFmtId="0" fontId="16" fillId="0" borderId="13" xfId="57" applyFont="1" applyBorder="1" applyAlignment="1">
      <alignment/>
      <protection/>
    </xf>
    <xf numFmtId="0" fontId="16" fillId="0" borderId="12" xfId="57" applyFont="1" applyBorder="1" applyAlignment="1">
      <alignment/>
      <protection/>
    </xf>
    <xf numFmtId="0" fontId="7" fillId="0" borderId="12" xfId="57" applyFont="1" applyBorder="1" applyAlignment="1">
      <alignment horizontal="center" vertical="center"/>
      <protection/>
    </xf>
    <xf numFmtId="0" fontId="8" fillId="0" borderId="23" xfId="57" applyFont="1" applyBorder="1" applyAlignment="1">
      <alignment horizontal="center" vertical="center"/>
      <protection/>
    </xf>
    <xf numFmtId="0" fontId="8" fillId="0" borderId="24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4th%20year%20Student%20sa3i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سعي"/>
      <sheetName val="Test"/>
    </sheetNames>
    <sheetDataSet>
      <sheetData sheetId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شازادة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rightToLeft="1" tabSelected="1" view="pageBreakPreview" zoomScale="85" zoomScaleSheetLayoutView="85" zoomScalePageLayoutView="0" workbookViewId="0" topLeftCell="A1">
      <selection activeCell="C1" sqref="C1"/>
    </sheetView>
  </sheetViews>
  <sheetFormatPr defaultColWidth="9.140625" defaultRowHeight="12.75"/>
  <cols>
    <col min="1" max="1" width="4.140625" style="4" bestFit="1" customWidth="1"/>
    <col min="2" max="2" width="27.421875" style="9" customWidth="1"/>
    <col min="3" max="3" width="7.7109375" style="18" customWidth="1"/>
    <col min="4" max="4" width="9.00390625" style="18" customWidth="1"/>
    <col min="5" max="5" width="6.421875" style="18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21" t="s">
        <v>115</v>
      </c>
      <c r="K1" s="74" t="s">
        <v>116</v>
      </c>
      <c r="L1" s="74"/>
    </row>
    <row r="2" ht="21" customHeight="1">
      <c r="B2" s="32" t="s">
        <v>121</v>
      </c>
    </row>
    <row r="3" spans="2:11" ht="18.75" customHeight="1">
      <c r="B3" s="5"/>
      <c r="C3" s="58" t="s">
        <v>120</v>
      </c>
      <c r="D3" s="58"/>
      <c r="G3" s="6"/>
      <c r="H3" s="6"/>
      <c r="J3" s="30" t="s">
        <v>117</v>
      </c>
      <c r="K3" s="31" t="s">
        <v>122</v>
      </c>
    </row>
    <row r="4" spans="2:10" ht="22.5" customHeight="1">
      <c r="B4" s="5"/>
      <c r="C4" s="58" t="s">
        <v>123</v>
      </c>
      <c r="D4" s="58"/>
      <c r="E4" s="58"/>
      <c r="F4" s="58"/>
      <c r="G4" s="58"/>
      <c r="J4" s="6" t="s">
        <v>118</v>
      </c>
    </row>
    <row r="5" spans="2:11" ht="18" customHeight="1">
      <c r="B5" s="5"/>
      <c r="C5" s="59"/>
      <c r="D5" s="59"/>
      <c r="E5" s="19"/>
      <c r="F5" s="6"/>
      <c r="G5" s="6"/>
      <c r="H5" s="6"/>
      <c r="I5" s="6"/>
      <c r="J5" s="6"/>
      <c r="K5" s="6"/>
    </row>
    <row r="6" spans="1:11" ht="17.25" customHeight="1">
      <c r="A6" s="47" t="s">
        <v>0</v>
      </c>
      <c r="B6" s="47" t="s">
        <v>113</v>
      </c>
      <c r="C6" s="55" t="s">
        <v>108</v>
      </c>
      <c r="D6" s="56"/>
      <c r="E6" s="57"/>
      <c r="F6" s="47"/>
      <c r="G6" s="48"/>
      <c r="H6" s="49"/>
      <c r="I6" s="47" t="s">
        <v>4</v>
      </c>
      <c r="J6" s="48"/>
      <c r="K6" s="49"/>
    </row>
    <row r="7" spans="1:11" ht="17.25" customHeight="1" thickBot="1">
      <c r="A7" s="50"/>
      <c r="B7" s="67"/>
      <c r="C7" s="17" t="s">
        <v>1</v>
      </c>
      <c r="D7" s="45" t="s">
        <v>2</v>
      </c>
      <c r="E7" s="70"/>
      <c r="F7" s="50"/>
      <c r="G7" s="51"/>
      <c r="H7" s="52"/>
      <c r="I7" s="50"/>
      <c r="J7" s="51"/>
      <c r="K7" s="52"/>
    </row>
    <row r="8" spans="1:11" ht="19.5" customHeight="1" thickBot="1">
      <c r="A8" s="23">
        <v>1</v>
      </c>
      <c r="B8" s="33" t="s">
        <v>124</v>
      </c>
      <c r="C8" s="22">
        <v>35</v>
      </c>
      <c r="D8" s="45" t="str">
        <f>VLOOKUP(C8,'[1]Test'!$U$5:$V$105,2)</f>
        <v>سى وثيَنج</v>
      </c>
      <c r="E8" s="46"/>
      <c r="F8" s="38"/>
      <c r="G8" s="41"/>
      <c r="H8" s="42"/>
      <c r="I8" s="38" t="s">
        <v>202</v>
      </c>
      <c r="J8" s="41"/>
      <c r="K8" s="42"/>
    </row>
    <row r="9" spans="1:11" ht="19.5" customHeight="1" thickBot="1">
      <c r="A9" s="23">
        <v>2</v>
      </c>
      <c r="B9" s="34" t="s">
        <v>125</v>
      </c>
      <c r="C9" s="22">
        <v>34</v>
      </c>
      <c r="D9" s="45" t="str">
        <f>VLOOKUP(C9,'[1]Test'!$U$5:$V$105,2)</f>
        <v>سى وضوار</v>
      </c>
      <c r="E9" s="46"/>
      <c r="F9" s="38"/>
      <c r="G9" s="41"/>
      <c r="H9" s="42"/>
      <c r="I9" s="38"/>
      <c r="J9" s="41"/>
      <c r="K9" s="42"/>
    </row>
    <row r="10" spans="1:11" ht="19.5" customHeight="1" thickBot="1">
      <c r="A10" s="23">
        <v>3</v>
      </c>
      <c r="B10" s="34" t="s">
        <v>126</v>
      </c>
      <c r="C10" s="22">
        <v>35</v>
      </c>
      <c r="D10" s="45" t="str">
        <f>VLOOKUP(C10,'[1]Test'!$U$5:$V$105,2)</f>
        <v>سى وثيَنج</v>
      </c>
      <c r="E10" s="46"/>
      <c r="F10" s="38"/>
      <c r="G10" s="41"/>
      <c r="H10" s="42"/>
      <c r="I10" s="38"/>
      <c r="J10" s="41"/>
      <c r="K10" s="42"/>
    </row>
    <row r="11" spans="1:11" ht="19.5" customHeight="1" thickBot="1">
      <c r="A11" s="23">
        <v>4</v>
      </c>
      <c r="B11" s="35" t="s">
        <v>127</v>
      </c>
      <c r="C11" s="22">
        <v>36</v>
      </c>
      <c r="D11" s="45" t="str">
        <f>VLOOKUP(C11,'[1]Test'!$U$5:$V$105,2)</f>
        <v>سى و شةش</v>
      </c>
      <c r="E11" s="46"/>
      <c r="F11" s="38"/>
      <c r="G11" s="41"/>
      <c r="H11" s="42"/>
      <c r="I11" s="38"/>
      <c r="J11" s="41"/>
      <c r="K11" s="42"/>
    </row>
    <row r="12" spans="1:11" ht="19.5" customHeight="1" thickBot="1">
      <c r="A12" s="23">
        <v>5</v>
      </c>
      <c r="B12" s="33" t="s">
        <v>128</v>
      </c>
      <c r="C12" s="22"/>
      <c r="D12" s="45" t="str">
        <f>VLOOKUP(C12,'[1]Test'!$U$5:$V$105,2)</f>
        <v>سفر تةنها</v>
      </c>
      <c r="E12" s="46"/>
      <c r="F12" s="38"/>
      <c r="G12" s="41"/>
      <c r="H12" s="42"/>
      <c r="I12" s="38"/>
      <c r="J12" s="41"/>
      <c r="K12" s="42"/>
    </row>
    <row r="13" spans="1:11" ht="19.5" customHeight="1" thickBot="1">
      <c r="A13" s="23">
        <v>6</v>
      </c>
      <c r="B13" s="35" t="s">
        <v>129</v>
      </c>
      <c r="C13" s="22"/>
      <c r="D13" s="45" t="str">
        <f>VLOOKUP(C13,'[1]Test'!$U$5:$V$105,2)</f>
        <v>سفر تةنها</v>
      </c>
      <c r="E13" s="46"/>
      <c r="F13" s="38"/>
      <c r="G13" s="41"/>
      <c r="H13" s="42"/>
      <c r="I13" s="38" t="s">
        <v>202</v>
      </c>
      <c r="J13" s="41"/>
      <c r="K13" s="42"/>
    </row>
    <row r="14" spans="1:11" ht="19.5" customHeight="1" thickBot="1">
      <c r="A14" s="23">
        <v>7</v>
      </c>
      <c r="B14" s="35" t="s">
        <v>130</v>
      </c>
      <c r="C14" s="22"/>
      <c r="D14" s="45" t="str">
        <f>VLOOKUP(C14,'[1]Test'!$U$5:$V$105,2)</f>
        <v>سفر تةنها</v>
      </c>
      <c r="E14" s="46"/>
      <c r="F14" s="38"/>
      <c r="G14" s="41"/>
      <c r="H14" s="42"/>
      <c r="I14" s="38"/>
      <c r="J14" s="39"/>
      <c r="K14" s="40"/>
    </row>
    <row r="15" spans="1:11" ht="19.5" customHeight="1" thickBot="1">
      <c r="A15" s="23">
        <v>8</v>
      </c>
      <c r="B15" s="35" t="s">
        <v>131</v>
      </c>
      <c r="C15" s="22"/>
      <c r="D15" s="45" t="str">
        <f>VLOOKUP(C15,'[1]Test'!$U$5:$V$105,2)</f>
        <v>سفر تةنها</v>
      </c>
      <c r="E15" s="46"/>
      <c r="F15" s="38"/>
      <c r="G15" s="41"/>
      <c r="H15" s="42"/>
      <c r="I15" s="38"/>
      <c r="J15" s="41"/>
      <c r="K15" s="42"/>
    </row>
    <row r="16" spans="1:11" ht="19.5" customHeight="1" thickBot="1">
      <c r="A16" s="23">
        <v>9</v>
      </c>
      <c r="B16" s="35" t="s">
        <v>132</v>
      </c>
      <c r="C16" s="22"/>
      <c r="D16" s="45" t="str">
        <f>VLOOKUP(C16,'[1]Test'!$U$5:$V$105,2)</f>
        <v>سفر تةنها</v>
      </c>
      <c r="E16" s="46"/>
      <c r="F16" s="38"/>
      <c r="G16" s="41"/>
      <c r="H16" s="42"/>
      <c r="I16" s="38"/>
      <c r="J16" s="41"/>
      <c r="K16" s="42"/>
    </row>
    <row r="17" spans="1:11" ht="19.5" customHeight="1" thickBot="1">
      <c r="A17" s="23">
        <v>10</v>
      </c>
      <c r="B17" s="33" t="s">
        <v>133</v>
      </c>
      <c r="C17" s="22"/>
      <c r="D17" s="45" t="str">
        <f>VLOOKUP(C17,'[1]Test'!$U$5:$V$105,2)</f>
        <v>سفر تةنها</v>
      </c>
      <c r="E17" s="46"/>
      <c r="F17" s="38"/>
      <c r="G17" s="41"/>
      <c r="H17" s="42"/>
      <c r="I17" s="38"/>
      <c r="J17" s="41"/>
      <c r="K17" s="42"/>
    </row>
    <row r="18" spans="1:11" ht="19.5" customHeight="1" thickBot="1">
      <c r="A18" s="23">
        <v>11</v>
      </c>
      <c r="B18" s="35" t="s">
        <v>134</v>
      </c>
      <c r="C18" s="22"/>
      <c r="D18" s="45" t="str">
        <f>VLOOKUP(C18,'[1]Test'!$U$5:$V$105,2)</f>
        <v>سفر تةنها</v>
      </c>
      <c r="E18" s="46"/>
      <c r="F18" s="38"/>
      <c r="G18" s="41"/>
      <c r="H18" s="42"/>
      <c r="I18" s="38"/>
      <c r="J18" s="41"/>
      <c r="K18" s="42"/>
    </row>
    <row r="19" spans="1:11" ht="19.5" customHeight="1" thickBot="1">
      <c r="A19" s="23">
        <v>12</v>
      </c>
      <c r="B19" s="33" t="s">
        <v>135</v>
      </c>
      <c r="C19" s="22">
        <v>38</v>
      </c>
      <c r="D19" s="45" t="str">
        <f>VLOOKUP(C19,'[1]Test'!$U$5:$V$105,2)</f>
        <v>سى وهةشت</v>
      </c>
      <c r="E19" s="46"/>
      <c r="F19" s="38"/>
      <c r="G19" s="41"/>
      <c r="H19" s="42"/>
      <c r="I19" s="38"/>
      <c r="J19" s="41"/>
      <c r="K19" s="42"/>
    </row>
    <row r="20" spans="1:11" ht="19.5" customHeight="1" thickBot="1">
      <c r="A20" s="23">
        <v>13</v>
      </c>
      <c r="B20" s="33" t="s">
        <v>136</v>
      </c>
      <c r="C20" s="22"/>
      <c r="D20" s="45" t="str">
        <f>VLOOKUP(C20,'[1]Test'!$U$5:$V$105,2)</f>
        <v>سفر تةنها</v>
      </c>
      <c r="E20" s="46"/>
      <c r="F20" s="38"/>
      <c r="G20" s="41"/>
      <c r="H20" s="42"/>
      <c r="I20" s="38"/>
      <c r="J20" s="41"/>
      <c r="K20" s="42"/>
    </row>
    <row r="21" spans="1:11" ht="19.5" customHeight="1" thickBot="1">
      <c r="A21" s="23">
        <v>14</v>
      </c>
      <c r="B21" s="33" t="s">
        <v>137</v>
      </c>
      <c r="C21" s="22">
        <v>39</v>
      </c>
      <c r="D21" s="45" t="str">
        <f>VLOOKUP(C21,'[1]Test'!$U$5:$V$105,2)</f>
        <v>سى ونؤ</v>
      </c>
      <c r="E21" s="46"/>
      <c r="F21" s="38"/>
      <c r="G21" s="41"/>
      <c r="H21" s="42"/>
      <c r="I21" s="38"/>
      <c r="J21" s="41"/>
      <c r="K21" s="42"/>
    </row>
    <row r="22" spans="1:11" ht="19.5" customHeight="1" thickBot="1">
      <c r="A22" s="23">
        <v>15</v>
      </c>
      <c r="B22" s="33" t="s">
        <v>138</v>
      </c>
      <c r="C22" s="22"/>
      <c r="D22" s="45" t="str">
        <f>VLOOKUP(C22,'[1]Test'!$U$5:$V$105,2)</f>
        <v>سفر تةنها</v>
      </c>
      <c r="E22" s="46"/>
      <c r="F22" s="38"/>
      <c r="G22" s="41"/>
      <c r="H22" s="42"/>
      <c r="I22" s="38"/>
      <c r="J22" s="41"/>
      <c r="K22" s="42"/>
    </row>
    <row r="23" spans="1:11" ht="19.5" customHeight="1" thickBot="1">
      <c r="A23" s="23">
        <v>16</v>
      </c>
      <c r="B23" s="33" t="s">
        <v>139</v>
      </c>
      <c r="C23" s="22">
        <v>32</v>
      </c>
      <c r="D23" s="45" t="str">
        <f>VLOOKUP(C23,'[1]Test'!$U$5:$V$105,2)</f>
        <v>سى ودوو</v>
      </c>
      <c r="E23" s="46"/>
      <c r="F23" s="38"/>
      <c r="G23" s="41"/>
      <c r="H23" s="42"/>
      <c r="I23" s="38"/>
      <c r="J23" s="41"/>
      <c r="K23" s="42"/>
    </row>
    <row r="24" spans="1:11" ht="19.5" customHeight="1" thickBot="1">
      <c r="A24" s="23">
        <v>17</v>
      </c>
      <c r="B24" s="33" t="s">
        <v>142</v>
      </c>
      <c r="C24" s="22">
        <v>39</v>
      </c>
      <c r="D24" s="45" t="str">
        <f>VLOOKUP(C24,'[1]Test'!$U$5:$V$105,2)</f>
        <v>سى ونؤ</v>
      </c>
      <c r="E24" s="46"/>
      <c r="F24" s="38"/>
      <c r="G24" s="41"/>
      <c r="H24" s="42"/>
      <c r="I24" s="38"/>
      <c r="J24" s="41"/>
      <c r="K24" s="42"/>
    </row>
    <row r="25" spans="1:11" ht="19.5" customHeight="1" thickBot="1">
      <c r="A25" s="23">
        <v>18</v>
      </c>
      <c r="B25" s="33" t="s">
        <v>140</v>
      </c>
      <c r="C25" s="22"/>
      <c r="D25" s="45" t="str">
        <f>VLOOKUP(C25,'[1]Test'!$U$5:$V$105,2)</f>
        <v>سفر تةنها</v>
      </c>
      <c r="E25" s="46"/>
      <c r="F25" s="38"/>
      <c r="G25" s="41"/>
      <c r="H25" s="42"/>
      <c r="I25" s="38"/>
      <c r="J25" s="41"/>
      <c r="K25" s="42"/>
    </row>
    <row r="26" spans="1:11" ht="19.5" customHeight="1" thickBot="1">
      <c r="A26" s="23">
        <v>19</v>
      </c>
      <c r="B26" s="35" t="s">
        <v>141</v>
      </c>
      <c r="C26" s="22"/>
      <c r="D26" s="45" t="str">
        <f>VLOOKUP(C26,'[1]Test'!$U$5:$V$105,2)</f>
        <v>سفر تةنها</v>
      </c>
      <c r="E26" s="46"/>
      <c r="F26" s="38"/>
      <c r="G26" s="41"/>
      <c r="H26" s="42"/>
      <c r="I26" s="38" t="s">
        <v>208</v>
      </c>
      <c r="J26" s="41"/>
      <c r="K26" s="42"/>
    </row>
    <row r="27" spans="1:11" ht="19.5" customHeight="1" thickBot="1">
      <c r="A27" s="23">
        <v>20</v>
      </c>
      <c r="B27" s="33" t="s">
        <v>143</v>
      </c>
      <c r="C27" s="22">
        <v>33</v>
      </c>
      <c r="D27" s="45" t="str">
        <f>VLOOKUP(C27,'[1]Test'!$U$5:$V$105,2)</f>
        <v>سى وسىَ</v>
      </c>
      <c r="E27" s="46"/>
      <c r="F27" s="38"/>
      <c r="G27" s="41"/>
      <c r="H27" s="42"/>
      <c r="I27" s="38"/>
      <c r="J27" s="41"/>
      <c r="K27" s="42"/>
    </row>
    <row r="28" spans="1:11" ht="19.5" customHeight="1" thickBot="1">
      <c r="A28" s="23">
        <v>21</v>
      </c>
      <c r="B28" s="34" t="s">
        <v>144</v>
      </c>
      <c r="C28" s="22">
        <v>33</v>
      </c>
      <c r="D28" s="45" t="str">
        <f>VLOOKUP(C28,'[1]Test'!$U$5:$V$105,2)</f>
        <v>سى وسىَ</v>
      </c>
      <c r="E28" s="46"/>
      <c r="F28" s="38"/>
      <c r="G28" s="41"/>
      <c r="H28" s="42"/>
      <c r="I28" s="38"/>
      <c r="J28" s="41"/>
      <c r="K28" s="42"/>
    </row>
    <row r="29" spans="1:11" ht="19.5" customHeight="1" thickBot="1">
      <c r="A29" s="23">
        <v>22</v>
      </c>
      <c r="B29" s="33" t="s">
        <v>145</v>
      </c>
      <c r="C29" s="22"/>
      <c r="D29" s="45" t="str">
        <f>VLOOKUP(C29,'[1]Test'!$U$5:$V$105,2)</f>
        <v>سفر تةنها</v>
      </c>
      <c r="E29" s="46"/>
      <c r="F29" s="38"/>
      <c r="G29" s="41"/>
      <c r="H29" s="42"/>
      <c r="I29" s="38"/>
      <c r="J29" s="41"/>
      <c r="K29" s="42"/>
    </row>
    <row r="30" spans="1:11" ht="19.5" customHeight="1" thickBot="1">
      <c r="A30" s="23">
        <v>23</v>
      </c>
      <c r="B30" s="35" t="s">
        <v>146</v>
      </c>
      <c r="C30" s="22"/>
      <c r="D30" s="45" t="str">
        <f>VLOOKUP(C30,'[1]Test'!$U$5:$V$105,2)</f>
        <v>سفر تةنها</v>
      </c>
      <c r="E30" s="46"/>
      <c r="F30" s="38"/>
      <c r="G30" s="41"/>
      <c r="H30" s="42"/>
      <c r="I30" s="38"/>
      <c r="J30" s="41"/>
      <c r="K30" s="42"/>
    </row>
    <row r="31" spans="1:11" ht="19.5" customHeight="1" thickBot="1">
      <c r="A31" s="23">
        <v>24</v>
      </c>
      <c r="B31" s="35" t="s">
        <v>147</v>
      </c>
      <c r="C31" s="22"/>
      <c r="D31" s="45" t="str">
        <f>VLOOKUP(C31,'[1]Test'!$U$5:$V$105,2)</f>
        <v>سفر تةنها</v>
      </c>
      <c r="E31" s="46"/>
      <c r="F31" s="38"/>
      <c r="G31" s="41"/>
      <c r="H31" s="42"/>
      <c r="I31" s="38"/>
      <c r="J31" s="41"/>
      <c r="K31" s="42"/>
    </row>
    <row r="32" spans="1:11" ht="19.5" customHeight="1" thickBot="1">
      <c r="A32" s="23">
        <v>25</v>
      </c>
      <c r="B32" s="35" t="s">
        <v>148</v>
      </c>
      <c r="C32" s="22"/>
      <c r="D32" s="45" t="str">
        <f>VLOOKUP(C32,'[1]Test'!$U$5:$V$105,2)</f>
        <v>سفر تةنها</v>
      </c>
      <c r="E32" s="46"/>
      <c r="F32" s="38"/>
      <c r="G32" s="41"/>
      <c r="H32" s="42"/>
      <c r="I32" s="38"/>
      <c r="J32" s="41"/>
      <c r="K32" s="42"/>
    </row>
    <row r="33" spans="1:11" ht="19.5" customHeight="1" thickBot="1">
      <c r="A33" s="23">
        <v>26</v>
      </c>
      <c r="B33" s="33" t="s">
        <v>149</v>
      </c>
      <c r="C33" s="22">
        <v>32</v>
      </c>
      <c r="D33" s="45" t="str">
        <f>VLOOKUP(C33,'[1]Test'!$U$5:$V$105,2)</f>
        <v>سى ودوو</v>
      </c>
      <c r="E33" s="46"/>
      <c r="F33" s="38"/>
      <c r="G33" s="41"/>
      <c r="H33" s="42"/>
      <c r="I33" s="38"/>
      <c r="J33" s="41"/>
      <c r="K33" s="42"/>
    </row>
    <row r="34" spans="1:11" ht="19.5" customHeight="1" thickBot="1">
      <c r="A34" s="23">
        <v>27</v>
      </c>
      <c r="B34" s="35" t="s">
        <v>150</v>
      </c>
      <c r="C34" s="22">
        <v>36</v>
      </c>
      <c r="D34" s="45" t="str">
        <f>VLOOKUP(C34,'[1]Test'!$U$5:$V$105,2)</f>
        <v>سى و شةش</v>
      </c>
      <c r="E34" s="46"/>
      <c r="F34" s="38"/>
      <c r="G34" s="41"/>
      <c r="H34" s="42"/>
      <c r="I34" s="38"/>
      <c r="J34" s="41"/>
      <c r="K34" s="42"/>
    </row>
    <row r="35" spans="1:11" ht="19.5" customHeight="1" thickBot="1">
      <c r="A35" s="23">
        <v>28</v>
      </c>
      <c r="B35" s="35" t="s">
        <v>151</v>
      </c>
      <c r="C35" s="22">
        <v>34</v>
      </c>
      <c r="D35" s="45" t="str">
        <f>VLOOKUP(C35,'[1]Test'!$U$5:$V$105,2)</f>
        <v>سى وضوار</v>
      </c>
      <c r="E35" s="46"/>
      <c r="F35" s="38"/>
      <c r="G35" s="41"/>
      <c r="H35" s="42"/>
      <c r="I35" s="38" t="s">
        <v>202</v>
      </c>
      <c r="J35" s="41"/>
      <c r="K35" s="42"/>
    </row>
    <row r="36" spans="1:11" ht="19.5" customHeight="1" thickBot="1">
      <c r="A36" s="23">
        <v>29</v>
      </c>
      <c r="B36" s="33" t="s">
        <v>152</v>
      </c>
      <c r="C36" s="22">
        <v>38</v>
      </c>
      <c r="D36" s="45" t="str">
        <f>VLOOKUP(C36,'[1]Test'!$U$5:$V$105,2)</f>
        <v>سى وهةشت</v>
      </c>
      <c r="E36" s="46"/>
      <c r="F36" s="38"/>
      <c r="G36" s="41"/>
      <c r="H36" s="42"/>
      <c r="I36" s="38"/>
      <c r="J36" s="41"/>
      <c r="K36" s="42"/>
    </row>
    <row r="37" spans="1:11" ht="19.5" customHeight="1" thickBot="1">
      <c r="A37" s="23">
        <v>30</v>
      </c>
      <c r="B37" s="35" t="s">
        <v>153</v>
      </c>
      <c r="C37" s="22">
        <v>26</v>
      </c>
      <c r="D37" s="45" t="str">
        <f>VLOOKUP(C37,'[1]Test'!$U$5:$V$105,2)</f>
        <v>بيست و شةش</v>
      </c>
      <c r="E37" s="46"/>
      <c r="F37" s="38"/>
      <c r="G37" s="41"/>
      <c r="H37" s="42"/>
      <c r="I37" s="38"/>
      <c r="J37" s="41"/>
      <c r="K37" s="42"/>
    </row>
    <row r="38" spans="1:11" ht="19.5" customHeight="1" thickBot="1">
      <c r="A38" s="23">
        <v>31</v>
      </c>
      <c r="B38" s="33" t="s">
        <v>154</v>
      </c>
      <c r="C38" s="22"/>
      <c r="D38" s="45" t="str">
        <f>VLOOKUP(C38,'[1]Test'!$U$5:$V$105,2)</f>
        <v>سفر تةنها</v>
      </c>
      <c r="E38" s="46"/>
      <c r="F38" s="38"/>
      <c r="G38" s="41"/>
      <c r="H38" s="42"/>
      <c r="I38" s="64" t="s">
        <v>207</v>
      </c>
      <c r="J38" s="68"/>
      <c r="K38" s="69"/>
    </row>
    <row r="39" spans="1:11" ht="19.5" customHeight="1" thickBot="1">
      <c r="A39" s="23">
        <v>32</v>
      </c>
      <c r="B39" s="35" t="s">
        <v>155</v>
      </c>
      <c r="C39" s="22"/>
      <c r="D39" s="45" t="str">
        <f>VLOOKUP(C39,'[1]Test'!$U$5:$V$105,2)</f>
        <v>سفر تةنها</v>
      </c>
      <c r="E39" s="46"/>
      <c r="F39" s="38"/>
      <c r="G39" s="41"/>
      <c r="H39" s="42"/>
      <c r="I39" s="38"/>
      <c r="J39" s="41"/>
      <c r="K39" s="42"/>
    </row>
    <row r="40" spans="1:11" ht="19.5" customHeight="1" thickBot="1">
      <c r="A40" s="23">
        <v>33</v>
      </c>
      <c r="B40" s="36" t="s">
        <v>156</v>
      </c>
      <c r="C40" s="22"/>
      <c r="D40" s="45" t="str">
        <f>VLOOKUP(C40,'[1]Test'!$U$5:$V$105,2)</f>
        <v>سفر تةنها</v>
      </c>
      <c r="E40" s="46"/>
      <c r="F40" s="38"/>
      <c r="G40" s="41"/>
      <c r="H40" s="42"/>
      <c r="I40" s="38" t="s">
        <v>206</v>
      </c>
      <c r="J40" s="41"/>
      <c r="K40" s="42"/>
    </row>
    <row r="41" spans="1:11" ht="19.5" customHeight="1" thickBot="1">
      <c r="A41" s="23">
        <v>34</v>
      </c>
      <c r="B41" s="35" t="s">
        <v>157</v>
      </c>
      <c r="C41" s="22"/>
      <c r="D41" s="45" t="str">
        <f>VLOOKUP(C41,'[1]Test'!$U$5:$V$105,2)</f>
        <v>سفر تةنها</v>
      </c>
      <c r="E41" s="46"/>
      <c r="F41" s="38"/>
      <c r="G41" s="41"/>
      <c r="H41" s="42"/>
      <c r="I41" s="38"/>
      <c r="J41" s="41"/>
      <c r="K41" s="42"/>
    </row>
    <row r="42" spans="1:11" ht="19.5" customHeight="1">
      <c r="A42" s="10"/>
      <c r="B42" s="5" t="s">
        <v>114</v>
      </c>
      <c r="C42" s="20"/>
      <c r="D42" s="43"/>
      <c r="E42" s="44"/>
      <c r="F42" s="53"/>
      <c r="G42" s="54"/>
      <c r="H42" s="54"/>
      <c r="I42" s="60" t="s">
        <v>119</v>
      </c>
      <c r="J42" s="60"/>
      <c r="K42" s="60"/>
    </row>
    <row r="43" spans="1:11" ht="17.25" customHeight="1">
      <c r="A43" s="47" t="s">
        <v>0</v>
      </c>
      <c r="B43" s="71" t="s">
        <v>113</v>
      </c>
      <c r="C43" s="55" t="s">
        <v>108</v>
      </c>
      <c r="D43" s="56"/>
      <c r="E43" s="57"/>
      <c r="F43" s="47"/>
      <c r="G43" s="48"/>
      <c r="H43" s="49"/>
      <c r="I43" s="47" t="s">
        <v>4</v>
      </c>
      <c r="J43" s="48"/>
      <c r="K43" s="49"/>
    </row>
    <row r="44" spans="1:11" ht="16.5" customHeight="1" thickBot="1">
      <c r="A44" s="50"/>
      <c r="B44" s="72"/>
      <c r="C44" s="17" t="s">
        <v>1</v>
      </c>
      <c r="D44" s="45" t="s">
        <v>2</v>
      </c>
      <c r="E44" s="70"/>
      <c r="F44" s="50"/>
      <c r="G44" s="51"/>
      <c r="H44" s="52"/>
      <c r="I44" s="50"/>
      <c r="J44" s="51"/>
      <c r="K44" s="52"/>
    </row>
    <row r="45" spans="1:11" ht="18.75" customHeight="1" thickBot="1">
      <c r="A45" s="23">
        <v>35</v>
      </c>
      <c r="B45" s="33" t="s">
        <v>158</v>
      </c>
      <c r="C45" s="22">
        <v>30</v>
      </c>
      <c r="D45" s="45" t="str">
        <f>VLOOKUP(C45,'[1]Test'!$U$5:$V$105,2)</f>
        <v>سى تةنها</v>
      </c>
      <c r="E45" s="46"/>
      <c r="F45" s="38"/>
      <c r="G45" s="41"/>
      <c r="H45" s="42"/>
      <c r="I45" s="38"/>
      <c r="J45" s="41"/>
      <c r="K45" s="42"/>
    </row>
    <row r="46" spans="1:11" ht="18.75" customHeight="1" thickBot="1">
      <c r="A46" s="23">
        <v>36</v>
      </c>
      <c r="B46" s="33" t="s">
        <v>159</v>
      </c>
      <c r="C46" s="22">
        <v>34</v>
      </c>
      <c r="D46" s="45" t="str">
        <f>VLOOKUP(C46,'[1]Test'!$U$5:$V$105,2)</f>
        <v>سى وضوار</v>
      </c>
      <c r="E46" s="46"/>
      <c r="F46" s="38"/>
      <c r="G46" s="39"/>
      <c r="H46" s="40"/>
      <c r="I46" s="38"/>
      <c r="J46" s="39"/>
      <c r="K46" s="40"/>
    </row>
    <row r="47" spans="1:11" ht="18.75" customHeight="1" thickBot="1">
      <c r="A47" s="23">
        <v>37</v>
      </c>
      <c r="B47" s="35" t="s">
        <v>160</v>
      </c>
      <c r="C47" s="22">
        <v>36</v>
      </c>
      <c r="D47" s="45" t="str">
        <f>VLOOKUP(C47,'[1]Test'!$U$5:$V$105,2)</f>
        <v>سى و شةش</v>
      </c>
      <c r="E47" s="46"/>
      <c r="F47" s="38"/>
      <c r="G47" s="41"/>
      <c r="H47" s="42"/>
      <c r="I47" s="38"/>
      <c r="J47" s="41"/>
      <c r="K47" s="42"/>
    </row>
    <row r="48" spans="1:11" ht="18.75" customHeight="1" thickBot="1">
      <c r="A48" s="23">
        <v>38</v>
      </c>
      <c r="B48" s="35" t="s">
        <v>161</v>
      </c>
      <c r="C48" s="22">
        <v>29</v>
      </c>
      <c r="D48" s="45" t="str">
        <f>VLOOKUP(C48,'[1]Test'!$U$5:$V$105,2)</f>
        <v>بيست ونؤ</v>
      </c>
      <c r="E48" s="46"/>
      <c r="F48" s="38"/>
      <c r="G48" s="41"/>
      <c r="H48" s="42"/>
      <c r="I48" s="38"/>
      <c r="J48" s="41"/>
      <c r="K48" s="42"/>
    </row>
    <row r="49" spans="1:11" ht="18.75" customHeight="1" thickBot="1">
      <c r="A49" s="23">
        <v>39</v>
      </c>
      <c r="B49" s="35" t="s">
        <v>162</v>
      </c>
      <c r="C49" s="22">
        <v>37</v>
      </c>
      <c r="D49" s="45" t="str">
        <f>VLOOKUP(C49,'[1]Test'!$U$5:$V$105,2)</f>
        <v>سى وحةوت</v>
      </c>
      <c r="E49" s="46"/>
      <c r="F49" s="38"/>
      <c r="G49" s="41"/>
      <c r="H49" s="42"/>
      <c r="I49" s="38"/>
      <c r="J49" s="41"/>
      <c r="K49" s="42"/>
    </row>
    <row r="50" spans="1:11" ht="18.75" customHeight="1" thickBot="1">
      <c r="A50" s="23">
        <v>40</v>
      </c>
      <c r="B50" s="35" t="s">
        <v>163</v>
      </c>
      <c r="C50" s="22">
        <v>34</v>
      </c>
      <c r="D50" s="45" t="str">
        <f>VLOOKUP(C50,'[1]Test'!$U$5:$V$105,2)</f>
        <v>سى وضوار</v>
      </c>
      <c r="E50" s="46"/>
      <c r="F50" s="38"/>
      <c r="G50" s="41"/>
      <c r="H50" s="42"/>
      <c r="I50" s="38"/>
      <c r="J50" s="41"/>
      <c r="K50" s="42"/>
    </row>
    <row r="51" spans="1:11" ht="18.75" customHeight="1" thickBot="1">
      <c r="A51" s="23">
        <v>41</v>
      </c>
      <c r="B51" s="33" t="s">
        <v>164</v>
      </c>
      <c r="C51" s="22"/>
      <c r="D51" s="45" t="str">
        <f>VLOOKUP(C51,'[1]Test'!$U$5:$V$105,2)</f>
        <v>سفر تةنها</v>
      </c>
      <c r="E51" s="46"/>
      <c r="F51" s="38"/>
      <c r="G51" s="41"/>
      <c r="H51" s="42"/>
      <c r="I51" s="38"/>
      <c r="J51" s="41"/>
      <c r="K51" s="42"/>
    </row>
    <row r="52" spans="1:11" ht="18.75" customHeight="1" thickBot="1">
      <c r="A52" s="23">
        <v>42</v>
      </c>
      <c r="B52" s="35" t="s">
        <v>165</v>
      </c>
      <c r="C52" s="22"/>
      <c r="D52" s="45" t="str">
        <f>VLOOKUP(C52,'[1]Test'!$U$5:$V$105,2)</f>
        <v>سفر تةنها</v>
      </c>
      <c r="E52" s="46"/>
      <c r="F52" s="38"/>
      <c r="G52" s="41"/>
      <c r="H52" s="42"/>
      <c r="I52" s="38"/>
      <c r="J52" s="41"/>
      <c r="K52" s="42"/>
    </row>
    <row r="53" spans="1:12" ht="19.5" customHeight="1" thickBot="1">
      <c r="A53" s="23">
        <v>43</v>
      </c>
      <c r="B53" s="35" t="s">
        <v>166</v>
      </c>
      <c r="C53" s="22"/>
      <c r="D53" s="45" t="str">
        <f>VLOOKUP(C53,'[1]Test'!$U$5:$V$105,2)</f>
        <v>سفر تةنها</v>
      </c>
      <c r="E53" s="46"/>
      <c r="F53" s="38"/>
      <c r="G53" s="41"/>
      <c r="H53" s="42"/>
      <c r="I53" s="38" t="s">
        <v>202</v>
      </c>
      <c r="J53" s="41"/>
      <c r="K53" s="42"/>
      <c r="L53" s="14"/>
    </row>
    <row r="54" spans="1:12" ht="23.25" thickBot="1">
      <c r="A54" s="23">
        <v>44</v>
      </c>
      <c r="B54" s="35" t="s">
        <v>167</v>
      </c>
      <c r="C54" s="22"/>
      <c r="D54" s="45" t="str">
        <f>VLOOKUP(C54,'[1]Test'!$U$5:$V$105,2)</f>
        <v>سفر تةنها</v>
      </c>
      <c r="E54" s="46"/>
      <c r="F54" s="38"/>
      <c r="G54" s="41"/>
      <c r="H54" s="42"/>
      <c r="I54" s="38" t="s">
        <v>205</v>
      </c>
      <c r="J54" s="41"/>
      <c r="K54" s="42"/>
      <c r="L54" s="14"/>
    </row>
    <row r="55" spans="1:11" ht="23.25" thickBot="1">
      <c r="A55" s="23">
        <v>45</v>
      </c>
      <c r="B55" s="35" t="s">
        <v>168</v>
      </c>
      <c r="C55" s="22"/>
      <c r="D55" s="45" t="str">
        <f>VLOOKUP(C55,'[1]Test'!$U$5:$V$105,2)</f>
        <v>سفر تةنها</v>
      </c>
      <c r="E55" s="46"/>
      <c r="F55" s="38"/>
      <c r="G55" s="41"/>
      <c r="H55" s="42"/>
      <c r="I55" s="38"/>
      <c r="J55" s="41"/>
      <c r="K55" s="42"/>
    </row>
    <row r="56" spans="1:11" ht="23.25" thickBot="1">
      <c r="A56" s="23">
        <v>46</v>
      </c>
      <c r="B56" s="35" t="s">
        <v>169</v>
      </c>
      <c r="C56" s="22"/>
      <c r="D56" s="45" t="str">
        <f>VLOOKUP(C56,'[1]Test'!$U$5:$V$105,2)</f>
        <v>سفر تةنها</v>
      </c>
      <c r="E56" s="46"/>
      <c r="F56" s="38"/>
      <c r="G56" s="41"/>
      <c r="H56" s="42"/>
      <c r="I56" s="38"/>
      <c r="J56" s="41"/>
      <c r="K56" s="42"/>
    </row>
    <row r="57" spans="1:11" ht="23.25" thickBot="1">
      <c r="A57" s="23">
        <v>47</v>
      </c>
      <c r="B57" s="33" t="s">
        <v>170</v>
      </c>
      <c r="C57" s="22"/>
      <c r="D57" s="45" t="str">
        <f>VLOOKUP(C57,'[1]Test'!$U$5:$V$105,2)</f>
        <v>سفر تةنها</v>
      </c>
      <c r="E57" s="46"/>
      <c r="F57" s="38"/>
      <c r="G57" s="41"/>
      <c r="H57" s="42"/>
      <c r="I57" s="38" t="s">
        <v>205</v>
      </c>
      <c r="J57" s="41"/>
      <c r="K57" s="42"/>
    </row>
    <row r="58" spans="1:11" ht="23.25" thickBot="1">
      <c r="A58" s="23">
        <v>48</v>
      </c>
      <c r="B58" s="33" t="s">
        <v>171</v>
      </c>
      <c r="C58" s="22">
        <v>30</v>
      </c>
      <c r="D58" s="45" t="str">
        <f>VLOOKUP(C58,'[1]Test'!$U$5:$V$105,2)</f>
        <v>سى تةنها</v>
      </c>
      <c r="E58" s="46"/>
      <c r="F58" s="38"/>
      <c r="G58" s="39"/>
      <c r="H58" s="40"/>
      <c r="I58" s="38"/>
      <c r="J58" s="39"/>
      <c r="K58" s="40"/>
    </row>
    <row r="59" spans="1:11" ht="23.25" thickBot="1">
      <c r="A59" s="23">
        <v>49</v>
      </c>
      <c r="B59" s="33" t="s">
        <v>172</v>
      </c>
      <c r="C59" s="22"/>
      <c r="D59" s="45" t="str">
        <f>VLOOKUP(C59,'[1]Test'!$U$5:$V$105,2)</f>
        <v>سفر تةنها</v>
      </c>
      <c r="E59" s="46"/>
      <c r="F59" s="38"/>
      <c r="G59" s="41"/>
      <c r="H59" s="42"/>
      <c r="I59" s="38"/>
      <c r="J59" s="41"/>
      <c r="K59" s="42"/>
    </row>
    <row r="60" spans="1:11" ht="23.25" thickBot="1">
      <c r="A60" s="23">
        <v>50</v>
      </c>
      <c r="B60" s="33" t="s">
        <v>173</v>
      </c>
      <c r="C60" s="22">
        <v>33</v>
      </c>
      <c r="D60" s="45" t="str">
        <f>VLOOKUP(C60,'[1]Test'!$U$5:$V$105,2)</f>
        <v>سى وسىَ</v>
      </c>
      <c r="E60" s="46"/>
      <c r="F60" s="38"/>
      <c r="G60" s="41"/>
      <c r="H60" s="42"/>
      <c r="I60" s="38"/>
      <c r="J60" s="41"/>
      <c r="K60" s="42"/>
    </row>
    <row r="61" spans="1:11" ht="23.25" thickBot="1">
      <c r="A61" s="23">
        <v>51</v>
      </c>
      <c r="B61" s="33" t="s">
        <v>174</v>
      </c>
      <c r="C61" s="22"/>
      <c r="D61" s="45" t="str">
        <f>VLOOKUP(C61,'[1]Test'!$U$5:$V$105,2)</f>
        <v>سفر تةنها</v>
      </c>
      <c r="E61" s="46"/>
      <c r="F61" s="38"/>
      <c r="G61" s="41"/>
      <c r="H61" s="42"/>
      <c r="I61" s="38"/>
      <c r="J61" s="41"/>
      <c r="K61" s="42"/>
    </row>
    <row r="62" spans="1:11" ht="23.25" thickBot="1">
      <c r="A62" s="23">
        <v>52</v>
      </c>
      <c r="B62" s="37" t="s">
        <v>175</v>
      </c>
      <c r="C62" s="22">
        <v>30</v>
      </c>
      <c r="D62" s="45" t="str">
        <f>VLOOKUP(C62,'[1]Test'!$U$5:$V$105,2)</f>
        <v>سى تةنها</v>
      </c>
      <c r="E62" s="46"/>
      <c r="F62" s="38"/>
      <c r="G62" s="41"/>
      <c r="H62" s="42"/>
      <c r="I62" s="38"/>
      <c r="J62" s="41"/>
      <c r="K62" s="42"/>
    </row>
    <row r="63" spans="1:11" ht="23.25" thickBot="1">
      <c r="A63" s="23">
        <v>53</v>
      </c>
      <c r="B63" s="35" t="s">
        <v>176</v>
      </c>
      <c r="C63" s="22" t="s">
        <v>209</v>
      </c>
      <c r="D63" s="45" t="e">
        <f>VLOOKUP(C63,'[1]Test'!$U$5:$V$105,2)</f>
        <v>#N/A</v>
      </c>
      <c r="E63" s="46"/>
      <c r="F63" s="38"/>
      <c r="G63" s="41"/>
      <c r="H63" s="42"/>
      <c r="I63" s="38"/>
      <c r="J63" s="41"/>
      <c r="K63" s="42"/>
    </row>
    <row r="64" spans="1:11" ht="23.25" thickBot="1">
      <c r="A64" s="23">
        <v>54</v>
      </c>
      <c r="B64" s="35" t="s">
        <v>177</v>
      </c>
      <c r="C64" s="22">
        <v>30</v>
      </c>
      <c r="D64" s="45" t="str">
        <f>VLOOKUP(C64,'[1]Test'!$U$5:$V$105,2)</f>
        <v>سى تةنها</v>
      </c>
      <c r="E64" s="46"/>
      <c r="F64" s="38"/>
      <c r="G64" s="41"/>
      <c r="H64" s="42"/>
      <c r="I64" s="38"/>
      <c r="J64" s="41"/>
      <c r="K64" s="42"/>
    </row>
    <row r="65" spans="1:11" ht="23.25" thickBot="1">
      <c r="A65" s="23">
        <v>55</v>
      </c>
      <c r="B65" s="33" t="s">
        <v>178</v>
      </c>
      <c r="C65" s="22"/>
      <c r="D65" s="45" t="str">
        <f>VLOOKUP(C65,'[1]Test'!$U$5:$V$105,2)</f>
        <v>سفر تةنها</v>
      </c>
      <c r="E65" s="46"/>
      <c r="F65" s="38"/>
      <c r="G65" s="41"/>
      <c r="H65" s="42"/>
      <c r="I65" s="38"/>
      <c r="J65" s="41"/>
      <c r="K65" s="42"/>
    </row>
    <row r="66" spans="1:11" ht="23.25" thickBot="1">
      <c r="A66" s="23">
        <v>56</v>
      </c>
      <c r="B66" s="33" t="s">
        <v>179</v>
      </c>
      <c r="C66" s="22">
        <v>30</v>
      </c>
      <c r="D66" s="45" t="str">
        <f>VLOOKUP(C66,'[1]Test'!$U$5:$V$105,2)</f>
        <v>سى تةنها</v>
      </c>
      <c r="E66" s="46"/>
      <c r="F66" s="38"/>
      <c r="G66" s="41"/>
      <c r="H66" s="42"/>
      <c r="I66" s="38"/>
      <c r="J66" s="41"/>
      <c r="K66" s="42"/>
    </row>
    <row r="67" spans="1:11" ht="23.25" thickBot="1">
      <c r="A67" s="23">
        <v>57</v>
      </c>
      <c r="B67" s="35" t="s">
        <v>180</v>
      </c>
      <c r="C67" s="22">
        <v>36</v>
      </c>
      <c r="D67" s="45" t="str">
        <f>VLOOKUP(C67,'[1]Test'!$U$5:$V$105,2)</f>
        <v>سى و شةش</v>
      </c>
      <c r="E67" s="46"/>
      <c r="F67" s="38"/>
      <c r="G67" s="41"/>
      <c r="H67" s="42"/>
      <c r="I67" s="38"/>
      <c r="J67" s="41"/>
      <c r="K67" s="42"/>
    </row>
    <row r="68" spans="1:11" ht="23.25" thickBot="1">
      <c r="A68" s="23">
        <v>58</v>
      </c>
      <c r="B68" s="35" t="s">
        <v>181</v>
      </c>
      <c r="C68" s="22">
        <v>33</v>
      </c>
      <c r="D68" s="45" t="str">
        <f>VLOOKUP(C68,'[1]Test'!$U$5:$V$105,2)</f>
        <v>سى وسىَ</v>
      </c>
      <c r="E68" s="46"/>
      <c r="F68" s="38"/>
      <c r="G68" s="41"/>
      <c r="H68" s="42"/>
      <c r="I68" s="38"/>
      <c r="J68" s="41"/>
      <c r="K68" s="42"/>
    </row>
    <row r="69" spans="1:11" ht="23.25" thickBot="1">
      <c r="A69" s="23">
        <v>59</v>
      </c>
      <c r="B69" s="35" t="s">
        <v>182</v>
      </c>
      <c r="C69" s="22">
        <v>36</v>
      </c>
      <c r="D69" s="45" t="str">
        <f>VLOOKUP(C69,'[1]Test'!$U$5:$V$105,2)</f>
        <v>سى و شةش</v>
      </c>
      <c r="E69" s="46"/>
      <c r="F69" s="38"/>
      <c r="G69" s="41"/>
      <c r="H69" s="42"/>
      <c r="I69" s="38"/>
      <c r="J69" s="41"/>
      <c r="K69" s="42"/>
    </row>
    <row r="70" spans="1:11" ht="23.25" thickBot="1">
      <c r="A70" s="23">
        <v>60</v>
      </c>
      <c r="B70" s="35" t="s">
        <v>183</v>
      </c>
      <c r="C70" s="22">
        <v>29</v>
      </c>
      <c r="D70" s="45" t="str">
        <f>VLOOKUP(C70,'[1]Test'!$U$5:$V$105,2)</f>
        <v>بيست ونؤ</v>
      </c>
      <c r="E70" s="46"/>
      <c r="F70" s="38"/>
      <c r="G70" s="39"/>
      <c r="H70" s="40"/>
      <c r="I70" s="38"/>
      <c r="J70" s="39"/>
      <c r="K70" s="40"/>
    </row>
    <row r="71" spans="1:11" ht="23.25" thickBot="1">
      <c r="A71" s="23">
        <v>61</v>
      </c>
      <c r="B71" s="33" t="s">
        <v>184</v>
      </c>
      <c r="C71" s="22"/>
      <c r="D71" s="45" t="str">
        <f>VLOOKUP(C71,'[1]Test'!$U$5:$V$105,2)</f>
        <v>سفر تةنها</v>
      </c>
      <c r="E71" s="46"/>
      <c r="F71" s="38"/>
      <c r="G71" s="41"/>
      <c r="H71" s="42"/>
      <c r="I71" s="38"/>
      <c r="J71" s="41"/>
      <c r="K71" s="42"/>
    </row>
    <row r="72" spans="1:11" ht="23.25" thickBot="1">
      <c r="A72" s="23">
        <v>62</v>
      </c>
      <c r="B72" s="35" t="s">
        <v>185</v>
      </c>
      <c r="C72" s="22"/>
      <c r="D72" s="45" t="str">
        <f>VLOOKUP(C72,'[1]Test'!$U$5:$V$105,2)</f>
        <v>سفر تةنها</v>
      </c>
      <c r="E72" s="46"/>
      <c r="F72" s="38"/>
      <c r="G72" s="41"/>
      <c r="H72" s="42"/>
      <c r="I72" s="38"/>
      <c r="J72" s="41"/>
      <c r="K72" s="42"/>
    </row>
    <row r="73" spans="1:11" ht="23.25" thickBot="1">
      <c r="A73" s="23">
        <v>63</v>
      </c>
      <c r="B73" s="35" t="s">
        <v>186</v>
      </c>
      <c r="C73" s="22"/>
      <c r="D73" s="45" t="str">
        <f>VLOOKUP(C73,'[1]Test'!$U$5:$V$105,2)</f>
        <v>سفر تةنها</v>
      </c>
      <c r="E73" s="46"/>
      <c r="F73" s="38"/>
      <c r="G73" s="41"/>
      <c r="H73" s="42"/>
      <c r="I73" s="38"/>
      <c r="J73" s="41"/>
      <c r="K73" s="42"/>
    </row>
    <row r="74" spans="1:11" ht="23.25" thickBot="1">
      <c r="A74" s="23">
        <v>64</v>
      </c>
      <c r="B74" s="35" t="s">
        <v>187</v>
      </c>
      <c r="C74" s="22"/>
      <c r="D74" s="45" t="str">
        <f>VLOOKUP(C74,'[1]Test'!$U$5:$V$105,2)</f>
        <v>سفر تةنها</v>
      </c>
      <c r="E74" s="46"/>
      <c r="F74" s="38"/>
      <c r="G74" s="41"/>
      <c r="H74" s="42"/>
      <c r="I74" s="38" t="s">
        <v>204</v>
      </c>
      <c r="J74" s="41"/>
      <c r="K74" s="42"/>
    </row>
    <row r="75" spans="1:11" ht="23.25" thickBot="1">
      <c r="A75" s="23">
        <v>65</v>
      </c>
      <c r="B75" s="33" t="s">
        <v>188</v>
      </c>
      <c r="C75" s="22">
        <v>29</v>
      </c>
      <c r="D75" s="45" t="str">
        <f>VLOOKUP(C75,'[1]Test'!$U$5:$V$105,2)</f>
        <v>بيست ونؤ</v>
      </c>
      <c r="E75" s="46"/>
      <c r="F75" s="38"/>
      <c r="G75" s="41"/>
      <c r="H75" s="42"/>
      <c r="I75" s="38"/>
      <c r="J75" s="41"/>
      <c r="K75" s="42"/>
    </row>
    <row r="76" spans="1:11" ht="23.25" thickBot="1">
      <c r="A76" s="23">
        <v>66</v>
      </c>
      <c r="B76" s="35" t="s">
        <v>189</v>
      </c>
      <c r="C76" s="22">
        <v>37</v>
      </c>
      <c r="D76" s="45" t="str">
        <f>VLOOKUP(C76,'[1]Test'!$U$5:$V$105,2)</f>
        <v>سى وحةوت</v>
      </c>
      <c r="E76" s="46"/>
      <c r="F76" s="38"/>
      <c r="G76" s="41"/>
      <c r="H76" s="42"/>
      <c r="I76" s="38"/>
      <c r="J76" s="41"/>
      <c r="K76" s="42"/>
    </row>
    <row r="77" spans="1:11" ht="23.25" thickBot="1">
      <c r="A77" s="23">
        <v>67</v>
      </c>
      <c r="B77" s="35" t="s">
        <v>190</v>
      </c>
      <c r="C77" s="22">
        <v>30</v>
      </c>
      <c r="D77" s="45" t="str">
        <f>VLOOKUP(C77,'[1]Test'!$U$5:$V$105,2)</f>
        <v>سى تةنها</v>
      </c>
      <c r="E77" s="46"/>
      <c r="F77" s="38"/>
      <c r="G77" s="41"/>
      <c r="H77" s="42"/>
      <c r="I77" s="38"/>
      <c r="J77" s="41"/>
      <c r="K77" s="42"/>
    </row>
    <row r="78" spans="1:11" ht="23.25" thickBot="1">
      <c r="A78" s="23">
        <v>68</v>
      </c>
      <c r="B78" s="35" t="s">
        <v>191</v>
      </c>
      <c r="C78" s="22">
        <v>33</v>
      </c>
      <c r="D78" s="45" t="str">
        <f>VLOOKUP(C78,'[1]Test'!$U$5:$V$105,2)</f>
        <v>سى وسىَ</v>
      </c>
      <c r="E78" s="46"/>
      <c r="F78" s="38"/>
      <c r="G78" s="41"/>
      <c r="H78" s="42"/>
      <c r="I78" s="38"/>
      <c r="J78" s="41"/>
      <c r="K78" s="42"/>
    </row>
    <row r="79" spans="1:11" ht="17.25" customHeight="1">
      <c r="A79" s="10"/>
      <c r="B79" s="5" t="s">
        <v>114</v>
      </c>
      <c r="C79" s="20"/>
      <c r="D79" s="43"/>
      <c r="E79" s="44"/>
      <c r="F79" s="53"/>
      <c r="G79" s="54"/>
      <c r="H79" s="54"/>
      <c r="I79" s="60" t="s">
        <v>119</v>
      </c>
      <c r="J79" s="60"/>
      <c r="K79" s="60"/>
    </row>
    <row r="80" spans="1:11" ht="21" customHeight="1">
      <c r="A80" s="47" t="s">
        <v>0</v>
      </c>
      <c r="B80" s="47" t="s">
        <v>113</v>
      </c>
      <c r="C80" s="55" t="s">
        <v>108</v>
      </c>
      <c r="D80" s="56"/>
      <c r="E80" s="57"/>
      <c r="F80" s="47"/>
      <c r="G80" s="48"/>
      <c r="H80" s="49"/>
      <c r="I80" s="47" t="s">
        <v>4</v>
      </c>
      <c r="J80" s="48"/>
      <c r="K80" s="49"/>
    </row>
    <row r="81" spans="1:11" ht="21" customHeight="1" thickBot="1">
      <c r="A81" s="50"/>
      <c r="B81" s="73"/>
      <c r="C81" s="17" t="s">
        <v>1</v>
      </c>
      <c r="D81" s="45" t="s">
        <v>2</v>
      </c>
      <c r="E81" s="70"/>
      <c r="F81" s="50"/>
      <c r="G81" s="51"/>
      <c r="H81" s="52"/>
      <c r="I81" s="50"/>
      <c r="J81" s="51"/>
      <c r="K81" s="52"/>
    </row>
    <row r="82" spans="1:11" ht="21" customHeight="1" thickBot="1">
      <c r="A82" s="23">
        <v>69</v>
      </c>
      <c r="B82" s="33" t="s">
        <v>192</v>
      </c>
      <c r="C82" s="22"/>
      <c r="D82" s="45" t="str">
        <f>VLOOKUP(C82,'[1]Test'!$U$5:$V$105,2)</f>
        <v>سفر تةنها</v>
      </c>
      <c r="E82" s="46"/>
      <c r="F82" s="38"/>
      <c r="G82" s="41"/>
      <c r="H82" s="42"/>
      <c r="I82" s="38" t="s">
        <v>202</v>
      </c>
      <c r="J82" s="41"/>
      <c r="K82" s="42"/>
    </row>
    <row r="83" spans="1:11" ht="21" customHeight="1" thickBot="1">
      <c r="A83" s="23">
        <v>70</v>
      </c>
      <c r="B83" s="33" t="s">
        <v>193</v>
      </c>
      <c r="C83" s="22"/>
      <c r="D83" s="45" t="str">
        <f>VLOOKUP(C83,'[1]Test'!$U$5:$V$105,2)</f>
        <v>سفر تةنها</v>
      </c>
      <c r="E83" s="46"/>
      <c r="F83" s="38"/>
      <c r="G83" s="41"/>
      <c r="H83" s="42"/>
      <c r="I83" s="38"/>
      <c r="J83" s="41"/>
      <c r="K83" s="42"/>
    </row>
    <row r="84" spans="1:11" ht="21" customHeight="1" thickBot="1">
      <c r="A84" s="23">
        <v>71</v>
      </c>
      <c r="B84" s="33" t="s">
        <v>194</v>
      </c>
      <c r="C84" s="22">
        <v>38</v>
      </c>
      <c r="D84" s="45" t="str">
        <f>VLOOKUP(C84,'[1]Test'!$U$5:$V$105,2)</f>
        <v>سى وهةشت</v>
      </c>
      <c r="E84" s="46"/>
      <c r="F84" s="38"/>
      <c r="G84" s="39"/>
      <c r="H84" s="40"/>
      <c r="I84" s="64" t="s">
        <v>203</v>
      </c>
      <c r="J84" s="65"/>
      <c r="K84" s="66"/>
    </row>
    <row r="85" spans="1:11" ht="21" customHeight="1" thickBot="1">
      <c r="A85" s="23">
        <v>72</v>
      </c>
      <c r="B85" s="35" t="s">
        <v>195</v>
      </c>
      <c r="C85" s="22">
        <v>29</v>
      </c>
      <c r="D85" s="45" t="str">
        <f>VLOOKUP(C85,'[1]Test'!$U$5:$V$105,2)</f>
        <v>بيست ونؤ</v>
      </c>
      <c r="E85" s="46"/>
      <c r="F85" s="38"/>
      <c r="G85" s="39"/>
      <c r="H85" s="40"/>
      <c r="I85" s="38"/>
      <c r="J85" s="39"/>
      <c r="K85" s="40"/>
    </row>
    <row r="86" spans="1:11" ht="21" customHeight="1" thickBot="1">
      <c r="A86" s="23">
        <v>73</v>
      </c>
      <c r="B86" s="35" t="s">
        <v>196</v>
      </c>
      <c r="C86" s="22" t="s">
        <v>209</v>
      </c>
      <c r="D86" s="45" t="e">
        <f>VLOOKUP(C86,'[1]Test'!$U$5:$V$105,2)</f>
        <v>#N/A</v>
      </c>
      <c r="E86" s="46"/>
      <c r="F86" s="38"/>
      <c r="G86" s="39"/>
      <c r="H86" s="40"/>
      <c r="I86" s="38"/>
      <c r="J86" s="39"/>
      <c r="K86" s="40"/>
    </row>
    <row r="87" spans="1:11" ht="21" customHeight="1" thickBot="1">
      <c r="A87" s="23">
        <v>74</v>
      </c>
      <c r="B87" s="33" t="s">
        <v>197</v>
      </c>
      <c r="C87" s="22"/>
      <c r="D87" s="45" t="str">
        <f>VLOOKUP(C87,'[1]Test'!$U$5:$V$105,2)</f>
        <v>سفر تةنها</v>
      </c>
      <c r="E87" s="46"/>
      <c r="F87" s="38"/>
      <c r="G87" s="39"/>
      <c r="H87" s="40"/>
      <c r="I87" s="38"/>
      <c r="J87" s="39"/>
      <c r="K87" s="40"/>
    </row>
    <row r="88" spans="1:11" ht="21" customHeight="1" thickBot="1">
      <c r="A88" s="23">
        <v>75</v>
      </c>
      <c r="B88" s="33" t="s">
        <v>198</v>
      </c>
      <c r="C88" s="22">
        <v>35</v>
      </c>
      <c r="D88" s="45" t="str">
        <f>VLOOKUP(C88,'[1]Test'!$U$5:$V$105,2)</f>
        <v>سى وثيَنج</v>
      </c>
      <c r="E88" s="46"/>
      <c r="F88" s="38"/>
      <c r="G88" s="39"/>
      <c r="H88" s="40"/>
      <c r="I88" s="38"/>
      <c r="J88" s="39"/>
      <c r="K88" s="40"/>
    </row>
    <row r="89" spans="1:11" ht="21" customHeight="1" thickBot="1">
      <c r="A89" s="23">
        <v>76</v>
      </c>
      <c r="B89" s="33" t="s">
        <v>199</v>
      </c>
      <c r="C89" s="22"/>
      <c r="D89" s="45" t="str">
        <f>VLOOKUP(C89,'[1]Test'!$U$5:$V$105,2)</f>
        <v>سفر تةنها</v>
      </c>
      <c r="E89" s="46"/>
      <c r="F89" s="38"/>
      <c r="G89" s="39"/>
      <c r="H89" s="40"/>
      <c r="I89" s="38"/>
      <c r="J89" s="39"/>
      <c r="K89" s="40"/>
    </row>
    <row r="90" spans="1:11" ht="21" customHeight="1" thickBot="1">
      <c r="A90" s="23">
        <v>77</v>
      </c>
      <c r="B90" s="33" t="s">
        <v>200</v>
      </c>
      <c r="C90" s="22">
        <v>37</v>
      </c>
      <c r="D90" s="45" t="str">
        <f>VLOOKUP(C90,'[1]Test'!$U$5:$V$105,2)</f>
        <v>سى وحةوت</v>
      </c>
      <c r="E90" s="46"/>
      <c r="F90" s="38"/>
      <c r="G90" s="39"/>
      <c r="H90" s="40"/>
      <c r="I90" s="38"/>
      <c r="J90" s="39"/>
      <c r="K90" s="40"/>
    </row>
    <row r="91" spans="1:11" ht="21" customHeight="1" thickBot="1">
      <c r="A91" s="23">
        <v>78</v>
      </c>
      <c r="B91" s="33" t="s">
        <v>201</v>
      </c>
      <c r="C91" s="22"/>
      <c r="D91" s="45" t="str">
        <f>VLOOKUP(C91,'[1]Test'!$U$5:$V$105,2)</f>
        <v>سفر تةنها</v>
      </c>
      <c r="E91" s="46"/>
      <c r="F91" s="38"/>
      <c r="G91" s="39"/>
      <c r="H91" s="40"/>
      <c r="I91" s="38"/>
      <c r="J91" s="39"/>
      <c r="K91" s="40"/>
    </row>
    <row r="92" spans="1:11" ht="21" customHeight="1">
      <c r="A92" s="23">
        <v>79</v>
      </c>
      <c r="B92" s="25"/>
      <c r="C92" s="22"/>
      <c r="D92" s="45" t="str">
        <f>VLOOKUP(C92,'[1]Test'!$U$5:$V$105,2)</f>
        <v>سفر تةنها</v>
      </c>
      <c r="E92" s="46"/>
      <c r="F92" s="38"/>
      <c r="G92" s="39"/>
      <c r="H92" s="40"/>
      <c r="I92" s="38"/>
      <c r="J92" s="39"/>
      <c r="K92" s="40"/>
    </row>
    <row r="93" spans="1:11" ht="21" customHeight="1">
      <c r="A93" s="23">
        <v>80</v>
      </c>
      <c r="B93" s="26"/>
      <c r="C93" s="22"/>
      <c r="D93" s="45" t="str">
        <f>VLOOKUP(C93,'[1]Test'!$U$5:$V$105,2)</f>
        <v>سفر تةنها</v>
      </c>
      <c r="E93" s="46"/>
      <c r="F93" s="38"/>
      <c r="G93" s="39"/>
      <c r="H93" s="40"/>
      <c r="I93" s="38"/>
      <c r="J93" s="39"/>
      <c r="K93" s="40"/>
    </row>
    <row r="94" spans="1:11" ht="21" customHeight="1">
      <c r="A94" s="23">
        <v>81</v>
      </c>
      <c r="B94" s="26"/>
      <c r="C94" s="22"/>
      <c r="D94" s="45" t="str">
        <f>VLOOKUP(C94,'[1]Test'!$U$5:$V$105,2)</f>
        <v>سفر تةنها</v>
      </c>
      <c r="E94" s="46"/>
      <c r="F94" s="38"/>
      <c r="G94" s="39"/>
      <c r="H94" s="40"/>
      <c r="I94" s="38"/>
      <c r="J94" s="39"/>
      <c r="K94" s="40"/>
    </row>
    <row r="95" spans="1:11" ht="21" customHeight="1">
      <c r="A95" s="23">
        <v>82</v>
      </c>
      <c r="B95" s="26"/>
      <c r="C95" s="22"/>
      <c r="D95" s="45" t="str">
        <f>VLOOKUP(C95,'[1]Test'!$U$5:$V$105,2)</f>
        <v>سفر تةنها</v>
      </c>
      <c r="E95" s="46"/>
      <c r="F95" s="38"/>
      <c r="G95" s="39"/>
      <c r="H95" s="40"/>
      <c r="I95" s="38"/>
      <c r="J95" s="39"/>
      <c r="K95" s="40"/>
    </row>
    <row r="96" spans="1:11" ht="21" customHeight="1">
      <c r="A96" s="23">
        <v>83</v>
      </c>
      <c r="B96" s="24"/>
      <c r="C96" s="22"/>
      <c r="D96" s="45" t="str">
        <f>VLOOKUP(C96,'[1]Test'!$U$5:$V$105,2)</f>
        <v>سفر تةنها</v>
      </c>
      <c r="E96" s="46"/>
      <c r="F96" s="38"/>
      <c r="G96" s="39"/>
      <c r="H96" s="40"/>
      <c r="I96" s="38"/>
      <c r="J96" s="39"/>
      <c r="K96" s="40"/>
    </row>
    <row r="97" spans="1:11" ht="21" customHeight="1">
      <c r="A97" s="23">
        <v>84</v>
      </c>
      <c r="B97" s="25"/>
      <c r="C97" s="22"/>
      <c r="D97" s="45" t="str">
        <f>VLOOKUP(C97,'[1]Test'!$U$5:$V$105,2)</f>
        <v>سفر تةنها</v>
      </c>
      <c r="E97" s="46"/>
      <c r="F97" s="38"/>
      <c r="G97" s="39"/>
      <c r="H97" s="40"/>
      <c r="I97" s="38"/>
      <c r="J97" s="39"/>
      <c r="K97" s="40"/>
    </row>
    <row r="98" spans="1:11" ht="21" customHeight="1">
      <c r="A98" s="23">
        <v>85</v>
      </c>
      <c r="B98" s="24"/>
      <c r="C98" s="22"/>
      <c r="D98" s="45" t="str">
        <f>VLOOKUP(C98,'[1]Test'!$U$5:$V$105,2)</f>
        <v>سفر تةنها</v>
      </c>
      <c r="E98" s="46"/>
      <c r="F98" s="8"/>
      <c r="G98" s="13"/>
      <c r="H98" s="12"/>
      <c r="I98" s="38"/>
      <c r="J98" s="39"/>
      <c r="K98" s="40"/>
    </row>
    <row r="99" spans="1:11" ht="21" customHeight="1">
      <c r="A99" s="23">
        <v>86</v>
      </c>
      <c r="B99" s="25"/>
      <c r="C99" s="22"/>
      <c r="D99" s="45" t="str">
        <f>VLOOKUP(C99,'[1]Test'!$U$5:$V$105,2)</f>
        <v>سفر تةنها</v>
      </c>
      <c r="E99" s="46"/>
      <c r="F99" s="8"/>
      <c r="G99" s="13"/>
      <c r="H99" s="12"/>
      <c r="I99" s="38"/>
      <c r="J99" s="39"/>
      <c r="K99" s="40"/>
    </row>
    <row r="100" spans="1:11" ht="21" customHeight="1">
      <c r="A100" s="23">
        <v>87</v>
      </c>
      <c r="B100" s="27"/>
      <c r="C100" s="22"/>
      <c r="D100" s="45" t="str">
        <f>VLOOKUP(C100,'[1]Test'!$U$5:$V$105,2)</f>
        <v>سفر تةنها</v>
      </c>
      <c r="E100" s="46"/>
      <c r="F100" s="8"/>
      <c r="G100" s="13"/>
      <c r="H100" s="12"/>
      <c r="I100" s="38"/>
      <c r="J100" s="39"/>
      <c r="K100" s="40"/>
    </row>
    <row r="101" spans="1:11" ht="21" customHeight="1">
      <c r="A101" s="23">
        <v>88</v>
      </c>
      <c r="B101" s="27"/>
      <c r="C101" s="22"/>
      <c r="D101" s="45" t="str">
        <f>VLOOKUP(C101,'[1]Test'!$U$5:$V$105,2)</f>
        <v>سفر تةنها</v>
      </c>
      <c r="E101" s="46"/>
      <c r="F101" s="8"/>
      <c r="G101" s="13"/>
      <c r="H101" s="12"/>
      <c r="I101" s="38"/>
      <c r="J101" s="39"/>
      <c r="K101" s="40"/>
    </row>
    <row r="102" spans="1:12" ht="21" customHeight="1">
      <c r="A102" s="23">
        <v>89</v>
      </c>
      <c r="B102" s="25"/>
      <c r="C102" s="22"/>
      <c r="D102" s="45" t="str">
        <f>VLOOKUP(C102,'[1]Test'!$U$5:$V$105,2)</f>
        <v>سفر تةنها</v>
      </c>
      <c r="E102" s="46"/>
      <c r="F102" s="8"/>
      <c r="G102" s="13"/>
      <c r="H102" s="12"/>
      <c r="I102" s="38"/>
      <c r="J102" s="39"/>
      <c r="K102" s="40"/>
      <c r="L102" s="14"/>
    </row>
    <row r="103" spans="1:12" ht="21" customHeight="1">
      <c r="A103" s="23">
        <v>90</v>
      </c>
      <c r="B103" s="25"/>
      <c r="C103" s="22"/>
      <c r="D103" s="45" t="str">
        <f>VLOOKUP(C103,'[1]Test'!$U$5:$V$105,2)</f>
        <v>سفر تةنها</v>
      </c>
      <c r="E103" s="46"/>
      <c r="F103" s="8"/>
      <c r="G103" s="13"/>
      <c r="H103" s="12"/>
      <c r="I103" s="38"/>
      <c r="J103" s="39"/>
      <c r="K103" s="40"/>
      <c r="L103" s="14"/>
    </row>
    <row r="104" spans="1:11" ht="21" customHeight="1">
      <c r="A104" s="23">
        <v>91</v>
      </c>
      <c r="B104" s="25"/>
      <c r="C104" s="22"/>
      <c r="D104" s="45" t="str">
        <f>VLOOKUP(C104,'[1]Test'!$U$5:$V$105,2)</f>
        <v>سفر تةنها</v>
      </c>
      <c r="E104" s="46"/>
      <c r="F104" s="8"/>
      <c r="G104" s="13"/>
      <c r="H104" s="12"/>
      <c r="I104" s="38"/>
      <c r="J104" s="39"/>
      <c r="K104" s="40"/>
    </row>
    <row r="105" spans="1:11" ht="21" customHeight="1">
      <c r="A105" s="23">
        <v>92</v>
      </c>
      <c r="B105" s="25"/>
      <c r="C105" s="22"/>
      <c r="D105" s="45" t="str">
        <f>VLOOKUP(C105,'[1]Test'!$U$5:$V$105,2)</f>
        <v>سفر تةنها</v>
      </c>
      <c r="E105" s="46"/>
      <c r="F105" s="8"/>
      <c r="G105" s="13"/>
      <c r="H105" s="12"/>
      <c r="I105" s="38"/>
      <c r="J105" s="39"/>
      <c r="K105" s="40"/>
    </row>
    <row r="106" spans="1:11" ht="21" customHeight="1">
      <c r="A106" s="23">
        <v>93</v>
      </c>
      <c r="B106" s="24"/>
      <c r="C106" s="22"/>
      <c r="D106" s="45" t="str">
        <f>VLOOKUP(C106,'[1]Test'!$U$5:$V$105,2)</f>
        <v>سفر تةنها</v>
      </c>
      <c r="E106" s="46"/>
      <c r="F106" s="8"/>
      <c r="G106" s="13"/>
      <c r="H106" s="12"/>
      <c r="I106" s="38"/>
      <c r="J106" s="39"/>
      <c r="K106" s="40"/>
    </row>
    <row r="107" spans="1:11" ht="21" customHeight="1">
      <c r="A107" s="23">
        <v>94</v>
      </c>
      <c r="B107" s="25"/>
      <c r="C107" s="22"/>
      <c r="D107" s="45" t="str">
        <f>VLOOKUP(C107,'[1]Test'!$U$5:$V$105,2)</f>
        <v>سفر تةنها</v>
      </c>
      <c r="E107" s="46"/>
      <c r="F107" s="8"/>
      <c r="G107" s="13"/>
      <c r="H107" s="12"/>
      <c r="I107" s="38"/>
      <c r="J107" s="39"/>
      <c r="K107" s="40"/>
    </row>
    <row r="108" spans="1:11" ht="21" customHeight="1">
      <c r="A108" s="23">
        <v>95</v>
      </c>
      <c r="B108" s="28"/>
      <c r="C108" s="22"/>
      <c r="D108" s="45" t="str">
        <f>VLOOKUP(C108,'[1]Test'!$U$5:$V$105,2)</f>
        <v>سفر تةنها</v>
      </c>
      <c r="E108" s="46"/>
      <c r="F108" s="61"/>
      <c r="G108" s="62"/>
      <c r="H108" s="63"/>
      <c r="I108" s="38"/>
      <c r="J108" s="39"/>
      <c r="K108" s="40"/>
    </row>
    <row r="109" spans="1:11" ht="21" customHeight="1">
      <c r="A109" s="23">
        <v>96</v>
      </c>
      <c r="B109" s="25"/>
      <c r="C109" s="22"/>
      <c r="D109" s="45" t="str">
        <f>VLOOKUP(C109,'[1]Test'!$U$5:$V$105,2)</f>
        <v>سفر تةنها</v>
      </c>
      <c r="E109" s="46"/>
      <c r="F109" s="8"/>
      <c r="G109" s="13"/>
      <c r="H109" s="12"/>
      <c r="I109" s="38"/>
      <c r="J109" s="39"/>
      <c r="K109" s="40"/>
    </row>
    <row r="110" spans="1:11" ht="21" customHeight="1">
      <c r="A110" s="23">
        <v>97</v>
      </c>
      <c r="B110" s="25"/>
      <c r="C110" s="22"/>
      <c r="D110" s="45" t="str">
        <f>VLOOKUP(C110,'[1]Test'!$U$5:$V$105,2)</f>
        <v>سفر تةنها</v>
      </c>
      <c r="E110" s="46"/>
      <c r="F110" s="8"/>
      <c r="G110" s="13"/>
      <c r="H110" s="12"/>
      <c r="I110" s="38"/>
      <c r="J110" s="39"/>
      <c r="K110" s="40"/>
    </row>
    <row r="111" spans="1:11" ht="21" customHeight="1">
      <c r="A111" s="23">
        <v>98</v>
      </c>
      <c r="B111" s="25"/>
      <c r="C111" s="22"/>
      <c r="D111" s="45" t="str">
        <f>VLOOKUP(C111,'[1]Test'!$U$5:$V$105,2)</f>
        <v>سفر تةنها</v>
      </c>
      <c r="E111" s="46"/>
      <c r="F111" s="8"/>
      <c r="G111" s="13"/>
      <c r="H111" s="12"/>
      <c r="I111" s="38"/>
      <c r="J111" s="39"/>
      <c r="K111" s="40"/>
    </row>
    <row r="112" spans="1:11" ht="21" customHeight="1">
      <c r="A112" s="23">
        <v>99</v>
      </c>
      <c r="B112" s="25"/>
      <c r="C112" s="22"/>
      <c r="D112" s="45" t="str">
        <f>VLOOKUP(C112,'[1]Test'!$U$5:$V$105,2)</f>
        <v>سفر تةنها</v>
      </c>
      <c r="E112" s="46"/>
      <c r="F112" s="7"/>
      <c r="G112" s="15"/>
      <c r="H112" s="16"/>
      <c r="I112" s="38"/>
      <c r="J112" s="39"/>
      <c r="K112" s="40"/>
    </row>
    <row r="113" spans="1:11" ht="21" customHeight="1">
      <c r="A113" s="23">
        <v>100</v>
      </c>
      <c r="B113" s="25"/>
      <c r="C113" s="22"/>
      <c r="D113" s="45" t="str">
        <f>VLOOKUP(C113,'[1]Test'!$U$5:$V$105,2)</f>
        <v>سفر تةنها</v>
      </c>
      <c r="E113" s="46"/>
      <c r="F113" s="7"/>
      <c r="G113" s="15"/>
      <c r="H113" s="16"/>
      <c r="I113" s="38"/>
      <c r="J113" s="39"/>
      <c r="K113" s="40"/>
    </row>
    <row r="114" spans="1:11" ht="21" customHeight="1">
      <c r="A114" s="23">
        <v>101</v>
      </c>
      <c r="B114" s="25"/>
      <c r="C114" s="22"/>
      <c r="D114" s="45" t="str">
        <f>VLOOKUP(C114,'[1]Test'!$U$5:$V$105,2)</f>
        <v>سفر تةنها</v>
      </c>
      <c r="E114" s="46"/>
      <c r="F114" s="7"/>
      <c r="G114" s="15"/>
      <c r="H114" s="16"/>
      <c r="I114" s="38"/>
      <c r="J114" s="39"/>
      <c r="K114" s="40"/>
    </row>
    <row r="115" spans="1:11" ht="21" customHeight="1">
      <c r="A115" s="23">
        <v>102</v>
      </c>
      <c r="B115" s="29"/>
      <c r="C115" s="22"/>
      <c r="D115" s="45" t="str">
        <f>VLOOKUP(C115,'[1]Test'!$U$5:$V$105,2)</f>
        <v>سفر تةنها</v>
      </c>
      <c r="E115" s="46"/>
      <c r="F115" s="7"/>
      <c r="G115" s="15"/>
      <c r="H115" s="16"/>
      <c r="I115" s="38"/>
      <c r="J115" s="39"/>
      <c r="K115" s="40"/>
    </row>
    <row r="116" spans="1:11" ht="21" customHeight="1">
      <c r="A116" s="10"/>
      <c r="B116" s="11" t="s">
        <v>114</v>
      </c>
      <c r="C116" s="20"/>
      <c r="D116" s="43"/>
      <c r="E116" s="44"/>
      <c r="F116" s="53"/>
      <c r="G116" s="54"/>
      <c r="H116" s="54"/>
      <c r="I116" s="60" t="s">
        <v>119</v>
      </c>
      <c r="J116" s="60"/>
      <c r="K116" s="60"/>
    </row>
  </sheetData>
  <sheetProtection/>
  <mergeCells count="320">
    <mergeCell ref="C3:D3"/>
    <mergeCell ref="K1:L1"/>
    <mergeCell ref="I108:K108"/>
    <mergeCell ref="I92:K92"/>
    <mergeCell ref="I93:K93"/>
    <mergeCell ref="I94:K94"/>
    <mergeCell ref="I91:K91"/>
    <mergeCell ref="I64:K64"/>
    <mergeCell ref="D65:E65"/>
    <mergeCell ref="I65:K65"/>
    <mergeCell ref="A80:A81"/>
    <mergeCell ref="B80:B81"/>
    <mergeCell ref="D81:E81"/>
    <mergeCell ref="D90:E90"/>
    <mergeCell ref="D93:E93"/>
    <mergeCell ref="D89:E89"/>
    <mergeCell ref="D82:E82"/>
    <mergeCell ref="D86:E86"/>
    <mergeCell ref="D85:E85"/>
    <mergeCell ref="D88:E88"/>
    <mergeCell ref="F64:H64"/>
    <mergeCell ref="D66:E66"/>
    <mergeCell ref="I66:K66"/>
    <mergeCell ref="I80:K81"/>
    <mergeCell ref="F89:H89"/>
    <mergeCell ref="F90:H90"/>
    <mergeCell ref="D70:E70"/>
    <mergeCell ref="D67:E67"/>
    <mergeCell ref="I67:K67"/>
    <mergeCell ref="D68:E68"/>
    <mergeCell ref="D56:E56"/>
    <mergeCell ref="D55:E55"/>
    <mergeCell ref="I55:K55"/>
    <mergeCell ref="I56:K56"/>
    <mergeCell ref="F56:H56"/>
    <mergeCell ref="D63:E63"/>
    <mergeCell ref="D60:E60"/>
    <mergeCell ref="I60:K60"/>
    <mergeCell ref="I58:K58"/>
    <mergeCell ref="F58:H58"/>
    <mergeCell ref="A43:A44"/>
    <mergeCell ref="B43:B44"/>
    <mergeCell ref="I43:K44"/>
    <mergeCell ref="D44:E44"/>
    <mergeCell ref="F43:H44"/>
    <mergeCell ref="D54:E54"/>
    <mergeCell ref="I54:K54"/>
    <mergeCell ref="I49:K49"/>
    <mergeCell ref="F48:H48"/>
    <mergeCell ref="I47:K47"/>
    <mergeCell ref="I39:K39"/>
    <mergeCell ref="D40:E40"/>
    <mergeCell ref="I40:K40"/>
    <mergeCell ref="D7:E7"/>
    <mergeCell ref="D8:E8"/>
    <mergeCell ref="D13:E13"/>
    <mergeCell ref="D14:E14"/>
    <mergeCell ref="D19:E19"/>
    <mergeCell ref="D20:E20"/>
    <mergeCell ref="D21:E21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D22:E22"/>
    <mergeCell ref="D15:E15"/>
    <mergeCell ref="D16:E16"/>
    <mergeCell ref="D17:E17"/>
    <mergeCell ref="D18:E18"/>
    <mergeCell ref="D27:E27"/>
    <mergeCell ref="D28:E28"/>
    <mergeCell ref="D29:E29"/>
    <mergeCell ref="D30:E30"/>
    <mergeCell ref="D23:E23"/>
    <mergeCell ref="D24:E24"/>
    <mergeCell ref="D25:E25"/>
    <mergeCell ref="D26:E26"/>
    <mergeCell ref="D31:E31"/>
    <mergeCell ref="D32:E32"/>
    <mergeCell ref="D37:E37"/>
    <mergeCell ref="D52:E52"/>
    <mergeCell ref="D41:E41"/>
    <mergeCell ref="D49:E49"/>
    <mergeCell ref="D47:E47"/>
    <mergeCell ref="D48:E48"/>
    <mergeCell ref="C43:E43"/>
    <mergeCell ref="I12:K12"/>
    <mergeCell ref="I13:K13"/>
    <mergeCell ref="I14:K14"/>
    <mergeCell ref="I15:K15"/>
    <mergeCell ref="I8:K8"/>
    <mergeCell ref="I9:K9"/>
    <mergeCell ref="I10:K10"/>
    <mergeCell ref="I11:K11"/>
    <mergeCell ref="I20:K20"/>
    <mergeCell ref="I21:K21"/>
    <mergeCell ref="I22:K22"/>
    <mergeCell ref="I23:K23"/>
    <mergeCell ref="I16:K16"/>
    <mergeCell ref="I17:K17"/>
    <mergeCell ref="I18:K18"/>
    <mergeCell ref="I19:K19"/>
    <mergeCell ref="I35:K35"/>
    <mergeCell ref="I28:K28"/>
    <mergeCell ref="I29:K29"/>
    <mergeCell ref="I30:K30"/>
    <mergeCell ref="I31:K31"/>
    <mergeCell ref="I24:K24"/>
    <mergeCell ref="I25:K25"/>
    <mergeCell ref="I26:K26"/>
    <mergeCell ref="I27:K27"/>
    <mergeCell ref="I36:K36"/>
    <mergeCell ref="I37:K37"/>
    <mergeCell ref="I52:K52"/>
    <mergeCell ref="B6:B7"/>
    <mergeCell ref="I6:K7"/>
    <mergeCell ref="D38:E38"/>
    <mergeCell ref="I38:K38"/>
    <mergeCell ref="I32:K32"/>
    <mergeCell ref="I33:K33"/>
    <mergeCell ref="I34:K34"/>
    <mergeCell ref="D53:E53"/>
    <mergeCell ref="I53:K53"/>
    <mergeCell ref="D64:E64"/>
    <mergeCell ref="I61:K61"/>
    <mergeCell ref="F57:H57"/>
    <mergeCell ref="I41:K41"/>
    <mergeCell ref="D45:E45"/>
    <mergeCell ref="I45:K45"/>
    <mergeCell ref="D42:E42"/>
    <mergeCell ref="I42:K42"/>
    <mergeCell ref="I48:K48"/>
    <mergeCell ref="I63:K63"/>
    <mergeCell ref="D50:E50"/>
    <mergeCell ref="I50:K50"/>
    <mergeCell ref="D51:E51"/>
    <mergeCell ref="D62:E62"/>
    <mergeCell ref="I62:K62"/>
    <mergeCell ref="D57:E57"/>
    <mergeCell ref="D58:E58"/>
    <mergeCell ref="D61:E61"/>
    <mergeCell ref="D59:E59"/>
    <mergeCell ref="I59:K59"/>
    <mergeCell ref="F60:H60"/>
    <mergeCell ref="F61:H61"/>
    <mergeCell ref="F62:H62"/>
    <mergeCell ref="F63:H63"/>
    <mergeCell ref="I51:K51"/>
    <mergeCell ref="I57:K57"/>
    <mergeCell ref="F59:H59"/>
    <mergeCell ref="D69:E69"/>
    <mergeCell ref="I69:K69"/>
    <mergeCell ref="F66:H66"/>
    <mergeCell ref="F52:H52"/>
    <mergeCell ref="F53:H53"/>
    <mergeCell ref="F54:H54"/>
    <mergeCell ref="F55:H55"/>
    <mergeCell ref="I68:K68"/>
    <mergeCell ref="I70:K70"/>
    <mergeCell ref="F67:H67"/>
    <mergeCell ref="F70:H70"/>
    <mergeCell ref="F68:H68"/>
    <mergeCell ref="F69:H69"/>
    <mergeCell ref="F74:H74"/>
    <mergeCell ref="I71:K71"/>
    <mergeCell ref="D72:E72"/>
    <mergeCell ref="I72:K72"/>
    <mergeCell ref="F71:H71"/>
    <mergeCell ref="F72:H72"/>
    <mergeCell ref="D71:E71"/>
    <mergeCell ref="I75:K75"/>
    <mergeCell ref="D76:E76"/>
    <mergeCell ref="I76:K76"/>
    <mergeCell ref="F75:H75"/>
    <mergeCell ref="F76:H76"/>
    <mergeCell ref="D73:E73"/>
    <mergeCell ref="I73:K73"/>
    <mergeCell ref="D74:E74"/>
    <mergeCell ref="I74:K74"/>
    <mergeCell ref="F73:H73"/>
    <mergeCell ref="I79:K79"/>
    <mergeCell ref="F82:H82"/>
    <mergeCell ref="F83:H83"/>
    <mergeCell ref="C80:E80"/>
    <mergeCell ref="D77:E77"/>
    <mergeCell ref="I77:K77"/>
    <mergeCell ref="D78:E78"/>
    <mergeCell ref="I78:K78"/>
    <mergeCell ref="F77:H77"/>
    <mergeCell ref="F78:H78"/>
    <mergeCell ref="I84:K84"/>
    <mergeCell ref="D84:E84"/>
    <mergeCell ref="D116:E116"/>
    <mergeCell ref="I90:K90"/>
    <mergeCell ref="D91:E91"/>
    <mergeCell ref="I82:K82"/>
    <mergeCell ref="D83:E83"/>
    <mergeCell ref="I83:K83"/>
    <mergeCell ref="I96:K96"/>
    <mergeCell ref="F96:H96"/>
    <mergeCell ref="I116:K116"/>
    <mergeCell ref="I97:K97"/>
    <mergeCell ref="F108:H108"/>
    <mergeCell ref="F116:H116"/>
    <mergeCell ref="D95:E95"/>
    <mergeCell ref="D110:E110"/>
    <mergeCell ref="D111:E111"/>
    <mergeCell ref="D112:E112"/>
    <mergeCell ref="D113:E113"/>
    <mergeCell ref="D102:E102"/>
    <mergeCell ref="D97:E97"/>
    <mergeCell ref="D105:E105"/>
    <mergeCell ref="D108:E108"/>
    <mergeCell ref="D107:E107"/>
    <mergeCell ref="F95:H95"/>
    <mergeCell ref="D109:E109"/>
    <mergeCell ref="D106:E106"/>
    <mergeCell ref="I95:K95"/>
    <mergeCell ref="F91:H91"/>
    <mergeCell ref="I85:K85"/>
    <mergeCell ref="F85:H85"/>
    <mergeCell ref="I89:K89"/>
    <mergeCell ref="F94:H94"/>
    <mergeCell ref="F93:H93"/>
    <mergeCell ref="F92:H92"/>
    <mergeCell ref="I88:K88"/>
    <mergeCell ref="F87:H87"/>
    <mergeCell ref="I86:K86"/>
    <mergeCell ref="D87:E87"/>
    <mergeCell ref="I87:K87"/>
    <mergeCell ref="F86:H86"/>
    <mergeCell ref="F88:H88"/>
    <mergeCell ref="F19:H19"/>
    <mergeCell ref="F20:H20"/>
    <mergeCell ref="F21:H21"/>
    <mergeCell ref="F22:H22"/>
    <mergeCell ref="F30:H30"/>
    <mergeCell ref="F16:H16"/>
    <mergeCell ref="F17:H17"/>
    <mergeCell ref="F18:H18"/>
    <mergeCell ref="F27:H27"/>
    <mergeCell ref="F28:H28"/>
    <mergeCell ref="F29:H29"/>
    <mergeCell ref="F23:H23"/>
    <mergeCell ref="F24:H24"/>
    <mergeCell ref="F25:H25"/>
    <mergeCell ref="F26:H26"/>
    <mergeCell ref="F35:H35"/>
    <mergeCell ref="F36:H36"/>
    <mergeCell ref="F37:H37"/>
    <mergeCell ref="F38:H38"/>
    <mergeCell ref="F42:H42"/>
    <mergeCell ref="F31:H31"/>
    <mergeCell ref="F32:H32"/>
    <mergeCell ref="F33:H33"/>
    <mergeCell ref="F34:H34"/>
    <mergeCell ref="F39:H39"/>
    <mergeCell ref="F40:H40"/>
    <mergeCell ref="C4:G4"/>
    <mergeCell ref="F15:H15"/>
    <mergeCell ref="F11:H11"/>
    <mergeCell ref="F12:H12"/>
    <mergeCell ref="F13:H13"/>
    <mergeCell ref="F8:H8"/>
    <mergeCell ref="F9:H9"/>
    <mergeCell ref="F10:H10"/>
    <mergeCell ref="C5:D5"/>
    <mergeCell ref="I46:K46"/>
    <mergeCell ref="D46:E46"/>
    <mergeCell ref="D103:E103"/>
    <mergeCell ref="D104:E104"/>
    <mergeCell ref="D98:E98"/>
    <mergeCell ref="D99:E99"/>
    <mergeCell ref="D100:E100"/>
    <mergeCell ref="D101:E101"/>
    <mergeCell ref="F50:H50"/>
    <mergeCell ref="F51:H51"/>
    <mergeCell ref="D114:E114"/>
    <mergeCell ref="D115:E115"/>
    <mergeCell ref="F14:H14"/>
    <mergeCell ref="F6:H7"/>
    <mergeCell ref="F65:H65"/>
    <mergeCell ref="F79:H79"/>
    <mergeCell ref="F80:H81"/>
    <mergeCell ref="F84:H84"/>
    <mergeCell ref="C6:E6"/>
    <mergeCell ref="F49:H49"/>
    <mergeCell ref="F41:H41"/>
    <mergeCell ref="F45:H45"/>
    <mergeCell ref="F46:H46"/>
    <mergeCell ref="F47:H47"/>
    <mergeCell ref="D79:E79"/>
    <mergeCell ref="F97:H97"/>
    <mergeCell ref="D96:E96"/>
    <mergeCell ref="D94:E94"/>
    <mergeCell ref="D92:E92"/>
    <mergeCell ref="D75:E75"/>
    <mergeCell ref="I98:K98"/>
    <mergeCell ref="I99:K99"/>
    <mergeCell ref="I100:K100"/>
    <mergeCell ref="I102:K102"/>
    <mergeCell ref="I103:K103"/>
    <mergeCell ref="I104:K104"/>
    <mergeCell ref="I101:K101"/>
    <mergeCell ref="I112:K112"/>
    <mergeCell ref="I113:K113"/>
    <mergeCell ref="I114:K114"/>
    <mergeCell ref="I115:K115"/>
    <mergeCell ref="I105:K105"/>
    <mergeCell ref="I106:K106"/>
    <mergeCell ref="I107:K107"/>
    <mergeCell ref="I109:K109"/>
    <mergeCell ref="I110:K110"/>
    <mergeCell ref="I111:K111"/>
  </mergeCells>
  <conditionalFormatting sqref="C8:C42 C45:C79 C82:C116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84" r:id="rId1"/>
  <rowBreaks count="2" manualBreakCount="2">
    <brk id="42" max="13" man="1"/>
    <brk id="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5">
      <c r="U11" s="3">
        <v>6</v>
      </c>
      <c r="V11" s="2" t="s">
        <v>11</v>
      </c>
      <c r="Z11" s="3">
        <v>6</v>
      </c>
      <c r="AA11" s="2" t="s">
        <v>109</v>
      </c>
    </row>
    <row r="12" spans="21:27" ht="15">
      <c r="U12" s="3">
        <v>7</v>
      </c>
      <c r="V12" s="2" t="s">
        <v>12</v>
      </c>
      <c r="Z12" s="3">
        <v>7</v>
      </c>
      <c r="AA12" s="2" t="s">
        <v>109</v>
      </c>
    </row>
    <row r="13" spans="21:27" ht="15">
      <c r="U13" s="3">
        <v>8</v>
      </c>
      <c r="V13" s="2" t="s">
        <v>13</v>
      </c>
      <c r="Z13" s="3">
        <v>8</v>
      </c>
      <c r="AA13" s="2" t="s">
        <v>109</v>
      </c>
    </row>
    <row r="14" spans="21:27" ht="15">
      <c r="U14" s="3">
        <v>9</v>
      </c>
      <c r="V14" s="2" t="s">
        <v>14</v>
      </c>
      <c r="Z14" s="3">
        <v>9</v>
      </c>
      <c r="AA14" s="2" t="s">
        <v>109</v>
      </c>
    </row>
    <row r="15" spans="21:27" ht="15">
      <c r="U15" s="3">
        <v>10</v>
      </c>
      <c r="V15" s="2" t="s">
        <v>15</v>
      </c>
      <c r="Z15" s="3">
        <v>10</v>
      </c>
      <c r="AA15" s="2" t="s">
        <v>109</v>
      </c>
    </row>
    <row r="16" spans="21:27" ht="15">
      <c r="U16" s="3">
        <v>11</v>
      </c>
      <c r="V16" s="2" t="s">
        <v>16</v>
      </c>
      <c r="Z16" s="3">
        <v>11</v>
      </c>
      <c r="AA16" s="2" t="s">
        <v>109</v>
      </c>
    </row>
    <row r="17" spans="21:27" ht="15">
      <c r="U17" s="3">
        <v>12</v>
      </c>
      <c r="V17" s="2" t="s">
        <v>17</v>
      </c>
      <c r="Z17" s="3">
        <v>12</v>
      </c>
      <c r="AA17" s="2" t="s">
        <v>109</v>
      </c>
    </row>
    <row r="18" spans="21:27" ht="15">
      <c r="U18" s="3">
        <v>13</v>
      </c>
      <c r="V18" s="2" t="s">
        <v>18</v>
      </c>
      <c r="Z18" s="3">
        <v>13</v>
      </c>
      <c r="AA18" s="2" t="s">
        <v>109</v>
      </c>
    </row>
    <row r="19" spans="21:27" ht="15">
      <c r="U19" s="3">
        <v>14</v>
      </c>
      <c r="V19" s="2" t="s">
        <v>19</v>
      </c>
      <c r="Z19" s="3">
        <v>14</v>
      </c>
      <c r="AA19" s="2" t="s">
        <v>109</v>
      </c>
    </row>
    <row r="20" spans="21:27" ht="15">
      <c r="U20" s="3">
        <v>15</v>
      </c>
      <c r="V20" s="2" t="s">
        <v>20</v>
      </c>
      <c r="Z20" s="3">
        <v>15</v>
      </c>
      <c r="AA20" s="2" t="s">
        <v>109</v>
      </c>
    </row>
    <row r="21" spans="21:27" ht="15">
      <c r="U21" s="3">
        <v>16</v>
      </c>
      <c r="V21" s="2" t="s">
        <v>110</v>
      </c>
      <c r="Z21" s="3">
        <v>16</v>
      </c>
      <c r="AA21" s="2" t="s">
        <v>109</v>
      </c>
    </row>
    <row r="22" spans="21:27" ht="15">
      <c r="U22" s="3">
        <v>17</v>
      </c>
      <c r="V22" s="2" t="s">
        <v>21</v>
      </c>
      <c r="Z22" s="3">
        <v>17</v>
      </c>
      <c r="AA22" s="2" t="s">
        <v>109</v>
      </c>
    </row>
    <row r="23" spans="21:27" ht="15">
      <c r="U23" s="3">
        <v>18</v>
      </c>
      <c r="V23" s="2" t="s">
        <v>22</v>
      </c>
      <c r="Z23" s="3">
        <v>18</v>
      </c>
      <c r="AA23" s="2" t="s">
        <v>109</v>
      </c>
    </row>
    <row r="24" spans="21:27" ht="15">
      <c r="U24" s="3">
        <v>19</v>
      </c>
      <c r="V24" s="2" t="s">
        <v>23</v>
      </c>
      <c r="Z24" s="3">
        <v>19</v>
      </c>
      <c r="AA24" s="2" t="s">
        <v>109</v>
      </c>
    </row>
    <row r="25" spans="21:27" ht="15">
      <c r="U25" s="3">
        <v>20</v>
      </c>
      <c r="V25" s="2" t="s">
        <v>24</v>
      </c>
      <c r="Z25" s="3">
        <v>20</v>
      </c>
      <c r="AA25" s="2" t="s">
        <v>109</v>
      </c>
    </row>
    <row r="26" spans="21:27" ht="15">
      <c r="U26" s="3">
        <v>21</v>
      </c>
      <c r="V26" s="2" t="s">
        <v>25</v>
      </c>
      <c r="Z26" s="3">
        <v>21</v>
      </c>
      <c r="AA26" s="2" t="s">
        <v>109</v>
      </c>
    </row>
    <row r="27" spans="21:27" ht="15">
      <c r="U27" s="3">
        <v>22</v>
      </c>
      <c r="V27" s="2" t="s">
        <v>26</v>
      </c>
      <c r="Z27" s="3">
        <v>22</v>
      </c>
      <c r="AA27" s="2" t="s">
        <v>109</v>
      </c>
    </row>
    <row r="28" spans="21:27" ht="15">
      <c r="U28" s="3">
        <v>23</v>
      </c>
      <c r="V28" s="2" t="s">
        <v>27</v>
      </c>
      <c r="Z28" s="3">
        <v>23</v>
      </c>
      <c r="AA28" s="2" t="s">
        <v>109</v>
      </c>
    </row>
    <row r="29" spans="21:27" ht="15">
      <c r="U29" s="3">
        <v>24</v>
      </c>
      <c r="V29" s="2" t="s">
        <v>28</v>
      </c>
      <c r="Z29" s="3">
        <v>24</v>
      </c>
      <c r="AA29" s="2" t="s">
        <v>109</v>
      </c>
    </row>
    <row r="30" spans="21:27" ht="15">
      <c r="U30" s="3">
        <v>25</v>
      </c>
      <c r="V30" s="2" t="s">
        <v>111</v>
      </c>
      <c r="Z30" s="3">
        <v>25</v>
      </c>
      <c r="AA30" s="2" t="s">
        <v>109</v>
      </c>
    </row>
    <row r="31" spans="21:27" ht="15">
      <c r="U31" s="3">
        <v>26</v>
      </c>
      <c r="V31" s="2" t="s">
        <v>29</v>
      </c>
      <c r="Z31" s="3">
        <v>26</v>
      </c>
      <c r="AA31" s="2" t="s">
        <v>109</v>
      </c>
    </row>
    <row r="32" spans="21:27" ht="15">
      <c r="U32" s="3">
        <v>27</v>
      </c>
      <c r="V32" s="2" t="s">
        <v>30</v>
      </c>
      <c r="Z32" s="3">
        <v>27</v>
      </c>
      <c r="AA32" s="2" t="s">
        <v>109</v>
      </c>
    </row>
    <row r="33" spans="21:27" ht="15">
      <c r="U33" s="3">
        <v>28</v>
      </c>
      <c r="V33" s="2" t="s">
        <v>31</v>
      </c>
      <c r="Z33" s="3">
        <v>28</v>
      </c>
      <c r="AA33" s="2" t="s">
        <v>109</v>
      </c>
    </row>
    <row r="34" spans="21:27" ht="15">
      <c r="U34" s="3">
        <v>29</v>
      </c>
      <c r="V34" s="2" t="s">
        <v>32</v>
      </c>
      <c r="Z34" s="3">
        <v>29</v>
      </c>
      <c r="AA34" s="2" t="s">
        <v>109</v>
      </c>
    </row>
    <row r="35" spans="21:27" ht="15">
      <c r="U35" s="3">
        <v>30</v>
      </c>
      <c r="V35" s="2" t="s">
        <v>33</v>
      </c>
      <c r="Z35" s="3">
        <v>30</v>
      </c>
      <c r="AA35" s="2" t="s">
        <v>109</v>
      </c>
    </row>
    <row r="36" spans="21:27" ht="15">
      <c r="U36" s="3">
        <v>31</v>
      </c>
      <c r="V36" s="2" t="s">
        <v>34</v>
      </c>
      <c r="Z36" s="3">
        <v>31</v>
      </c>
      <c r="AA36" s="2" t="s">
        <v>109</v>
      </c>
    </row>
    <row r="37" spans="21:27" ht="15">
      <c r="U37" s="3">
        <v>32</v>
      </c>
      <c r="V37" s="2" t="s">
        <v>35</v>
      </c>
      <c r="Z37" s="3">
        <v>32</v>
      </c>
      <c r="AA37" s="2" t="s">
        <v>109</v>
      </c>
    </row>
    <row r="38" spans="21:27" ht="15">
      <c r="U38" s="3">
        <v>33</v>
      </c>
      <c r="V38" s="2" t="s">
        <v>36</v>
      </c>
      <c r="Z38" s="3">
        <v>33</v>
      </c>
      <c r="AA38" s="2" t="s">
        <v>109</v>
      </c>
    </row>
    <row r="39" spans="21:27" ht="15">
      <c r="U39" s="3">
        <v>34</v>
      </c>
      <c r="V39" s="2" t="s">
        <v>37</v>
      </c>
      <c r="Z39" s="3">
        <v>34</v>
      </c>
      <c r="AA39" s="2" t="s">
        <v>109</v>
      </c>
    </row>
    <row r="40" spans="21:27" ht="15">
      <c r="U40" s="3">
        <v>35</v>
      </c>
      <c r="V40" s="2" t="s">
        <v>38</v>
      </c>
      <c r="Z40" s="3">
        <v>35</v>
      </c>
      <c r="AA40" s="2" t="s">
        <v>109</v>
      </c>
    </row>
    <row r="41" spans="21:27" ht="15">
      <c r="U41" s="3">
        <v>36</v>
      </c>
      <c r="V41" s="2" t="s">
        <v>39</v>
      </c>
      <c r="Z41" s="3">
        <v>36</v>
      </c>
      <c r="AA41" s="2" t="s">
        <v>109</v>
      </c>
    </row>
    <row r="42" spans="21:27" ht="15">
      <c r="U42" s="3">
        <v>37</v>
      </c>
      <c r="V42" s="2" t="s">
        <v>40</v>
      </c>
      <c r="Z42" s="3">
        <v>37</v>
      </c>
      <c r="AA42" s="2" t="s">
        <v>109</v>
      </c>
    </row>
    <row r="43" spans="21:27" ht="15">
      <c r="U43" s="3">
        <v>38</v>
      </c>
      <c r="V43" s="2" t="s">
        <v>41</v>
      </c>
      <c r="Z43" s="3">
        <v>38</v>
      </c>
      <c r="AA43" s="2" t="s">
        <v>109</v>
      </c>
    </row>
    <row r="44" spans="21:27" ht="15">
      <c r="U44" s="3">
        <v>39</v>
      </c>
      <c r="V44" s="2" t="s">
        <v>42</v>
      </c>
      <c r="Z44" s="3">
        <v>39</v>
      </c>
      <c r="AA44" s="2" t="s">
        <v>109</v>
      </c>
    </row>
    <row r="45" spans="21:27" ht="15">
      <c r="U45" s="3">
        <v>40</v>
      </c>
      <c r="V45" s="2" t="s">
        <v>43</v>
      </c>
      <c r="Z45" s="3">
        <v>40</v>
      </c>
      <c r="AA45" s="2" t="s">
        <v>109</v>
      </c>
    </row>
    <row r="46" spans="21:27" ht="15">
      <c r="U46" s="3">
        <v>41</v>
      </c>
      <c r="V46" s="2" t="s">
        <v>44</v>
      </c>
      <c r="Z46" s="3">
        <v>41</v>
      </c>
      <c r="AA46" s="2" t="s">
        <v>109</v>
      </c>
    </row>
    <row r="47" spans="21:27" ht="15">
      <c r="U47" s="3">
        <v>42</v>
      </c>
      <c r="V47" s="2" t="s">
        <v>45</v>
      </c>
      <c r="Z47" s="3">
        <v>42</v>
      </c>
      <c r="AA47" s="2" t="s">
        <v>109</v>
      </c>
    </row>
    <row r="48" spans="21:27" ht="15">
      <c r="U48" s="3">
        <v>43</v>
      </c>
      <c r="V48" s="2" t="s">
        <v>46</v>
      </c>
      <c r="Z48" s="3">
        <v>43</v>
      </c>
      <c r="AA48" s="2" t="s">
        <v>109</v>
      </c>
    </row>
    <row r="49" spans="21:27" ht="15">
      <c r="U49" s="3">
        <v>44</v>
      </c>
      <c r="V49" s="2" t="s">
        <v>47</v>
      </c>
      <c r="Z49" s="3">
        <v>44</v>
      </c>
      <c r="AA49" s="2" t="s">
        <v>109</v>
      </c>
    </row>
    <row r="50" spans="21:27" ht="15">
      <c r="U50" s="3">
        <v>45</v>
      </c>
      <c r="V50" s="2" t="s">
        <v>48</v>
      </c>
      <c r="Z50" s="3">
        <v>45</v>
      </c>
      <c r="AA50" s="2" t="s">
        <v>109</v>
      </c>
    </row>
    <row r="51" spans="21:27" ht="15">
      <c r="U51" s="3">
        <v>46</v>
      </c>
      <c r="V51" s="2" t="s">
        <v>49</v>
      </c>
      <c r="Z51" s="3">
        <v>46</v>
      </c>
      <c r="AA51" s="2" t="s">
        <v>109</v>
      </c>
    </row>
    <row r="52" spans="21:27" ht="15">
      <c r="U52" s="3">
        <v>47</v>
      </c>
      <c r="V52" s="2" t="s">
        <v>50</v>
      </c>
      <c r="Z52" s="3">
        <v>47</v>
      </c>
      <c r="AA52" s="2" t="s">
        <v>109</v>
      </c>
    </row>
    <row r="53" spans="21:27" ht="15">
      <c r="U53" s="3">
        <v>48</v>
      </c>
      <c r="V53" s="2" t="s">
        <v>51</v>
      </c>
      <c r="Z53" s="3">
        <v>48</v>
      </c>
      <c r="AA53" s="2" t="s">
        <v>109</v>
      </c>
    </row>
    <row r="54" spans="21:27" ht="15">
      <c r="U54" s="3">
        <v>49</v>
      </c>
      <c r="V54" s="2" t="s">
        <v>52</v>
      </c>
      <c r="Z54" s="3">
        <v>49</v>
      </c>
      <c r="AA54" s="2" t="s">
        <v>109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112</v>
      </c>
    </row>
    <row r="86" spans="21:27" ht="15">
      <c r="U86" s="3">
        <v>81</v>
      </c>
      <c r="V86" s="2" t="s">
        <v>83</v>
      </c>
      <c r="Z86" s="3">
        <v>81</v>
      </c>
      <c r="AA86" s="2" t="s">
        <v>112</v>
      </c>
    </row>
    <row r="87" spans="21:27" ht="15">
      <c r="U87" s="3">
        <v>82</v>
      </c>
      <c r="V87" s="2" t="s">
        <v>84</v>
      </c>
      <c r="Z87" s="3">
        <v>82</v>
      </c>
      <c r="AA87" s="2" t="s">
        <v>112</v>
      </c>
    </row>
    <row r="88" spans="21:27" ht="15">
      <c r="U88" s="3">
        <v>83</v>
      </c>
      <c r="V88" s="2" t="s">
        <v>85</v>
      </c>
      <c r="Z88" s="3">
        <v>83</v>
      </c>
      <c r="AA88" s="2" t="s">
        <v>112</v>
      </c>
    </row>
    <row r="89" spans="21:27" ht="15">
      <c r="U89" s="3">
        <v>84</v>
      </c>
      <c r="V89" s="2" t="s">
        <v>86</v>
      </c>
      <c r="Z89" s="3">
        <v>84</v>
      </c>
      <c r="AA89" s="2" t="s">
        <v>112</v>
      </c>
    </row>
    <row r="90" spans="21:27" ht="15">
      <c r="U90" s="3">
        <v>85</v>
      </c>
      <c r="V90" s="2" t="s">
        <v>87</v>
      </c>
      <c r="Z90" s="3">
        <v>85</v>
      </c>
      <c r="AA90" s="2" t="s">
        <v>112</v>
      </c>
    </row>
    <row r="91" spans="21:27" ht="15">
      <c r="U91" s="3">
        <v>86</v>
      </c>
      <c r="V91" s="2" t="s">
        <v>88</v>
      </c>
      <c r="Z91" s="3">
        <v>86</v>
      </c>
      <c r="AA91" s="2" t="s">
        <v>112</v>
      </c>
    </row>
    <row r="92" spans="21:27" ht="15">
      <c r="U92" s="3">
        <v>87</v>
      </c>
      <c r="V92" s="2" t="s">
        <v>89</v>
      </c>
      <c r="Z92" s="3">
        <v>87</v>
      </c>
      <c r="AA92" s="2" t="s">
        <v>112</v>
      </c>
    </row>
    <row r="93" spans="21:27" ht="15">
      <c r="U93" s="3">
        <v>88</v>
      </c>
      <c r="V93" s="2" t="s">
        <v>90</v>
      </c>
      <c r="Z93" s="3">
        <v>88</v>
      </c>
      <c r="AA93" s="2" t="s">
        <v>112</v>
      </c>
    </row>
    <row r="94" spans="21:27" ht="15">
      <c r="U94" s="3">
        <v>89</v>
      </c>
      <c r="V94" s="2" t="s">
        <v>91</v>
      </c>
      <c r="Z94" s="3">
        <v>89</v>
      </c>
      <c r="AA94" s="2" t="s">
        <v>112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PCWORLD</cp:lastModifiedBy>
  <cp:lastPrinted>2018-05-11T08:31:09Z</cp:lastPrinted>
  <dcterms:created xsi:type="dcterms:W3CDTF">2030-11-12T09:25:46Z</dcterms:created>
  <dcterms:modified xsi:type="dcterms:W3CDTF">2019-05-14T19:15:58Z</dcterms:modified>
  <cp:category/>
  <cp:version/>
  <cp:contentType/>
  <cp:contentStatus/>
</cp:coreProperties>
</file>