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5480" windowHeight="8580" tabRatio="910" firstSheet="3" activeTab="3"/>
  </bookViews>
  <sheets>
    <sheet name="name" sheetId="44" state="hidden" r:id="rId1"/>
    <sheet name="Test" sheetId="10" state="hidden" r:id="rId2"/>
    <sheet name="4 th" sheetId="82" state="hidden" r:id="rId3"/>
    <sheet name="پ.تایبەت" sheetId="93" r:id="rId4"/>
    <sheet name="كارت خ2" sheetId="87" state="hidden" r:id="rId5"/>
    <sheet name="دوانمرة خ1" sheetId="78" state="hidden" r:id="rId6"/>
    <sheet name="دوانمرة خ2" sheetId="88" state="hidden" r:id="rId7"/>
  </sheets>
  <definedNames>
    <definedName name="_xlnm.Print_Area" localSheetId="2">'4 th'!$A$1:$F$111</definedName>
    <definedName name="_xlnm.Print_Area" localSheetId="3">پ.تایبەت!$A$1:$F$56</definedName>
    <definedName name="_xlnm.Print_Area" localSheetId="5">'دوانمرة خ1'!$A$1:$N$154</definedName>
    <definedName name="_xlnm.Print_Area" localSheetId="6">'دوانمرة خ2'!$A$1:$N$154</definedName>
    <definedName name="_xlnm.Print_Area" localSheetId="4">'كارت خ2'!$A$1:$Q$2887</definedName>
    <definedName name="_xlnm.Print_Titles" localSheetId="2">'4 th'!$1:$11</definedName>
    <definedName name="_xlnm.Print_Titles" localSheetId="3">پ.تایبەت!$1:$6</definedName>
    <definedName name="_xlnm.Print_Titles" localSheetId="5">'دوانمرة خ1'!$1:$4</definedName>
    <definedName name="_xlnm.Print_Titles" localSheetId="6">'دوانمرة خ2'!$1:$4</definedName>
    <definedName name="_xlnm.Print_Titles" localSheetId="4">'كارت خ2'!$1:$7</definedName>
  </definedNames>
  <calcPr calcId="144525"/>
</workbook>
</file>

<file path=xl/calcChain.xml><?xml version="1.0" encoding="utf-8"?>
<calcChain xmlns="http://schemas.openxmlformats.org/spreadsheetml/2006/main">
  <c r="H54" i="93" l="1"/>
  <c r="G54" i="93"/>
  <c r="I54" i="93" s="1"/>
  <c r="H51" i="93"/>
  <c r="G51" i="93"/>
  <c r="I51" i="93" s="1"/>
  <c r="H50" i="93"/>
  <c r="G50" i="93"/>
  <c r="I50" i="93" s="1"/>
  <c r="H49" i="93"/>
  <c r="G49" i="93"/>
  <c r="I49" i="93" s="1"/>
  <c r="H53" i="93"/>
  <c r="G53" i="93"/>
  <c r="I53" i="93" s="1"/>
  <c r="H48" i="93"/>
  <c r="G48" i="93"/>
  <c r="I48" i="93" s="1"/>
  <c r="H47" i="93"/>
  <c r="G47" i="93"/>
  <c r="I47" i="93" s="1"/>
  <c r="H52" i="93"/>
  <c r="G52" i="93"/>
  <c r="I52" i="93" s="1"/>
  <c r="H55" i="93"/>
  <c r="G55" i="93"/>
  <c r="I55" i="93" s="1"/>
  <c r="H46" i="93"/>
  <c r="G46" i="93"/>
  <c r="I46" i="93" s="1"/>
  <c r="H45" i="93"/>
  <c r="G45" i="93"/>
  <c r="I45" i="93" s="1"/>
  <c r="H44" i="93"/>
  <c r="G44" i="93"/>
  <c r="I44" i="93" s="1"/>
  <c r="H43" i="93"/>
  <c r="G43" i="93"/>
  <c r="I43" i="93" s="1"/>
  <c r="H42" i="93"/>
  <c r="G42" i="93"/>
  <c r="I42" i="93" s="1"/>
  <c r="H41" i="93"/>
  <c r="G41" i="93"/>
  <c r="I41" i="93" s="1"/>
  <c r="H40" i="93"/>
  <c r="G40" i="93"/>
  <c r="I40" i="93" s="1"/>
  <c r="H39" i="93"/>
  <c r="G39" i="93"/>
  <c r="I39" i="93" s="1"/>
  <c r="H38" i="93"/>
  <c r="G38" i="93"/>
  <c r="I38" i="93" s="1"/>
  <c r="H37" i="93"/>
  <c r="G37" i="93"/>
  <c r="I37" i="93" s="1"/>
  <c r="H36" i="93"/>
  <c r="G36" i="93"/>
  <c r="I36" i="93" s="1"/>
  <c r="H35" i="93"/>
  <c r="G35" i="93"/>
  <c r="I35" i="93" s="1"/>
  <c r="H34" i="93"/>
  <c r="G34" i="93"/>
  <c r="I34" i="93" s="1"/>
  <c r="H33" i="93"/>
  <c r="G33" i="93"/>
  <c r="I33" i="93" s="1"/>
  <c r="H32" i="93"/>
  <c r="G32" i="93"/>
  <c r="I32" i="93" s="1"/>
  <c r="H31" i="93"/>
  <c r="G31" i="93"/>
  <c r="I31" i="93" s="1"/>
  <c r="H30" i="93"/>
  <c r="G30" i="93"/>
  <c r="I30" i="93" s="1"/>
  <c r="H27" i="93"/>
  <c r="G27" i="93"/>
  <c r="I27" i="93" s="1"/>
  <c r="H29" i="93"/>
  <c r="G29" i="93"/>
  <c r="I29" i="93" s="1"/>
  <c r="H28" i="93"/>
  <c r="G28" i="93"/>
  <c r="I28" i="93" s="1"/>
  <c r="H26" i="93"/>
  <c r="G26" i="93"/>
  <c r="I26" i="93" s="1"/>
  <c r="H25" i="93"/>
  <c r="G25" i="93"/>
  <c r="I25" i="93" s="1"/>
  <c r="H24" i="93"/>
  <c r="G24" i="93"/>
  <c r="I24" i="93" s="1"/>
  <c r="H23" i="93"/>
  <c r="G23" i="93"/>
  <c r="I23" i="93" s="1"/>
  <c r="H22" i="93"/>
  <c r="G22" i="93"/>
  <c r="I22" i="93" s="1"/>
  <c r="H21" i="93"/>
  <c r="G21" i="93"/>
  <c r="I21" i="93" s="1"/>
  <c r="H20" i="93"/>
  <c r="G20" i="93"/>
  <c r="I20" i="93" s="1"/>
  <c r="H19" i="93"/>
  <c r="G19" i="93"/>
  <c r="I19" i="93" s="1"/>
  <c r="H18" i="93"/>
  <c r="G18" i="93"/>
  <c r="I18" i="93" s="1"/>
  <c r="H17" i="93"/>
  <c r="G17" i="93"/>
  <c r="I17" i="93" s="1"/>
  <c r="H16" i="93"/>
  <c r="G16" i="93"/>
  <c r="I16" i="93" s="1"/>
  <c r="H15" i="93"/>
  <c r="G15" i="93"/>
  <c r="I15" i="93" s="1"/>
  <c r="H14" i="93"/>
  <c r="G14" i="93"/>
  <c r="I14" i="93" s="1"/>
  <c r="H13" i="93"/>
  <c r="G13" i="93"/>
  <c r="I13" i="93" s="1"/>
  <c r="H12" i="93"/>
  <c r="G12" i="93"/>
  <c r="I12" i="93" s="1"/>
  <c r="H11" i="93"/>
  <c r="G11" i="93"/>
  <c r="I11" i="93" s="1"/>
  <c r="H10" i="93"/>
  <c r="G10" i="93"/>
  <c r="I10" i="93" s="1"/>
  <c r="H56" i="93"/>
  <c r="G56" i="93"/>
  <c r="I56" i="93" s="1"/>
  <c r="H9" i="93"/>
  <c r="G9" i="93"/>
  <c r="I9" i="93" s="1"/>
  <c r="H8" i="93"/>
  <c r="G8" i="93"/>
  <c r="I8" i="93" s="1"/>
  <c r="H7" i="93"/>
  <c r="G7" i="93"/>
  <c r="I7" i="93" s="1"/>
  <c r="F2872" i="87" l="1"/>
  <c r="O2872" i="87" s="1"/>
  <c r="D2872" i="87"/>
  <c r="M2872" i="87" s="1"/>
  <c r="B2872" i="87"/>
  <c r="K2872" i="87" s="1"/>
  <c r="F2856" i="87"/>
  <c r="O2856" i="87" s="1"/>
  <c r="D2856" i="87"/>
  <c r="M2856" i="87" s="1"/>
  <c r="B2856" i="87"/>
  <c r="K2856" i="87" s="1"/>
  <c r="F2840" i="87"/>
  <c r="O2840" i="87" s="1"/>
  <c r="D2840" i="87"/>
  <c r="M2840" i="87" s="1"/>
  <c r="B2840" i="87"/>
  <c r="K2840" i="87" s="1"/>
  <c r="F2824" i="87"/>
  <c r="O2824" i="87" s="1"/>
  <c r="D2824" i="87"/>
  <c r="M2824" i="87" s="1"/>
  <c r="B2824" i="87"/>
  <c r="K2824" i="87" s="1"/>
  <c r="F2808" i="87"/>
  <c r="O2808" i="87" s="1"/>
  <c r="D2808" i="87"/>
  <c r="M2808" i="87" s="1"/>
  <c r="B2808" i="87"/>
  <c r="K2808" i="87" s="1"/>
  <c r="F2792" i="87"/>
  <c r="O2792" i="87" s="1"/>
  <c r="D2792" i="87"/>
  <c r="M2792" i="87" s="1"/>
  <c r="B2792" i="87"/>
  <c r="K2792" i="87" s="1"/>
  <c r="F2776" i="87"/>
  <c r="O2776" i="87" s="1"/>
  <c r="D2776" i="87"/>
  <c r="M2776" i="87" s="1"/>
  <c r="B2776" i="87"/>
  <c r="K2776" i="87" s="1"/>
  <c r="F2760" i="87"/>
  <c r="O2760" i="87" s="1"/>
  <c r="D2760" i="87"/>
  <c r="M2760" i="87" s="1"/>
  <c r="B2760" i="87"/>
  <c r="K2760" i="87" s="1"/>
  <c r="F2744" i="87"/>
  <c r="O2744" i="87" s="1"/>
  <c r="D2744" i="87"/>
  <c r="M2744" i="87" s="1"/>
  <c r="B2744" i="87"/>
  <c r="K2744" i="87" s="1"/>
  <c r="F2728" i="87"/>
  <c r="O2728" i="87" s="1"/>
  <c r="D2728" i="87"/>
  <c r="M2728" i="87" s="1"/>
  <c r="B2728" i="87"/>
  <c r="K2728" i="87" s="1"/>
  <c r="F2712" i="87"/>
  <c r="O2712" i="87" s="1"/>
  <c r="D2712" i="87"/>
  <c r="M2712" i="87" s="1"/>
  <c r="B2712" i="87"/>
  <c r="K2712" i="87" s="1"/>
  <c r="F2696" i="87"/>
  <c r="O2696" i="87" s="1"/>
  <c r="D2696" i="87"/>
  <c r="M2696" i="87" s="1"/>
  <c r="B2696" i="87"/>
  <c r="K2696" i="87" s="1"/>
  <c r="F2680" i="87"/>
  <c r="O2680" i="87" s="1"/>
  <c r="D2680" i="87"/>
  <c r="M2680" i="87" s="1"/>
  <c r="B2680" i="87"/>
  <c r="K2680" i="87" s="1"/>
  <c r="F2664" i="87"/>
  <c r="O2664" i="87" s="1"/>
  <c r="D2664" i="87"/>
  <c r="M2664" i="87" s="1"/>
  <c r="B2664" i="87"/>
  <c r="K2664" i="87" s="1"/>
  <c r="F2648" i="87"/>
  <c r="O2648" i="87" s="1"/>
  <c r="D2648" i="87"/>
  <c r="M2648" i="87" s="1"/>
  <c r="B2648" i="87"/>
  <c r="K2648" i="87" s="1"/>
  <c r="F2632" i="87"/>
  <c r="O2632" i="87" s="1"/>
  <c r="D2632" i="87"/>
  <c r="M2632" i="87" s="1"/>
  <c r="B2632" i="87"/>
  <c r="K2632" i="87" s="1"/>
  <c r="F2616" i="87"/>
  <c r="O2616" i="87" s="1"/>
  <c r="D2616" i="87"/>
  <c r="M2616" i="87" s="1"/>
  <c r="B2616" i="87"/>
  <c r="K2616" i="87" s="1"/>
  <c r="F2600" i="87"/>
  <c r="O2600" i="87" s="1"/>
  <c r="D2600" i="87"/>
  <c r="M2600" i="87" s="1"/>
  <c r="B2600" i="87"/>
  <c r="K2600" i="87" s="1"/>
  <c r="F2584" i="87"/>
  <c r="O2584" i="87" s="1"/>
  <c r="D2584" i="87"/>
  <c r="M2584" i="87" s="1"/>
  <c r="B2584" i="87"/>
  <c r="K2584" i="87" s="1"/>
  <c r="F2568" i="87"/>
  <c r="O2568" i="87" s="1"/>
  <c r="D2568" i="87"/>
  <c r="M2568" i="87" s="1"/>
  <c r="B2568" i="87"/>
  <c r="K2568" i="87" s="1"/>
  <c r="F2552" i="87"/>
  <c r="O2552" i="87" s="1"/>
  <c r="D2552" i="87"/>
  <c r="M2552" i="87" s="1"/>
  <c r="B2552" i="87"/>
  <c r="K2552" i="87" s="1"/>
  <c r="F2536" i="87"/>
  <c r="O2536" i="87" s="1"/>
  <c r="D2536" i="87"/>
  <c r="M2536" i="87" s="1"/>
  <c r="B2536" i="87"/>
  <c r="K2536" i="87" s="1"/>
  <c r="F2520" i="87"/>
  <c r="D2520" i="87"/>
  <c r="M2520" i="87" s="1"/>
  <c r="B2520" i="87"/>
  <c r="K2520" i="87" s="1"/>
  <c r="F2504" i="87"/>
  <c r="O2504" i="87" s="1"/>
  <c r="D2504" i="87"/>
  <c r="M2504" i="87" s="1"/>
  <c r="B2504" i="87"/>
  <c r="K2504" i="87" s="1"/>
  <c r="F2488" i="87"/>
  <c r="O2488" i="87" s="1"/>
  <c r="D2488" i="87"/>
  <c r="M2488" i="87" s="1"/>
  <c r="B2488" i="87"/>
  <c r="K2488" i="87" s="1"/>
  <c r="F2472" i="87"/>
  <c r="O2472" i="87" s="1"/>
  <c r="D2472" i="87"/>
  <c r="M2472" i="87" s="1"/>
  <c r="B2472" i="87"/>
  <c r="K2472" i="87" s="1"/>
  <c r="F2456" i="87"/>
  <c r="O2456" i="87" s="1"/>
  <c r="D2456" i="87"/>
  <c r="M2456" i="87" s="1"/>
  <c r="B2456" i="87"/>
  <c r="K2456" i="87" s="1"/>
  <c r="F2440" i="87"/>
  <c r="O2440" i="87" s="1"/>
  <c r="D2440" i="87"/>
  <c r="M2440" i="87" s="1"/>
  <c r="B2440" i="87"/>
  <c r="K2440" i="87" s="1"/>
  <c r="F2424" i="87"/>
  <c r="O2424" i="87" s="1"/>
  <c r="D2424" i="87"/>
  <c r="M2424" i="87" s="1"/>
  <c r="B2424" i="87"/>
  <c r="K2424" i="87" s="1"/>
  <c r="F2408" i="87"/>
  <c r="O2408" i="87" s="1"/>
  <c r="D2408" i="87"/>
  <c r="M2408" i="87" s="1"/>
  <c r="B2408" i="87"/>
  <c r="K2408" i="87" s="1"/>
  <c r="C2778" i="87"/>
  <c r="L2778" i="87" s="1"/>
  <c r="C2779" i="87"/>
  <c r="L2779" i="87" s="1"/>
  <c r="C2780" i="87"/>
  <c r="L2780" i="87" s="1"/>
  <c r="C2781" i="87"/>
  <c r="L2781" i="87" s="1"/>
  <c r="C2782" i="87"/>
  <c r="L2782" i="87" s="1"/>
  <c r="C2783" i="87"/>
  <c r="L2783" i="87" s="1"/>
  <c r="C2784" i="87"/>
  <c r="L2784" i="87" s="1"/>
  <c r="C2785" i="87"/>
  <c r="L2785" i="87" s="1"/>
  <c r="C2786" i="87"/>
  <c r="L2786" i="87" s="1"/>
  <c r="C2787" i="87"/>
  <c r="L2787" i="87" s="1"/>
  <c r="C2788" i="87"/>
  <c r="L2788" i="87" s="1"/>
  <c r="C2789" i="87"/>
  <c r="L2789" i="87" s="1"/>
  <c r="O2790" i="87"/>
  <c r="C2794" i="87"/>
  <c r="L2794" i="87" s="1"/>
  <c r="C2795" i="87"/>
  <c r="L2795" i="87" s="1"/>
  <c r="C2796" i="87"/>
  <c r="L2796" i="87" s="1"/>
  <c r="C2797" i="87"/>
  <c r="L2797" i="87" s="1"/>
  <c r="C2798" i="87"/>
  <c r="L2798" i="87" s="1"/>
  <c r="C2799" i="87"/>
  <c r="L2799" i="87" s="1"/>
  <c r="C2800" i="87"/>
  <c r="L2800" i="87" s="1"/>
  <c r="C2801" i="87"/>
  <c r="L2801" i="87" s="1"/>
  <c r="C2802" i="87"/>
  <c r="L2802" i="87" s="1"/>
  <c r="C2803" i="87"/>
  <c r="L2803" i="87" s="1"/>
  <c r="C2804" i="87"/>
  <c r="L2804" i="87" s="1"/>
  <c r="C2805" i="87"/>
  <c r="L2805" i="87" s="1"/>
  <c r="O2806" i="87"/>
  <c r="C2810" i="87"/>
  <c r="L2810" i="87" s="1"/>
  <c r="C2811" i="87"/>
  <c r="L2811" i="87" s="1"/>
  <c r="C2812" i="87"/>
  <c r="L2812" i="87" s="1"/>
  <c r="C2813" i="87"/>
  <c r="L2813" i="87" s="1"/>
  <c r="C2814" i="87"/>
  <c r="L2814" i="87" s="1"/>
  <c r="C2815" i="87"/>
  <c r="L2815" i="87" s="1"/>
  <c r="C2816" i="87"/>
  <c r="L2816" i="87" s="1"/>
  <c r="C2817" i="87"/>
  <c r="L2817" i="87" s="1"/>
  <c r="C2818" i="87"/>
  <c r="L2818" i="87" s="1"/>
  <c r="C2819" i="87"/>
  <c r="L2819" i="87" s="1"/>
  <c r="C2820" i="87"/>
  <c r="L2820" i="87" s="1"/>
  <c r="C2821" i="87"/>
  <c r="L2821" i="87" s="1"/>
  <c r="O2822" i="87"/>
  <c r="C2826" i="87"/>
  <c r="L2826" i="87" s="1"/>
  <c r="C2827" i="87"/>
  <c r="L2827" i="87" s="1"/>
  <c r="C2828" i="87"/>
  <c r="L2828" i="87" s="1"/>
  <c r="C2829" i="87"/>
  <c r="L2829" i="87" s="1"/>
  <c r="C2830" i="87"/>
  <c r="L2830" i="87" s="1"/>
  <c r="C2831" i="87"/>
  <c r="L2831" i="87" s="1"/>
  <c r="C2832" i="87"/>
  <c r="L2832" i="87" s="1"/>
  <c r="C2833" i="87"/>
  <c r="L2833" i="87" s="1"/>
  <c r="C2834" i="87"/>
  <c r="L2834" i="87" s="1"/>
  <c r="C2835" i="87"/>
  <c r="L2835" i="87" s="1"/>
  <c r="C2836" i="87"/>
  <c r="L2836" i="87" s="1"/>
  <c r="C2837" i="87"/>
  <c r="L2837" i="87" s="1"/>
  <c r="O2838" i="87"/>
  <c r="C2842" i="87"/>
  <c r="L2842" i="87" s="1"/>
  <c r="C2843" i="87"/>
  <c r="L2843" i="87" s="1"/>
  <c r="C2844" i="87"/>
  <c r="L2844" i="87" s="1"/>
  <c r="C2845" i="87"/>
  <c r="L2845" i="87" s="1"/>
  <c r="C2846" i="87"/>
  <c r="L2846" i="87" s="1"/>
  <c r="C2847" i="87"/>
  <c r="L2847" i="87" s="1"/>
  <c r="C2848" i="87"/>
  <c r="L2848" i="87" s="1"/>
  <c r="C2849" i="87"/>
  <c r="L2849" i="87" s="1"/>
  <c r="C2850" i="87"/>
  <c r="L2850" i="87" s="1"/>
  <c r="C2851" i="87"/>
  <c r="L2851" i="87" s="1"/>
  <c r="C2852" i="87"/>
  <c r="L2852" i="87" s="1"/>
  <c r="C2853" i="87"/>
  <c r="L2853" i="87" s="1"/>
  <c r="O2854" i="87"/>
  <c r="C2858" i="87"/>
  <c r="L2858" i="87" s="1"/>
  <c r="C2859" i="87"/>
  <c r="L2859" i="87" s="1"/>
  <c r="C2860" i="87"/>
  <c r="L2860" i="87" s="1"/>
  <c r="C2861" i="87"/>
  <c r="L2861" i="87" s="1"/>
  <c r="C2862" i="87"/>
  <c r="L2862" i="87" s="1"/>
  <c r="C2863" i="87"/>
  <c r="L2863" i="87" s="1"/>
  <c r="C2864" i="87"/>
  <c r="L2864" i="87" s="1"/>
  <c r="C2865" i="87"/>
  <c r="L2865" i="87" s="1"/>
  <c r="C2866" i="87"/>
  <c r="L2866" i="87" s="1"/>
  <c r="C2867" i="87"/>
  <c r="L2867" i="87" s="1"/>
  <c r="C2868" i="87"/>
  <c r="L2868" i="87" s="1"/>
  <c r="C2869" i="87"/>
  <c r="L2869" i="87" s="1"/>
  <c r="O2870" i="87"/>
  <c r="C2874" i="87"/>
  <c r="L2874" i="87" s="1"/>
  <c r="C2875" i="87"/>
  <c r="L2875" i="87" s="1"/>
  <c r="C2876" i="87"/>
  <c r="L2876" i="87" s="1"/>
  <c r="C2877" i="87"/>
  <c r="L2877" i="87" s="1"/>
  <c r="C2878" i="87"/>
  <c r="L2878" i="87" s="1"/>
  <c r="C2879" i="87"/>
  <c r="L2879" i="87" s="1"/>
  <c r="C2880" i="87"/>
  <c r="L2880" i="87" s="1"/>
  <c r="C2881" i="87"/>
  <c r="L2881" i="87" s="1"/>
  <c r="C2882" i="87"/>
  <c r="L2882" i="87" s="1"/>
  <c r="C2883" i="87"/>
  <c r="L2883" i="87" s="1"/>
  <c r="C2884" i="87"/>
  <c r="L2884" i="87" s="1"/>
  <c r="C2885" i="87"/>
  <c r="L2885" i="87" s="1"/>
  <c r="O2886" i="87"/>
  <c r="C2634" i="87"/>
  <c r="L2634" i="87" s="1"/>
  <c r="C2635" i="87"/>
  <c r="L2635" i="87" s="1"/>
  <c r="C2636" i="87"/>
  <c r="L2636" i="87" s="1"/>
  <c r="C2637" i="87"/>
  <c r="L2637" i="87" s="1"/>
  <c r="C2638" i="87"/>
  <c r="L2638" i="87" s="1"/>
  <c r="C2639" i="87"/>
  <c r="L2639" i="87" s="1"/>
  <c r="C2640" i="87"/>
  <c r="L2640" i="87" s="1"/>
  <c r="C2641" i="87"/>
  <c r="L2641" i="87" s="1"/>
  <c r="C2642" i="87"/>
  <c r="L2642" i="87" s="1"/>
  <c r="C2643" i="87"/>
  <c r="L2643" i="87" s="1"/>
  <c r="C2644" i="87"/>
  <c r="L2644" i="87" s="1"/>
  <c r="C2645" i="87"/>
  <c r="L2645" i="87" s="1"/>
  <c r="O2646" i="87"/>
  <c r="C2650" i="87"/>
  <c r="L2650" i="87" s="1"/>
  <c r="C2651" i="87"/>
  <c r="L2651" i="87" s="1"/>
  <c r="C2652" i="87"/>
  <c r="L2652" i="87" s="1"/>
  <c r="C2653" i="87"/>
  <c r="L2653" i="87" s="1"/>
  <c r="C2654" i="87"/>
  <c r="L2654" i="87" s="1"/>
  <c r="C2655" i="87"/>
  <c r="L2655" i="87" s="1"/>
  <c r="C2656" i="87"/>
  <c r="L2656" i="87" s="1"/>
  <c r="C2657" i="87"/>
  <c r="L2657" i="87" s="1"/>
  <c r="C2658" i="87"/>
  <c r="L2658" i="87" s="1"/>
  <c r="C2659" i="87"/>
  <c r="L2659" i="87" s="1"/>
  <c r="C2660" i="87"/>
  <c r="L2660" i="87" s="1"/>
  <c r="C2661" i="87"/>
  <c r="L2661" i="87" s="1"/>
  <c r="O2662" i="87"/>
  <c r="C2666" i="87"/>
  <c r="L2666" i="87" s="1"/>
  <c r="C2667" i="87"/>
  <c r="L2667" i="87" s="1"/>
  <c r="C2668" i="87"/>
  <c r="L2668" i="87" s="1"/>
  <c r="C2669" i="87"/>
  <c r="L2669" i="87" s="1"/>
  <c r="C2670" i="87"/>
  <c r="L2670" i="87" s="1"/>
  <c r="C2671" i="87"/>
  <c r="L2671" i="87" s="1"/>
  <c r="C2672" i="87"/>
  <c r="L2672" i="87" s="1"/>
  <c r="C2673" i="87"/>
  <c r="L2673" i="87" s="1"/>
  <c r="C2674" i="87"/>
  <c r="L2674" i="87" s="1"/>
  <c r="C2675" i="87"/>
  <c r="L2675" i="87" s="1"/>
  <c r="C2676" i="87"/>
  <c r="L2676" i="87" s="1"/>
  <c r="C2677" i="87"/>
  <c r="L2677" i="87" s="1"/>
  <c r="O2678" i="87"/>
  <c r="C2682" i="87"/>
  <c r="L2682" i="87" s="1"/>
  <c r="C2683" i="87"/>
  <c r="L2683" i="87" s="1"/>
  <c r="C2684" i="87"/>
  <c r="L2684" i="87" s="1"/>
  <c r="C2685" i="87"/>
  <c r="L2685" i="87" s="1"/>
  <c r="C2686" i="87"/>
  <c r="L2686" i="87" s="1"/>
  <c r="C2687" i="87"/>
  <c r="L2687" i="87" s="1"/>
  <c r="C2688" i="87"/>
  <c r="L2688" i="87" s="1"/>
  <c r="C2689" i="87"/>
  <c r="L2689" i="87" s="1"/>
  <c r="C2690" i="87"/>
  <c r="L2690" i="87" s="1"/>
  <c r="C2691" i="87"/>
  <c r="L2691" i="87" s="1"/>
  <c r="C2692" i="87"/>
  <c r="L2692" i="87" s="1"/>
  <c r="C2693" i="87"/>
  <c r="L2693" i="87" s="1"/>
  <c r="O2694" i="87"/>
  <c r="C2698" i="87"/>
  <c r="L2698" i="87" s="1"/>
  <c r="C2699" i="87"/>
  <c r="L2699" i="87" s="1"/>
  <c r="C2700" i="87"/>
  <c r="L2700" i="87" s="1"/>
  <c r="C2701" i="87"/>
  <c r="L2701" i="87" s="1"/>
  <c r="C2702" i="87"/>
  <c r="L2702" i="87" s="1"/>
  <c r="C2703" i="87"/>
  <c r="L2703" i="87" s="1"/>
  <c r="C2704" i="87"/>
  <c r="L2704" i="87" s="1"/>
  <c r="C2705" i="87"/>
  <c r="L2705" i="87" s="1"/>
  <c r="C2706" i="87"/>
  <c r="L2706" i="87" s="1"/>
  <c r="C2707" i="87"/>
  <c r="L2707" i="87" s="1"/>
  <c r="C2708" i="87"/>
  <c r="L2708" i="87" s="1"/>
  <c r="C2709" i="87"/>
  <c r="L2709" i="87" s="1"/>
  <c r="O2710" i="87"/>
  <c r="C2714" i="87"/>
  <c r="L2714" i="87" s="1"/>
  <c r="C2715" i="87"/>
  <c r="L2715" i="87" s="1"/>
  <c r="C2716" i="87"/>
  <c r="L2716" i="87" s="1"/>
  <c r="C2717" i="87"/>
  <c r="L2717" i="87" s="1"/>
  <c r="C2718" i="87"/>
  <c r="L2718" i="87" s="1"/>
  <c r="C2719" i="87"/>
  <c r="L2719" i="87" s="1"/>
  <c r="C2720" i="87"/>
  <c r="L2720" i="87" s="1"/>
  <c r="C2721" i="87"/>
  <c r="L2721" i="87" s="1"/>
  <c r="C2722" i="87"/>
  <c r="L2722" i="87" s="1"/>
  <c r="C2723" i="87"/>
  <c r="L2723" i="87" s="1"/>
  <c r="C2724" i="87"/>
  <c r="L2724" i="87" s="1"/>
  <c r="C2725" i="87"/>
  <c r="L2725" i="87" s="1"/>
  <c r="O2726" i="87"/>
  <c r="C2730" i="87"/>
  <c r="L2730" i="87" s="1"/>
  <c r="C2731" i="87"/>
  <c r="L2731" i="87" s="1"/>
  <c r="C2732" i="87"/>
  <c r="L2732" i="87" s="1"/>
  <c r="C2733" i="87"/>
  <c r="L2733" i="87" s="1"/>
  <c r="C2734" i="87"/>
  <c r="L2734" i="87" s="1"/>
  <c r="C2735" i="87"/>
  <c r="L2735" i="87" s="1"/>
  <c r="C2736" i="87"/>
  <c r="L2736" i="87" s="1"/>
  <c r="C2737" i="87"/>
  <c r="L2737" i="87" s="1"/>
  <c r="C2738" i="87"/>
  <c r="L2738" i="87" s="1"/>
  <c r="C2739" i="87"/>
  <c r="L2739" i="87" s="1"/>
  <c r="C2740" i="87"/>
  <c r="L2740" i="87" s="1"/>
  <c r="C2741" i="87"/>
  <c r="L2741" i="87" s="1"/>
  <c r="O2742" i="87"/>
  <c r="C2746" i="87"/>
  <c r="L2746" i="87" s="1"/>
  <c r="C2747" i="87"/>
  <c r="L2747" i="87" s="1"/>
  <c r="C2748" i="87"/>
  <c r="L2748" i="87" s="1"/>
  <c r="C2749" i="87"/>
  <c r="L2749" i="87" s="1"/>
  <c r="C2750" i="87"/>
  <c r="L2750" i="87" s="1"/>
  <c r="C2751" i="87"/>
  <c r="L2751" i="87" s="1"/>
  <c r="C2752" i="87"/>
  <c r="L2752" i="87" s="1"/>
  <c r="C2753" i="87"/>
  <c r="L2753" i="87" s="1"/>
  <c r="C2754" i="87"/>
  <c r="L2754" i="87" s="1"/>
  <c r="C2755" i="87"/>
  <c r="L2755" i="87" s="1"/>
  <c r="C2756" i="87"/>
  <c r="L2756" i="87" s="1"/>
  <c r="C2757" i="87"/>
  <c r="L2757" i="87" s="1"/>
  <c r="O2758" i="87"/>
  <c r="C2762" i="87"/>
  <c r="L2762" i="87" s="1"/>
  <c r="C2763" i="87"/>
  <c r="L2763" i="87" s="1"/>
  <c r="C2764" i="87"/>
  <c r="L2764" i="87" s="1"/>
  <c r="C2765" i="87"/>
  <c r="L2765" i="87" s="1"/>
  <c r="C2766" i="87"/>
  <c r="L2766" i="87" s="1"/>
  <c r="C2767" i="87"/>
  <c r="L2767" i="87" s="1"/>
  <c r="C2768" i="87"/>
  <c r="L2768" i="87" s="1"/>
  <c r="C2769" i="87"/>
  <c r="L2769" i="87" s="1"/>
  <c r="C2770" i="87"/>
  <c r="L2770" i="87" s="1"/>
  <c r="C2771" i="87"/>
  <c r="L2771" i="87" s="1"/>
  <c r="C2772" i="87"/>
  <c r="L2772" i="87" s="1"/>
  <c r="C2773" i="87"/>
  <c r="L2773" i="87" s="1"/>
  <c r="O2774" i="87"/>
  <c r="C2554" i="87"/>
  <c r="L2554" i="87" s="1"/>
  <c r="C2555" i="87"/>
  <c r="L2555" i="87" s="1"/>
  <c r="C2556" i="87"/>
  <c r="L2556" i="87" s="1"/>
  <c r="C2557" i="87"/>
  <c r="L2557" i="87" s="1"/>
  <c r="C2558" i="87"/>
  <c r="L2558" i="87" s="1"/>
  <c r="C2559" i="87"/>
  <c r="L2559" i="87" s="1"/>
  <c r="C2560" i="87"/>
  <c r="L2560" i="87" s="1"/>
  <c r="C2561" i="87"/>
  <c r="L2561" i="87" s="1"/>
  <c r="C2562" i="87"/>
  <c r="L2562" i="87" s="1"/>
  <c r="C2563" i="87"/>
  <c r="L2563" i="87" s="1"/>
  <c r="C2564" i="87"/>
  <c r="L2564" i="87" s="1"/>
  <c r="C2565" i="87"/>
  <c r="L2565" i="87" s="1"/>
  <c r="O2566" i="87"/>
  <c r="C2570" i="87"/>
  <c r="L2570" i="87" s="1"/>
  <c r="C2571" i="87"/>
  <c r="L2571" i="87" s="1"/>
  <c r="C2572" i="87"/>
  <c r="L2572" i="87" s="1"/>
  <c r="C2573" i="87"/>
  <c r="L2573" i="87" s="1"/>
  <c r="C2574" i="87"/>
  <c r="L2574" i="87" s="1"/>
  <c r="C2575" i="87"/>
  <c r="L2575" i="87" s="1"/>
  <c r="C2576" i="87"/>
  <c r="L2576" i="87" s="1"/>
  <c r="C2577" i="87"/>
  <c r="L2577" i="87" s="1"/>
  <c r="C2578" i="87"/>
  <c r="L2578" i="87" s="1"/>
  <c r="C2579" i="87"/>
  <c r="L2579" i="87" s="1"/>
  <c r="C2580" i="87"/>
  <c r="L2580" i="87" s="1"/>
  <c r="C2581" i="87"/>
  <c r="L2581" i="87" s="1"/>
  <c r="O2582" i="87"/>
  <c r="C2586" i="87"/>
  <c r="L2586" i="87" s="1"/>
  <c r="C2587" i="87"/>
  <c r="L2587" i="87" s="1"/>
  <c r="C2588" i="87"/>
  <c r="L2588" i="87" s="1"/>
  <c r="C2589" i="87"/>
  <c r="L2589" i="87" s="1"/>
  <c r="C2590" i="87"/>
  <c r="L2590" i="87" s="1"/>
  <c r="C2591" i="87"/>
  <c r="L2591" i="87" s="1"/>
  <c r="C2592" i="87"/>
  <c r="L2592" i="87" s="1"/>
  <c r="C2593" i="87"/>
  <c r="L2593" i="87" s="1"/>
  <c r="C2594" i="87"/>
  <c r="L2594" i="87" s="1"/>
  <c r="C2595" i="87"/>
  <c r="L2595" i="87" s="1"/>
  <c r="C2596" i="87"/>
  <c r="L2596" i="87" s="1"/>
  <c r="C2597" i="87"/>
  <c r="L2597" i="87" s="1"/>
  <c r="O2598" i="87"/>
  <c r="C2602" i="87"/>
  <c r="L2602" i="87" s="1"/>
  <c r="C2603" i="87"/>
  <c r="L2603" i="87" s="1"/>
  <c r="C2604" i="87"/>
  <c r="L2604" i="87" s="1"/>
  <c r="C2605" i="87"/>
  <c r="L2605" i="87" s="1"/>
  <c r="C2606" i="87"/>
  <c r="L2606" i="87" s="1"/>
  <c r="C2607" i="87"/>
  <c r="L2607" i="87" s="1"/>
  <c r="C2608" i="87"/>
  <c r="L2608" i="87" s="1"/>
  <c r="C2609" i="87"/>
  <c r="L2609" i="87" s="1"/>
  <c r="C2610" i="87"/>
  <c r="L2610" i="87" s="1"/>
  <c r="C2611" i="87"/>
  <c r="L2611" i="87" s="1"/>
  <c r="C2612" i="87"/>
  <c r="L2612" i="87" s="1"/>
  <c r="C2613" i="87"/>
  <c r="L2613" i="87" s="1"/>
  <c r="O2614" i="87"/>
  <c r="C2618" i="87"/>
  <c r="L2618" i="87" s="1"/>
  <c r="C2619" i="87"/>
  <c r="L2619" i="87" s="1"/>
  <c r="C2620" i="87"/>
  <c r="L2620" i="87" s="1"/>
  <c r="C2621" i="87"/>
  <c r="L2621" i="87" s="1"/>
  <c r="C2622" i="87"/>
  <c r="L2622" i="87" s="1"/>
  <c r="C2623" i="87"/>
  <c r="L2623" i="87" s="1"/>
  <c r="C2624" i="87"/>
  <c r="L2624" i="87" s="1"/>
  <c r="C2625" i="87"/>
  <c r="L2625" i="87" s="1"/>
  <c r="C2626" i="87"/>
  <c r="L2626" i="87" s="1"/>
  <c r="C2627" i="87"/>
  <c r="L2627" i="87" s="1"/>
  <c r="C2628" i="87"/>
  <c r="L2628" i="87" s="1"/>
  <c r="C2629" i="87"/>
  <c r="L2629" i="87" s="1"/>
  <c r="O2630" i="87"/>
  <c r="C2410" i="87"/>
  <c r="L2410" i="87" s="1"/>
  <c r="C2411" i="87"/>
  <c r="L2411" i="87" s="1"/>
  <c r="C2412" i="87"/>
  <c r="L2412" i="87" s="1"/>
  <c r="C2413" i="87"/>
  <c r="L2413" i="87" s="1"/>
  <c r="C2414" i="87"/>
  <c r="L2414" i="87" s="1"/>
  <c r="C2415" i="87"/>
  <c r="L2415" i="87" s="1"/>
  <c r="C2416" i="87"/>
  <c r="L2416" i="87" s="1"/>
  <c r="C2417" i="87"/>
  <c r="L2417" i="87" s="1"/>
  <c r="C2418" i="87"/>
  <c r="L2418" i="87" s="1"/>
  <c r="C2419" i="87"/>
  <c r="L2419" i="87" s="1"/>
  <c r="C2420" i="87"/>
  <c r="L2420" i="87" s="1"/>
  <c r="C2421" i="87"/>
  <c r="L2421" i="87" s="1"/>
  <c r="O2422" i="87"/>
  <c r="C2426" i="87"/>
  <c r="L2426" i="87" s="1"/>
  <c r="C2427" i="87"/>
  <c r="L2427" i="87" s="1"/>
  <c r="C2428" i="87"/>
  <c r="L2428" i="87" s="1"/>
  <c r="C2429" i="87"/>
  <c r="L2429" i="87" s="1"/>
  <c r="C2430" i="87"/>
  <c r="L2430" i="87" s="1"/>
  <c r="C2431" i="87"/>
  <c r="L2431" i="87" s="1"/>
  <c r="C2432" i="87"/>
  <c r="L2432" i="87" s="1"/>
  <c r="C2433" i="87"/>
  <c r="L2433" i="87" s="1"/>
  <c r="C2434" i="87"/>
  <c r="L2434" i="87" s="1"/>
  <c r="C2435" i="87"/>
  <c r="L2435" i="87" s="1"/>
  <c r="C2436" i="87"/>
  <c r="L2436" i="87" s="1"/>
  <c r="C2437" i="87"/>
  <c r="L2437" i="87" s="1"/>
  <c r="O2438" i="87"/>
  <c r="C2442" i="87"/>
  <c r="L2442" i="87" s="1"/>
  <c r="C2443" i="87"/>
  <c r="L2443" i="87" s="1"/>
  <c r="C2444" i="87"/>
  <c r="L2444" i="87" s="1"/>
  <c r="C2445" i="87"/>
  <c r="L2445" i="87" s="1"/>
  <c r="C2446" i="87"/>
  <c r="L2446" i="87" s="1"/>
  <c r="C2447" i="87"/>
  <c r="L2447" i="87" s="1"/>
  <c r="C2448" i="87"/>
  <c r="L2448" i="87" s="1"/>
  <c r="C2449" i="87"/>
  <c r="L2449" i="87" s="1"/>
  <c r="C2450" i="87"/>
  <c r="L2450" i="87" s="1"/>
  <c r="C2451" i="87"/>
  <c r="L2451" i="87" s="1"/>
  <c r="C2452" i="87"/>
  <c r="L2452" i="87" s="1"/>
  <c r="C2453" i="87"/>
  <c r="L2453" i="87" s="1"/>
  <c r="O2454" i="87"/>
  <c r="C2458" i="87"/>
  <c r="L2458" i="87" s="1"/>
  <c r="C2459" i="87"/>
  <c r="L2459" i="87" s="1"/>
  <c r="C2460" i="87"/>
  <c r="L2460" i="87" s="1"/>
  <c r="C2461" i="87"/>
  <c r="L2461" i="87" s="1"/>
  <c r="C2462" i="87"/>
  <c r="L2462" i="87" s="1"/>
  <c r="C2463" i="87"/>
  <c r="L2463" i="87" s="1"/>
  <c r="C2464" i="87"/>
  <c r="L2464" i="87" s="1"/>
  <c r="C2465" i="87"/>
  <c r="L2465" i="87" s="1"/>
  <c r="C2466" i="87"/>
  <c r="L2466" i="87" s="1"/>
  <c r="C2467" i="87"/>
  <c r="L2467" i="87" s="1"/>
  <c r="C2468" i="87"/>
  <c r="L2468" i="87" s="1"/>
  <c r="C2469" i="87"/>
  <c r="L2469" i="87" s="1"/>
  <c r="O2470" i="87"/>
  <c r="C2474" i="87"/>
  <c r="L2474" i="87" s="1"/>
  <c r="C2475" i="87"/>
  <c r="L2475" i="87" s="1"/>
  <c r="C2476" i="87"/>
  <c r="L2476" i="87" s="1"/>
  <c r="C2477" i="87"/>
  <c r="L2477" i="87" s="1"/>
  <c r="C2478" i="87"/>
  <c r="L2478" i="87" s="1"/>
  <c r="C2479" i="87"/>
  <c r="L2479" i="87" s="1"/>
  <c r="C2480" i="87"/>
  <c r="L2480" i="87" s="1"/>
  <c r="C2481" i="87"/>
  <c r="L2481" i="87" s="1"/>
  <c r="C2482" i="87"/>
  <c r="L2482" i="87" s="1"/>
  <c r="C2483" i="87"/>
  <c r="L2483" i="87" s="1"/>
  <c r="C2484" i="87"/>
  <c r="L2484" i="87" s="1"/>
  <c r="C2485" i="87"/>
  <c r="L2485" i="87" s="1"/>
  <c r="O2486" i="87"/>
  <c r="C2490" i="87"/>
  <c r="L2490" i="87" s="1"/>
  <c r="C2491" i="87"/>
  <c r="L2491" i="87" s="1"/>
  <c r="C2492" i="87"/>
  <c r="L2492" i="87" s="1"/>
  <c r="C2493" i="87"/>
  <c r="L2493" i="87" s="1"/>
  <c r="C2494" i="87"/>
  <c r="L2494" i="87" s="1"/>
  <c r="C2495" i="87"/>
  <c r="L2495" i="87" s="1"/>
  <c r="C2496" i="87"/>
  <c r="L2496" i="87" s="1"/>
  <c r="C2497" i="87"/>
  <c r="L2497" i="87" s="1"/>
  <c r="C2498" i="87"/>
  <c r="L2498" i="87" s="1"/>
  <c r="C2499" i="87"/>
  <c r="L2499" i="87" s="1"/>
  <c r="C2500" i="87"/>
  <c r="L2500" i="87" s="1"/>
  <c r="C2501" i="87"/>
  <c r="L2501" i="87" s="1"/>
  <c r="O2502" i="87"/>
  <c r="C2506" i="87"/>
  <c r="L2506" i="87" s="1"/>
  <c r="C2507" i="87"/>
  <c r="L2507" i="87" s="1"/>
  <c r="C2508" i="87"/>
  <c r="L2508" i="87" s="1"/>
  <c r="C2509" i="87"/>
  <c r="L2509" i="87" s="1"/>
  <c r="C2510" i="87"/>
  <c r="L2510" i="87" s="1"/>
  <c r="C2511" i="87"/>
  <c r="L2511" i="87" s="1"/>
  <c r="C2512" i="87"/>
  <c r="L2512" i="87" s="1"/>
  <c r="C2513" i="87"/>
  <c r="L2513" i="87" s="1"/>
  <c r="C2514" i="87"/>
  <c r="L2514" i="87" s="1"/>
  <c r="C2515" i="87"/>
  <c r="L2515" i="87" s="1"/>
  <c r="C2516" i="87"/>
  <c r="L2516" i="87" s="1"/>
  <c r="C2517" i="87"/>
  <c r="L2517" i="87" s="1"/>
  <c r="O2518" i="87"/>
  <c r="O2520" i="87"/>
  <c r="C2522" i="87"/>
  <c r="L2522" i="87" s="1"/>
  <c r="C2523" i="87"/>
  <c r="L2523" i="87" s="1"/>
  <c r="C2524" i="87"/>
  <c r="L2524" i="87" s="1"/>
  <c r="C2525" i="87"/>
  <c r="L2525" i="87" s="1"/>
  <c r="C2526" i="87"/>
  <c r="L2526" i="87" s="1"/>
  <c r="C2527" i="87"/>
  <c r="L2527" i="87" s="1"/>
  <c r="C2528" i="87"/>
  <c r="L2528" i="87" s="1"/>
  <c r="C2529" i="87"/>
  <c r="L2529" i="87" s="1"/>
  <c r="C2530" i="87"/>
  <c r="L2530" i="87" s="1"/>
  <c r="C2531" i="87"/>
  <c r="L2531" i="87" s="1"/>
  <c r="C2532" i="87"/>
  <c r="L2532" i="87" s="1"/>
  <c r="C2533" i="87"/>
  <c r="L2533" i="87" s="1"/>
  <c r="O2534" i="87"/>
  <c r="C2538" i="87"/>
  <c r="L2538" i="87" s="1"/>
  <c r="C2539" i="87"/>
  <c r="L2539" i="87" s="1"/>
  <c r="C2540" i="87"/>
  <c r="L2540" i="87" s="1"/>
  <c r="C2541" i="87"/>
  <c r="L2541" i="87" s="1"/>
  <c r="C2542" i="87"/>
  <c r="L2542" i="87" s="1"/>
  <c r="C2543" i="87"/>
  <c r="L2543" i="87" s="1"/>
  <c r="C2544" i="87"/>
  <c r="L2544" i="87" s="1"/>
  <c r="C2545" i="87"/>
  <c r="L2545" i="87" s="1"/>
  <c r="C2546" i="87"/>
  <c r="L2546" i="87" s="1"/>
  <c r="C2547" i="87"/>
  <c r="L2547" i="87" s="1"/>
  <c r="C2548" i="87"/>
  <c r="L2548" i="87" s="1"/>
  <c r="C2549" i="87"/>
  <c r="L2549" i="87" s="1"/>
  <c r="O2550" i="87"/>
  <c r="K4" i="87"/>
  <c r="E4" i="87"/>
  <c r="N4" i="87" s="1"/>
  <c r="K5" i="87"/>
  <c r="M6" i="87"/>
  <c r="D6" i="87"/>
  <c r="G1811" i="87"/>
  <c r="P1811" i="87" s="1"/>
  <c r="B1284" i="87"/>
  <c r="K1284" i="87" s="1"/>
  <c r="B5" i="88"/>
  <c r="C5" i="88"/>
  <c r="D5" i="88"/>
  <c r="B6" i="88"/>
  <c r="C6" i="88"/>
  <c r="D6" i="88"/>
  <c r="B7" i="88"/>
  <c r="C7" i="88"/>
  <c r="D7" i="88"/>
  <c r="B8" i="88"/>
  <c r="C8" i="88"/>
  <c r="D8" i="88"/>
  <c r="B9" i="88"/>
  <c r="C9" i="88"/>
  <c r="D9" i="88"/>
  <c r="B10" i="88"/>
  <c r="C10" i="88"/>
  <c r="D10" i="88"/>
  <c r="B11" i="88"/>
  <c r="C11" i="88"/>
  <c r="D11" i="88"/>
  <c r="B12" i="88"/>
  <c r="C12" i="88"/>
  <c r="D12" i="88"/>
  <c r="B13" i="88"/>
  <c r="C13" i="88"/>
  <c r="D13" i="88"/>
  <c r="B14" i="88"/>
  <c r="C14" i="88"/>
  <c r="D14" i="88"/>
  <c r="B15" i="88"/>
  <c r="C15" i="88"/>
  <c r="D15" i="88"/>
  <c r="B16" i="88"/>
  <c r="C16" i="88"/>
  <c r="D16" i="88"/>
  <c r="B17" i="88"/>
  <c r="C17" i="88"/>
  <c r="D17" i="88"/>
  <c r="B18" i="88"/>
  <c r="C18" i="88"/>
  <c r="D18" i="88"/>
  <c r="B19" i="88"/>
  <c r="C19" i="88"/>
  <c r="D19" i="88"/>
  <c r="B20" i="88"/>
  <c r="C20" i="88"/>
  <c r="D20" i="88"/>
  <c r="B21" i="88"/>
  <c r="C21" i="88"/>
  <c r="D21" i="88"/>
  <c r="B22" i="88"/>
  <c r="C22" i="88"/>
  <c r="D22" i="88"/>
  <c r="B23" i="88"/>
  <c r="C23" i="88"/>
  <c r="D23" i="88"/>
  <c r="B24" i="88"/>
  <c r="C24" i="88"/>
  <c r="D24" i="88"/>
  <c r="B25" i="88"/>
  <c r="C25" i="88"/>
  <c r="D25" i="88"/>
  <c r="B26" i="88"/>
  <c r="C26" i="88"/>
  <c r="D26" i="88"/>
  <c r="B27" i="88"/>
  <c r="C27" i="88"/>
  <c r="D27" i="88"/>
  <c r="B28" i="88"/>
  <c r="C28" i="88"/>
  <c r="D28" i="88"/>
  <c r="B29" i="88"/>
  <c r="C29" i="88"/>
  <c r="D29" i="88"/>
  <c r="B30" i="88"/>
  <c r="C30" i="88"/>
  <c r="D30" i="88"/>
  <c r="B31" i="88"/>
  <c r="C31" i="88"/>
  <c r="D31" i="88"/>
  <c r="B32" i="88"/>
  <c r="C32" i="88"/>
  <c r="D32" i="88"/>
  <c r="B33" i="88"/>
  <c r="C33" i="88"/>
  <c r="D33" i="88"/>
  <c r="B34" i="88"/>
  <c r="C34" i="88"/>
  <c r="D34" i="88"/>
  <c r="B35" i="88"/>
  <c r="C35" i="88"/>
  <c r="D35" i="88"/>
  <c r="B36" i="88"/>
  <c r="C36" i="88"/>
  <c r="D36" i="88"/>
  <c r="B37" i="88"/>
  <c r="C37" i="88"/>
  <c r="D37" i="88"/>
  <c r="B38" i="88"/>
  <c r="C38" i="88"/>
  <c r="D38" i="88"/>
  <c r="B39" i="88"/>
  <c r="C39" i="88"/>
  <c r="D39" i="88"/>
  <c r="B40" i="88"/>
  <c r="C40" i="88"/>
  <c r="D40" i="88"/>
  <c r="B41" i="88"/>
  <c r="C41" i="88"/>
  <c r="D41" i="88"/>
  <c r="B42" i="88"/>
  <c r="C42" i="88"/>
  <c r="D42" i="88"/>
  <c r="B43" i="88"/>
  <c r="C43" i="88"/>
  <c r="D43" i="88"/>
  <c r="B44" i="88"/>
  <c r="C44" i="88"/>
  <c r="D44" i="88"/>
  <c r="B45" i="88"/>
  <c r="C45" i="88"/>
  <c r="D45" i="88"/>
  <c r="B46" i="88"/>
  <c r="C46" i="88"/>
  <c r="D46" i="88"/>
  <c r="B47" i="88"/>
  <c r="C47" i="88"/>
  <c r="D47" i="88"/>
  <c r="B48" i="88"/>
  <c r="C48" i="88"/>
  <c r="D48" i="88"/>
  <c r="B49" i="88"/>
  <c r="C49" i="88"/>
  <c r="D49" i="88"/>
  <c r="B50" i="88"/>
  <c r="C50" i="88"/>
  <c r="D50" i="88"/>
  <c r="B51" i="88"/>
  <c r="C51" i="88"/>
  <c r="D51" i="88"/>
  <c r="B52" i="88"/>
  <c r="C52" i="88"/>
  <c r="D52" i="88"/>
  <c r="B53" i="88"/>
  <c r="C53" i="88"/>
  <c r="D53" i="88"/>
  <c r="B54" i="88"/>
  <c r="C54" i="88"/>
  <c r="D54" i="88"/>
  <c r="B55" i="88"/>
  <c r="C55" i="88"/>
  <c r="D55" i="88"/>
  <c r="B56" i="88"/>
  <c r="C56" i="88"/>
  <c r="D56" i="88"/>
  <c r="B57" i="88"/>
  <c r="C57" i="88"/>
  <c r="D57" i="88"/>
  <c r="B58" i="88"/>
  <c r="C58" i="88"/>
  <c r="D58" i="88"/>
  <c r="B59" i="88"/>
  <c r="C59" i="88"/>
  <c r="D59" i="88"/>
  <c r="B60" i="88"/>
  <c r="C60" i="88"/>
  <c r="D60" i="88"/>
  <c r="B61" i="88"/>
  <c r="C61" i="88"/>
  <c r="D61" i="88"/>
  <c r="B62" i="88"/>
  <c r="C62" i="88"/>
  <c r="D62" i="88"/>
  <c r="B63" i="88"/>
  <c r="C63" i="88"/>
  <c r="D63" i="88"/>
  <c r="B64" i="88"/>
  <c r="C64" i="88"/>
  <c r="D64" i="88"/>
  <c r="B65" i="88"/>
  <c r="C65" i="88"/>
  <c r="D65" i="88"/>
  <c r="B66" i="88"/>
  <c r="C66" i="88"/>
  <c r="D66" i="88"/>
  <c r="B67" i="88"/>
  <c r="C67" i="88"/>
  <c r="D67" i="88"/>
  <c r="B68" i="88"/>
  <c r="C68" i="88"/>
  <c r="D68" i="88"/>
  <c r="B69" i="88"/>
  <c r="C69" i="88"/>
  <c r="D69" i="88"/>
  <c r="B70" i="88"/>
  <c r="C70" i="88"/>
  <c r="D70" i="88"/>
  <c r="B71" i="88"/>
  <c r="C71" i="88"/>
  <c r="D71" i="88"/>
  <c r="B72" i="88"/>
  <c r="C72" i="88"/>
  <c r="D72" i="88"/>
  <c r="B73" i="88"/>
  <c r="C73" i="88"/>
  <c r="D73" i="88"/>
  <c r="B74" i="88"/>
  <c r="C74" i="88"/>
  <c r="D74" i="88"/>
  <c r="B75" i="88"/>
  <c r="C75" i="88"/>
  <c r="D75" i="88"/>
  <c r="B76" i="88"/>
  <c r="C76" i="88"/>
  <c r="D76" i="88"/>
  <c r="B77" i="88"/>
  <c r="C77" i="88"/>
  <c r="D77" i="88"/>
  <c r="B78" i="88"/>
  <c r="C78" i="88"/>
  <c r="D78" i="88"/>
  <c r="B79" i="88"/>
  <c r="C79" i="88"/>
  <c r="D79" i="88"/>
  <c r="B80" i="88"/>
  <c r="C80" i="88"/>
  <c r="D80" i="88"/>
  <c r="B81" i="88"/>
  <c r="C81" i="88"/>
  <c r="D81" i="88"/>
  <c r="B82" i="88"/>
  <c r="C82" i="88"/>
  <c r="D82" i="88"/>
  <c r="B83" i="88"/>
  <c r="C83" i="88"/>
  <c r="D83" i="88"/>
  <c r="B84" i="88"/>
  <c r="C84" i="88"/>
  <c r="D84" i="88"/>
  <c r="B85" i="88"/>
  <c r="C85" i="88"/>
  <c r="D85" i="88"/>
  <c r="B86" i="88"/>
  <c r="C86" i="88"/>
  <c r="D86" i="88"/>
  <c r="B87" i="88"/>
  <c r="C87" i="88"/>
  <c r="D87" i="88"/>
  <c r="B88" i="88"/>
  <c r="C88" i="88"/>
  <c r="D88" i="88"/>
  <c r="B89" i="88"/>
  <c r="C89" i="88"/>
  <c r="D89" i="88"/>
  <c r="B90" i="88"/>
  <c r="C90" i="88"/>
  <c r="D90" i="88"/>
  <c r="B91" i="88"/>
  <c r="C91" i="88"/>
  <c r="D91" i="88"/>
  <c r="B92" i="88"/>
  <c r="C92" i="88"/>
  <c r="D92" i="88"/>
  <c r="B93" i="88"/>
  <c r="C93" i="88"/>
  <c r="D93" i="88"/>
  <c r="B94" i="88"/>
  <c r="C94" i="88"/>
  <c r="D94" i="88"/>
  <c r="B95" i="88"/>
  <c r="C95" i="88"/>
  <c r="D95" i="88"/>
  <c r="B96" i="88"/>
  <c r="C96" i="88"/>
  <c r="D96" i="88"/>
  <c r="B97" i="88"/>
  <c r="C97" i="88"/>
  <c r="D97" i="88"/>
  <c r="B98" i="88"/>
  <c r="C98" i="88"/>
  <c r="D98" i="88"/>
  <c r="B99" i="88"/>
  <c r="C99" i="88"/>
  <c r="D99" i="88"/>
  <c r="B100" i="88"/>
  <c r="C100" i="88"/>
  <c r="D100" i="88"/>
  <c r="B101" i="88"/>
  <c r="C101" i="88"/>
  <c r="D101" i="88"/>
  <c r="B102" i="88"/>
  <c r="C102" i="88"/>
  <c r="D102" i="88"/>
  <c r="B103" i="88"/>
  <c r="C103" i="88"/>
  <c r="D103" i="88"/>
  <c r="B104" i="88"/>
  <c r="C104" i="88"/>
  <c r="D104" i="88"/>
  <c r="B105" i="88"/>
  <c r="C105" i="88"/>
  <c r="D105" i="88"/>
  <c r="B106" i="88"/>
  <c r="C106" i="88"/>
  <c r="D106" i="88"/>
  <c r="B107" i="88"/>
  <c r="C107" i="88"/>
  <c r="D107" i="88"/>
  <c r="B108" i="88"/>
  <c r="C108" i="88"/>
  <c r="D108" i="88"/>
  <c r="B109" i="88"/>
  <c r="C109" i="88"/>
  <c r="D109" i="88"/>
  <c r="B110" i="88"/>
  <c r="C110" i="88"/>
  <c r="D110" i="88"/>
  <c r="B111" i="88"/>
  <c r="C111" i="88"/>
  <c r="D111" i="88"/>
  <c r="B112" i="88"/>
  <c r="C112" i="88"/>
  <c r="D112" i="88"/>
  <c r="B113" i="88"/>
  <c r="C113" i="88"/>
  <c r="D113" i="88"/>
  <c r="B114" i="88"/>
  <c r="C114" i="88"/>
  <c r="D114" i="88"/>
  <c r="B115" i="88"/>
  <c r="C115" i="88"/>
  <c r="D115" i="88"/>
  <c r="B116" i="88"/>
  <c r="C116" i="88"/>
  <c r="D116" i="88"/>
  <c r="B117" i="88"/>
  <c r="C117" i="88"/>
  <c r="D117" i="88"/>
  <c r="B118" i="88"/>
  <c r="C118" i="88"/>
  <c r="D118" i="88"/>
  <c r="B119" i="88"/>
  <c r="C119" i="88"/>
  <c r="D119" i="88"/>
  <c r="B120" i="88"/>
  <c r="C120" i="88"/>
  <c r="D120" i="88"/>
  <c r="B121" i="88"/>
  <c r="C121" i="88"/>
  <c r="D121" i="88"/>
  <c r="B122" i="88"/>
  <c r="C122" i="88"/>
  <c r="D122" i="88"/>
  <c r="B123" i="88"/>
  <c r="C123" i="88"/>
  <c r="D123" i="88"/>
  <c r="B124" i="88"/>
  <c r="C124" i="88"/>
  <c r="D124" i="88"/>
  <c r="B125" i="88"/>
  <c r="C125" i="88"/>
  <c r="D125" i="88"/>
  <c r="B126" i="88"/>
  <c r="C126" i="88"/>
  <c r="D126" i="88"/>
  <c r="B127" i="88"/>
  <c r="C127" i="88"/>
  <c r="D127" i="88"/>
  <c r="B128" i="88"/>
  <c r="C128" i="88"/>
  <c r="D128" i="88"/>
  <c r="B129" i="88"/>
  <c r="C129" i="88"/>
  <c r="D129" i="88"/>
  <c r="B130" i="88"/>
  <c r="C130" i="88"/>
  <c r="D130" i="88"/>
  <c r="B131" i="88"/>
  <c r="C131" i="88"/>
  <c r="D131" i="88"/>
  <c r="B132" i="88"/>
  <c r="C132" i="88"/>
  <c r="D132" i="88"/>
  <c r="B133" i="88"/>
  <c r="C133" i="88"/>
  <c r="D133" i="88"/>
  <c r="B134" i="88"/>
  <c r="C134" i="88"/>
  <c r="D134" i="88"/>
  <c r="B135" i="88"/>
  <c r="C135" i="88"/>
  <c r="D135" i="88"/>
  <c r="B136" i="88"/>
  <c r="C136" i="88"/>
  <c r="D136" i="88"/>
  <c r="B137" i="88"/>
  <c r="C137" i="88"/>
  <c r="D137" i="88"/>
  <c r="B138" i="88"/>
  <c r="C138" i="88"/>
  <c r="D138" i="88"/>
  <c r="B139" i="88"/>
  <c r="C139" i="88"/>
  <c r="D139" i="88"/>
  <c r="B140" i="88"/>
  <c r="C140" i="88"/>
  <c r="D140" i="88"/>
  <c r="B141" i="88"/>
  <c r="C141" i="88"/>
  <c r="D141" i="88"/>
  <c r="B142" i="88"/>
  <c r="C142" i="88"/>
  <c r="D142" i="88"/>
  <c r="B143" i="88"/>
  <c r="C143" i="88"/>
  <c r="D143" i="88"/>
  <c r="B144" i="88"/>
  <c r="C144" i="88"/>
  <c r="D144" i="88"/>
  <c r="B145" i="88"/>
  <c r="C145" i="88"/>
  <c r="D145" i="88"/>
  <c r="B146" i="88"/>
  <c r="C146" i="88"/>
  <c r="D146" i="88"/>
  <c r="B147" i="88"/>
  <c r="C147" i="88"/>
  <c r="D147" i="88"/>
  <c r="B148" i="88"/>
  <c r="C148" i="88"/>
  <c r="D148" i="88"/>
  <c r="B149" i="88"/>
  <c r="C149" i="88"/>
  <c r="D149" i="88"/>
  <c r="B150" i="88"/>
  <c r="C150" i="88"/>
  <c r="D150" i="88"/>
  <c r="B151" i="88"/>
  <c r="C151" i="88"/>
  <c r="D151" i="88"/>
  <c r="B152" i="88"/>
  <c r="C152" i="88"/>
  <c r="D152" i="88"/>
  <c r="B153" i="88"/>
  <c r="C153" i="88"/>
  <c r="D153" i="88"/>
  <c r="B154" i="88"/>
  <c r="C154" i="88"/>
  <c r="D154" i="88"/>
  <c r="G1284" i="87"/>
  <c r="P1284" i="87" s="1"/>
  <c r="K1" i="87"/>
  <c r="N1" i="87"/>
  <c r="O1" i="87"/>
  <c r="K2" i="87"/>
  <c r="N2" i="87"/>
  <c r="O2" i="87"/>
  <c r="K3" i="87"/>
  <c r="N3" i="87"/>
  <c r="P7" i="87"/>
  <c r="B8" i="87"/>
  <c r="K8" i="87" s="1"/>
  <c r="D8" i="87"/>
  <c r="M8" i="87" s="1"/>
  <c r="F8" i="87"/>
  <c r="O8" i="87" s="1"/>
  <c r="C10" i="87"/>
  <c r="L10" i="87" s="1"/>
  <c r="C11" i="87"/>
  <c r="L11" i="87" s="1"/>
  <c r="C12" i="87"/>
  <c r="L12" i="87" s="1"/>
  <c r="C13" i="87"/>
  <c r="L13" i="87" s="1"/>
  <c r="C14" i="87"/>
  <c r="L14" i="87" s="1"/>
  <c r="C15" i="87"/>
  <c r="L15" i="87" s="1"/>
  <c r="C16" i="87"/>
  <c r="L16" i="87" s="1"/>
  <c r="C17" i="87"/>
  <c r="L17" i="87" s="1"/>
  <c r="C18" i="87"/>
  <c r="L18" i="87" s="1"/>
  <c r="C19" i="87"/>
  <c r="L19" i="87" s="1"/>
  <c r="C20" i="87"/>
  <c r="L20" i="87" s="1"/>
  <c r="C21" i="87"/>
  <c r="L21" i="87" s="1"/>
  <c r="O22" i="87"/>
  <c r="B24" i="87"/>
  <c r="K24" i="87" s="1"/>
  <c r="D24" i="87"/>
  <c r="M24" i="87" s="1"/>
  <c r="F24" i="87"/>
  <c r="O24" i="87" s="1"/>
  <c r="C26" i="87"/>
  <c r="L26" i="87" s="1"/>
  <c r="C27" i="87"/>
  <c r="L27" i="87" s="1"/>
  <c r="C28" i="87"/>
  <c r="L28" i="87" s="1"/>
  <c r="C29" i="87"/>
  <c r="L29" i="87" s="1"/>
  <c r="C30" i="87"/>
  <c r="L30" i="87" s="1"/>
  <c r="C31" i="87"/>
  <c r="L31" i="87" s="1"/>
  <c r="C32" i="87"/>
  <c r="L32" i="87" s="1"/>
  <c r="C33" i="87"/>
  <c r="L33" i="87" s="1"/>
  <c r="C34" i="87"/>
  <c r="L34" i="87" s="1"/>
  <c r="C35" i="87"/>
  <c r="L35" i="87" s="1"/>
  <c r="C36" i="87"/>
  <c r="L36" i="87" s="1"/>
  <c r="C37" i="87"/>
  <c r="L37" i="87" s="1"/>
  <c r="O38" i="87"/>
  <c r="B40" i="87"/>
  <c r="K40" i="87" s="1"/>
  <c r="D40" i="87"/>
  <c r="M40" i="87" s="1"/>
  <c r="F40" i="87"/>
  <c r="O40" i="87" s="1"/>
  <c r="C42" i="87"/>
  <c r="L42" i="87" s="1"/>
  <c r="C43" i="87"/>
  <c r="L43" i="87" s="1"/>
  <c r="C44" i="87"/>
  <c r="L44" i="87" s="1"/>
  <c r="C45" i="87"/>
  <c r="L45" i="87" s="1"/>
  <c r="C46" i="87"/>
  <c r="L46" i="87" s="1"/>
  <c r="C47" i="87"/>
  <c r="L47" i="87" s="1"/>
  <c r="C48" i="87"/>
  <c r="L48" i="87" s="1"/>
  <c r="C49" i="87"/>
  <c r="L49" i="87" s="1"/>
  <c r="C50" i="87"/>
  <c r="L50" i="87" s="1"/>
  <c r="C51" i="87"/>
  <c r="L51" i="87" s="1"/>
  <c r="C52" i="87"/>
  <c r="L52" i="87" s="1"/>
  <c r="C53" i="87"/>
  <c r="L53" i="87" s="1"/>
  <c r="O54" i="87"/>
  <c r="B56" i="87"/>
  <c r="K56" i="87" s="1"/>
  <c r="D56" i="87"/>
  <c r="M56" i="87" s="1"/>
  <c r="F56" i="87"/>
  <c r="O56" i="87" s="1"/>
  <c r="C58" i="87"/>
  <c r="L58" i="87" s="1"/>
  <c r="C59" i="87"/>
  <c r="L59" i="87" s="1"/>
  <c r="C60" i="87"/>
  <c r="L60" i="87" s="1"/>
  <c r="C61" i="87"/>
  <c r="L61" i="87" s="1"/>
  <c r="C62" i="87"/>
  <c r="L62" i="87" s="1"/>
  <c r="C63" i="87"/>
  <c r="L63" i="87" s="1"/>
  <c r="C64" i="87"/>
  <c r="L64" i="87" s="1"/>
  <c r="C65" i="87"/>
  <c r="L65" i="87" s="1"/>
  <c r="C66" i="87"/>
  <c r="L66" i="87" s="1"/>
  <c r="C67" i="87"/>
  <c r="L67" i="87" s="1"/>
  <c r="C68" i="87"/>
  <c r="L68" i="87" s="1"/>
  <c r="C69" i="87"/>
  <c r="L69" i="87" s="1"/>
  <c r="O70" i="87"/>
  <c r="B72" i="87"/>
  <c r="K72" i="87" s="1"/>
  <c r="D72" i="87"/>
  <c r="M72" i="87" s="1"/>
  <c r="F72" i="87"/>
  <c r="O72" i="87" s="1"/>
  <c r="C74" i="87"/>
  <c r="L74" i="87" s="1"/>
  <c r="C75" i="87"/>
  <c r="L75" i="87" s="1"/>
  <c r="C76" i="87"/>
  <c r="L76" i="87" s="1"/>
  <c r="C77" i="87"/>
  <c r="L77" i="87" s="1"/>
  <c r="C78" i="87"/>
  <c r="L78" i="87" s="1"/>
  <c r="C79" i="87"/>
  <c r="L79" i="87" s="1"/>
  <c r="C80" i="87"/>
  <c r="L80" i="87" s="1"/>
  <c r="C81" i="87"/>
  <c r="L81" i="87" s="1"/>
  <c r="C82" i="87"/>
  <c r="L82" i="87" s="1"/>
  <c r="C83" i="87"/>
  <c r="L83" i="87" s="1"/>
  <c r="C84" i="87"/>
  <c r="L84" i="87" s="1"/>
  <c r="C85" i="87"/>
  <c r="L85" i="87" s="1"/>
  <c r="O86" i="87"/>
  <c r="B88" i="87"/>
  <c r="K88" i="87" s="1"/>
  <c r="D88" i="87"/>
  <c r="M88" i="87" s="1"/>
  <c r="F88" i="87"/>
  <c r="O88" i="87" s="1"/>
  <c r="C90" i="87"/>
  <c r="L90" i="87" s="1"/>
  <c r="C91" i="87"/>
  <c r="L91" i="87" s="1"/>
  <c r="C92" i="87"/>
  <c r="L92" i="87" s="1"/>
  <c r="C93" i="87"/>
  <c r="L93" i="87" s="1"/>
  <c r="C94" i="87"/>
  <c r="L94" i="87" s="1"/>
  <c r="C95" i="87"/>
  <c r="L95" i="87" s="1"/>
  <c r="C96" i="87"/>
  <c r="L96" i="87" s="1"/>
  <c r="C97" i="87"/>
  <c r="L97" i="87" s="1"/>
  <c r="C98" i="87"/>
  <c r="L98" i="87" s="1"/>
  <c r="C99" i="87"/>
  <c r="L99" i="87" s="1"/>
  <c r="C100" i="87"/>
  <c r="L100" i="87" s="1"/>
  <c r="C101" i="87"/>
  <c r="L101" i="87" s="1"/>
  <c r="O102" i="87"/>
  <c r="B104" i="87"/>
  <c r="K104" i="87" s="1"/>
  <c r="D104" i="87"/>
  <c r="M104" i="87" s="1"/>
  <c r="F104" i="87"/>
  <c r="O104" i="87" s="1"/>
  <c r="C106" i="87"/>
  <c r="L106" i="87" s="1"/>
  <c r="C107" i="87"/>
  <c r="L107" i="87" s="1"/>
  <c r="C108" i="87"/>
  <c r="L108" i="87" s="1"/>
  <c r="C109" i="87"/>
  <c r="L109" i="87" s="1"/>
  <c r="C110" i="87"/>
  <c r="L110" i="87" s="1"/>
  <c r="C111" i="87"/>
  <c r="L111" i="87" s="1"/>
  <c r="C112" i="87"/>
  <c r="L112" i="87" s="1"/>
  <c r="C113" i="87"/>
  <c r="L113" i="87" s="1"/>
  <c r="C114" i="87"/>
  <c r="L114" i="87" s="1"/>
  <c r="C115" i="87"/>
  <c r="L115" i="87" s="1"/>
  <c r="C116" i="87"/>
  <c r="L116" i="87" s="1"/>
  <c r="C117" i="87"/>
  <c r="L117" i="87" s="1"/>
  <c r="O118" i="87"/>
  <c r="B120" i="87"/>
  <c r="K120" i="87" s="1"/>
  <c r="D120" i="87"/>
  <c r="M120" i="87" s="1"/>
  <c r="F120" i="87"/>
  <c r="O120" i="87" s="1"/>
  <c r="C122" i="87"/>
  <c r="L122" i="87" s="1"/>
  <c r="C123" i="87"/>
  <c r="L123" i="87" s="1"/>
  <c r="C124" i="87"/>
  <c r="L124" i="87" s="1"/>
  <c r="C125" i="87"/>
  <c r="L125" i="87" s="1"/>
  <c r="C126" i="87"/>
  <c r="L126" i="87" s="1"/>
  <c r="C127" i="87"/>
  <c r="L127" i="87" s="1"/>
  <c r="C128" i="87"/>
  <c r="L128" i="87" s="1"/>
  <c r="C129" i="87"/>
  <c r="L129" i="87" s="1"/>
  <c r="C130" i="87"/>
  <c r="L130" i="87" s="1"/>
  <c r="C131" i="87"/>
  <c r="L131" i="87" s="1"/>
  <c r="C132" i="87"/>
  <c r="L132" i="87" s="1"/>
  <c r="C133" i="87"/>
  <c r="L133" i="87" s="1"/>
  <c r="O134" i="87"/>
  <c r="B136" i="87"/>
  <c r="K136" i="87" s="1"/>
  <c r="D136" i="87"/>
  <c r="M136" i="87" s="1"/>
  <c r="F136" i="87"/>
  <c r="O136" i="87" s="1"/>
  <c r="C138" i="87"/>
  <c r="L138" i="87" s="1"/>
  <c r="C139" i="87"/>
  <c r="L139" i="87" s="1"/>
  <c r="C140" i="87"/>
  <c r="L140" i="87" s="1"/>
  <c r="C141" i="87"/>
  <c r="L141" i="87" s="1"/>
  <c r="C142" i="87"/>
  <c r="L142" i="87" s="1"/>
  <c r="C143" i="87"/>
  <c r="L143" i="87" s="1"/>
  <c r="C144" i="87"/>
  <c r="L144" i="87" s="1"/>
  <c r="C145" i="87"/>
  <c r="L145" i="87" s="1"/>
  <c r="C146" i="87"/>
  <c r="L146" i="87" s="1"/>
  <c r="C147" i="87"/>
  <c r="L147" i="87" s="1"/>
  <c r="C148" i="87"/>
  <c r="L148" i="87" s="1"/>
  <c r="C149" i="87"/>
  <c r="L149" i="87" s="1"/>
  <c r="O150" i="87"/>
  <c r="B152" i="87"/>
  <c r="K152" i="87" s="1"/>
  <c r="D152" i="87"/>
  <c r="M152" i="87" s="1"/>
  <c r="F152" i="87"/>
  <c r="O152" i="87" s="1"/>
  <c r="C154" i="87"/>
  <c r="L154" i="87" s="1"/>
  <c r="C155" i="87"/>
  <c r="L155" i="87" s="1"/>
  <c r="C156" i="87"/>
  <c r="L156" i="87" s="1"/>
  <c r="C157" i="87"/>
  <c r="L157" i="87" s="1"/>
  <c r="C158" i="87"/>
  <c r="L158" i="87" s="1"/>
  <c r="C159" i="87"/>
  <c r="L159" i="87" s="1"/>
  <c r="C160" i="87"/>
  <c r="L160" i="87" s="1"/>
  <c r="C161" i="87"/>
  <c r="L161" i="87" s="1"/>
  <c r="C162" i="87"/>
  <c r="L162" i="87" s="1"/>
  <c r="C163" i="87"/>
  <c r="L163" i="87" s="1"/>
  <c r="C164" i="87"/>
  <c r="L164" i="87" s="1"/>
  <c r="C165" i="87"/>
  <c r="L165" i="87" s="1"/>
  <c r="O166" i="87"/>
  <c r="B168" i="87"/>
  <c r="K168" i="87" s="1"/>
  <c r="D168" i="87"/>
  <c r="M168" i="87" s="1"/>
  <c r="F168" i="87"/>
  <c r="O168" i="87" s="1"/>
  <c r="C170" i="87"/>
  <c r="L170" i="87" s="1"/>
  <c r="C171" i="87"/>
  <c r="L171" i="87" s="1"/>
  <c r="C172" i="87"/>
  <c r="L172" i="87" s="1"/>
  <c r="C173" i="87"/>
  <c r="L173" i="87" s="1"/>
  <c r="C174" i="87"/>
  <c r="L174" i="87" s="1"/>
  <c r="C175" i="87"/>
  <c r="L175" i="87" s="1"/>
  <c r="C176" i="87"/>
  <c r="L176" i="87" s="1"/>
  <c r="C177" i="87"/>
  <c r="L177" i="87" s="1"/>
  <c r="C178" i="87"/>
  <c r="L178" i="87" s="1"/>
  <c r="C179" i="87"/>
  <c r="L179" i="87" s="1"/>
  <c r="C180" i="87"/>
  <c r="L180" i="87" s="1"/>
  <c r="C181" i="87"/>
  <c r="L181" i="87" s="1"/>
  <c r="O182" i="87"/>
  <c r="B184" i="87"/>
  <c r="K184" i="87" s="1"/>
  <c r="D184" i="87"/>
  <c r="M184" i="87" s="1"/>
  <c r="F184" i="87"/>
  <c r="O184" i="87" s="1"/>
  <c r="C186" i="87"/>
  <c r="L186" i="87" s="1"/>
  <c r="C187" i="87"/>
  <c r="L187" i="87" s="1"/>
  <c r="C188" i="87"/>
  <c r="L188" i="87" s="1"/>
  <c r="C189" i="87"/>
  <c r="L189" i="87" s="1"/>
  <c r="C190" i="87"/>
  <c r="L190" i="87" s="1"/>
  <c r="C191" i="87"/>
  <c r="L191" i="87" s="1"/>
  <c r="C192" i="87"/>
  <c r="L192" i="87" s="1"/>
  <c r="C193" i="87"/>
  <c r="L193" i="87" s="1"/>
  <c r="C194" i="87"/>
  <c r="L194" i="87" s="1"/>
  <c r="C195" i="87"/>
  <c r="L195" i="87" s="1"/>
  <c r="C196" i="87"/>
  <c r="L196" i="87" s="1"/>
  <c r="C197" i="87"/>
  <c r="L197" i="87" s="1"/>
  <c r="O198" i="87"/>
  <c r="B200" i="87"/>
  <c r="K200" i="87" s="1"/>
  <c r="D200" i="87"/>
  <c r="M200" i="87" s="1"/>
  <c r="F200" i="87"/>
  <c r="O200" i="87" s="1"/>
  <c r="C202" i="87"/>
  <c r="L202" i="87" s="1"/>
  <c r="C203" i="87"/>
  <c r="L203" i="87" s="1"/>
  <c r="C204" i="87"/>
  <c r="L204" i="87" s="1"/>
  <c r="C205" i="87"/>
  <c r="L205" i="87" s="1"/>
  <c r="C206" i="87"/>
  <c r="L206" i="87" s="1"/>
  <c r="C207" i="87"/>
  <c r="L207" i="87" s="1"/>
  <c r="C208" i="87"/>
  <c r="L208" i="87" s="1"/>
  <c r="C209" i="87"/>
  <c r="L209" i="87" s="1"/>
  <c r="C210" i="87"/>
  <c r="L210" i="87" s="1"/>
  <c r="C211" i="87"/>
  <c r="L211" i="87" s="1"/>
  <c r="C212" i="87"/>
  <c r="L212" i="87" s="1"/>
  <c r="C213" i="87"/>
  <c r="L213" i="87" s="1"/>
  <c r="O214" i="87"/>
  <c r="B216" i="87"/>
  <c r="K216" i="87" s="1"/>
  <c r="D216" i="87"/>
  <c r="M216" i="87" s="1"/>
  <c r="F216" i="87"/>
  <c r="O216" i="87" s="1"/>
  <c r="C218" i="87"/>
  <c r="L218" i="87" s="1"/>
  <c r="C219" i="87"/>
  <c r="L219" i="87" s="1"/>
  <c r="C220" i="87"/>
  <c r="L220" i="87" s="1"/>
  <c r="C221" i="87"/>
  <c r="L221" i="87" s="1"/>
  <c r="C222" i="87"/>
  <c r="L222" i="87" s="1"/>
  <c r="C223" i="87"/>
  <c r="L223" i="87" s="1"/>
  <c r="C224" i="87"/>
  <c r="L224" i="87" s="1"/>
  <c r="C225" i="87"/>
  <c r="L225" i="87" s="1"/>
  <c r="C226" i="87"/>
  <c r="L226" i="87" s="1"/>
  <c r="C227" i="87"/>
  <c r="L227" i="87" s="1"/>
  <c r="C228" i="87"/>
  <c r="L228" i="87" s="1"/>
  <c r="C229" i="87"/>
  <c r="L229" i="87" s="1"/>
  <c r="O230" i="87"/>
  <c r="B232" i="87"/>
  <c r="K232" i="87" s="1"/>
  <c r="D232" i="87"/>
  <c r="M232" i="87" s="1"/>
  <c r="F232" i="87"/>
  <c r="O232" i="87" s="1"/>
  <c r="C234" i="87"/>
  <c r="L234" i="87" s="1"/>
  <c r="C235" i="87"/>
  <c r="L235" i="87" s="1"/>
  <c r="C236" i="87"/>
  <c r="L236" i="87" s="1"/>
  <c r="C237" i="87"/>
  <c r="L237" i="87" s="1"/>
  <c r="C238" i="87"/>
  <c r="L238" i="87" s="1"/>
  <c r="C239" i="87"/>
  <c r="L239" i="87" s="1"/>
  <c r="C240" i="87"/>
  <c r="L240" i="87" s="1"/>
  <c r="C241" i="87"/>
  <c r="L241" i="87" s="1"/>
  <c r="C242" i="87"/>
  <c r="L242" i="87" s="1"/>
  <c r="C243" i="87"/>
  <c r="L243" i="87" s="1"/>
  <c r="C244" i="87"/>
  <c r="L244" i="87" s="1"/>
  <c r="C245" i="87"/>
  <c r="L245" i="87" s="1"/>
  <c r="O246" i="87"/>
  <c r="B248" i="87"/>
  <c r="K248" i="87" s="1"/>
  <c r="D248" i="87"/>
  <c r="M248" i="87" s="1"/>
  <c r="F248" i="87"/>
  <c r="O248" i="87" s="1"/>
  <c r="C250" i="87"/>
  <c r="L250" i="87" s="1"/>
  <c r="C251" i="87"/>
  <c r="L251" i="87" s="1"/>
  <c r="C252" i="87"/>
  <c r="L252" i="87" s="1"/>
  <c r="C253" i="87"/>
  <c r="L253" i="87" s="1"/>
  <c r="C254" i="87"/>
  <c r="L254" i="87" s="1"/>
  <c r="C255" i="87"/>
  <c r="L255" i="87" s="1"/>
  <c r="C256" i="87"/>
  <c r="L256" i="87" s="1"/>
  <c r="C257" i="87"/>
  <c r="L257" i="87" s="1"/>
  <c r="C258" i="87"/>
  <c r="L258" i="87" s="1"/>
  <c r="C259" i="87"/>
  <c r="L259" i="87" s="1"/>
  <c r="C260" i="87"/>
  <c r="L260" i="87" s="1"/>
  <c r="C261" i="87"/>
  <c r="L261" i="87" s="1"/>
  <c r="O262" i="87"/>
  <c r="B264" i="87"/>
  <c r="K264" i="87" s="1"/>
  <c r="D264" i="87"/>
  <c r="M264" i="87" s="1"/>
  <c r="F264" i="87"/>
  <c r="O264" i="87" s="1"/>
  <c r="C266" i="87"/>
  <c r="L266" i="87" s="1"/>
  <c r="C267" i="87"/>
  <c r="L267" i="87" s="1"/>
  <c r="C268" i="87"/>
  <c r="L268" i="87" s="1"/>
  <c r="C269" i="87"/>
  <c r="L269" i="87" s="1"/>
  <c r="C270" i="87"/>
  <c r="L270" i="87" s="1"/>
  <c r="C271" i="87"/>
  <c r="L271" i="87" s="1"/>
  <c r="C272" i="87"/>
  <c r="L272" i="87" s="1"/>
  <c r="C273" i="87"/>
  <c r="L273" i="87" s="1"/>
  <c r="C274" i="87"/>
  <c r="L274" i="87" s="1"/>
  <c r="C275" i="87"/>
  <c r="L275" i="87" s="1"/>
  <c r="C276" i="87"/>
  <c r="L276" i="87" s="1"/>
  <c r="C277" i="87"/>
  <c r="L277" i="87" s="1"/>
  <c r="O278" i="87"/>
  <c r="B280" i="87"/>
  <c r="K280" i="87" s="1"/>
  <c r="D280" i="87"/>
  <c r="M280" i="87" s="1"/>
  <c r="F280" i="87"/>
  <c r="O280" i="87" s="1"/>
  <c r="C282" i="87"/>
  <c r="L282" i="87" s="1"/>
  <c r="C283" i="87"/>
  <c r="L283" i="87" s="1"/>
  <c r="C284" i="87"/>
  <c r="L284" i="87" s="1"/>
  <c r="C285" i="87"/>
  <c r="L285" i="87" s="1"/>
  <c r="C286" i="87"/>
  <c r="L286" i="87" s="1"/>
  <c r="C287" i="87"/>
  <c r="L287" i="87" s="1"/>
  <c r="C288" i="87"/>
  <c r="L288" i="87" s="1"/>
  <c r="C289" i="87"/>
  <c r="L289" i="87" s="1"/>
  <c r="C290" i="87"/>
  <c r="L290" i="87" s="1"/>
  <c r="C291" i="87"/>
  <c r="L291" i="87" s="1"/>
  <c r="C292" i="87"/>
  <c r="L292" i="87" s="1"/>
  <c r="C293" i="87"/>
  <c r="L293" i="87" s="1"/>
  <c r="O294" i="87"/>
  <c r="B296" i="87"/>
  <c r="K296" i="87" s="1"/>
  <c r="D296" i="87"/>
  <c r="M296" i="87" s="1"/>
  <c r="F296" i="87"/>
  <c r="O296" i="87" s="1"/>
  <c r="C298" i="87"/>
  <c r="L298" i="87" s="1"/>
  <c r="C299" i="87"/>
  <c r="L299" i="87" s="1"/>
  <c r="C300" i="87"/>
  <c r="L300" i="87" s="1"/>
  <c r="C301" i="87"/>
  <c r="L301" i="87" s="1"/>
  <c r="C302" i="87"/>
  <c r="L302" i="87" s="1"/>
  <c r="C303" i="87"/>
  <c r="L303" i="87" s="1"/>
  <c r="C304" i="87"/>
  <c r="L304" i="87" s="1"/>
  <c r="C305" i="87"/>
  <c r="L305" i="87" s="1"/>
  <c r="C306" i="87"/>
  <c r="L306" i="87" s="1"/>
  <c r="C307" i="87"/>
  <c r="L307" i="87" s="1"/>
  <c r="C308" i="87"/>
  <c r="L308" i="87" s="1"/>
  <c r="C309" i="87"/>
  <c r="L309" i="87" s="1"/>
  <c r="O310" i="87"/>
  <c r="B312" i="87"/>
  <c r="K312" i="87" s="1"/>
  <c r="D312" i="87"/>
  <c r="M312" i="87" s="1"/>
  <c r="F312" i="87"/>
  <c r="O312" i="87" s="1"/>
  <c r="C314" i="87"/>
  <c r="L314" i="87" s="1"/>
  <c r="C315" i="87"/>
  <c r="L315" i="87" s="1"/>
  <c r="C316" i="87"/>
  <c r="L316" i="87" s="1"/>
  <c r="C317" i="87"/>
  <c r="L317" i="87" s="1"/>
  <c r="C318" i="87"/>
  <c r="L318" i="87" s="1"/>
  <c r="C319" i="87"/>
  <c r="L319" i="87" s="1"/>
  <c r="C320" i="87"/>
  <c r="L320" i="87" s="1"/>
  <c r="C321" i="87"/>
  <c r="L321" i="87" s="1"/>
  <c r="C322" i="87"/>
  <c r="L322" i="87" s="1"/>
  <c r="C323" i="87"/>
  <c r="L323" i="87" s="1"/>
  <c r="C324" i="87"/>
  <c r="L324" i="87" s="1"/>
  <c r="C325" i="87"/>
  <c r="L325" i="87" s="1"/>
  <c r="O326" i="87"/>
  <c r="B328" i="87"/>
  <c r="K328" i="87" s="1"/>
  <c r="D328" i="87"/>
  <c r="M328" i="87" s="1"/>
  <c r="F328" i="87"/>
  <c r="O328" i="87" s="1"/>
  <c r="C330" i="87"/>
  <c r="L330" i="87" s="1"/>
  <c r="C331" i="87"/>
  <c r="L331" i="87" s="1"/>
  <c r="C332" i="87"/>
  <c r="L332" i="87" s="1"/>
  <c r="C333" i="87"/>
  <c r="L333" i="87" s="1"/>
  <c r="C334" i="87"/>
  <c r="L334" i="87" s="1"/>
  <c r="C335" i="87"/>
  <c r="L335" i="87" s="1"/>
  <c r="C336" i="87"/>
  <c r="L336" i="87" s="1"/>
  <c r="C337" i="87"/>
  <c r="L337" i="87" s="1"/>
  <c r="C338" i="87"/>
  <c r="L338" i="87" s="1"/>
  <c r="C339" i="87"/>
  <c r="L339" i="87" s="1"/>
  <c r="C340" i="87"/>
  <c r="L340" i="87" s="1"/>
  <c r="C341" i="87"/>
  <c r="L341" i="87" s="1"/>
  <c r="O342" i="87"/>
  <c r="B344" i="87"/>
  <c r="K344" i="87" s="1"/>
  <c r="D344" i="87"/>
  <c r="M344" i="87" s="1"/>
  <c r="F344" i="87"/>
  <c r="O344" i="87" s="1"/>
  <c r="C346" i="87"/>
  <c r="L346" i="87" s="1"/>
  <c r="C347" i="87"/>
  <c r="L347" i="87" s="1"/>
  <c r="C348" i="87"/>
  <c r="L348" i="87" s="1"/>
  <c r="C349" i="87"/>
  <c r="L349" i="87" s="1"/>
  <c r="C350" i="87"/>
  <c r="L350" i="87" s="1"/>
  <c r="C351" i="87"/>
  <c r="L351" i="87" s="1"/>
  <c r="C352" i="87"/>
  <c r="L352" i="87" s="1"/>
  <c r="C353" i="87"/>
  <c r="L353" i="87" s="1"/>
  <c r="C354" i="87"/>
  <c r="L354" i="87" s="1"/>
  <c r="C355" i="87"/>
  <c r="L355" i="87" s="1"/>
  <c r="C356" i="87"/>
  <c r="L356" i="87" s="1"/>
  <c r="C357" i="87"/>
  <c r="L357" i="87" s="1"/>
  <c r="O358" i="87"/>
  <c r="B360" i="87"/>
  <c r="K360" i="87" s="1"/>
  <c r="D360" i="87"/>
  <c r="M360" i="87" s="1"/>
  <c r="F360" i="87"/>
  <c r="O360" i="87" s="1"/>
  <c r="C362" i="87"/>
  <c r="L362" i="87" s="1"/>
  <c r="C363" i="87"/>
  <c r="L363" i="87" s="1"/>
  <c r="C364" i="87"/>
  <c r="L364" i="87" s="1"/>
  <c r="C365" i="87"/>
  <c r="L365" i="87" s="1"/>
  <c r="C366" i="87"/>
  <c r="L366" i="87" s="1"/>
  <c r="C367" i="87"/>
  <c r="L367" i="87" s="1"/>
  <c r="C368" i="87"/>
  <c r="L368" i="87" s="1"/>
  <c r="C369" i="87"/>
  <c r="L369" i="87" s="1"/>
  <c r="C370" i="87"/>
  <c r="L370" i="87" s="1"/>
  <c r="C371" i="87"/>
  <c r="L371" i="87" s="1"/>
  <c r="C372" i="87"/>
  <c r="L372" i="87" s="1"/>
  <c r="C373" i="87"/>
  <c r="L373" i="87" s="1"/>
  <c r="O374" i="87"/>
  <c r="B376" i="87"/>
  <c r="K376" i="87" s="1"/>
  <c r="D376" i="87"/>
  <c r="M376" i="87" s="1"/>
  <c r="F376" i="87"/>
  <c r="O376" i="87" s="1"/>
  <c r="C378" i="87"/>
  <c r="L378" i="87" s="1"/>
  <c r="C379" i="87"/>
  <c r="L379" i="87" s="1"/>
  <c r="C380" i="87"/>
  <c r="L380" i="87" s="1"/>
  <c r="C381" i="87"/>
  <c r="L381" i="87" s="1"/>
  <c r="C382" i="87"/>
  <c r="L382" i="87" s="1"/>
  <c r="C383" i="87"/>
  <c r="L383" i="87" s="1"/>
  <c r="C384" i="87"/>
  <c r="L384" i="87" s="1"/>
  <c r="C385" i="87"/>
  <c r="L385" i="87" s="1"/>
  <c r="C386" i="87"/>
  <c r="L386" i="87" s="1"/>
  <c r="C387" i="87"/>
  <c r="L387" i="87" s="1"/>
  <c r="C388" i="87"/>
  <c r="L388" i="87" s="1"/>
  <c r="C389" i="87"/>
  <c r="L389" i="87" s="1"/>
  <c r="O390" i="87"/>
  <c r="B392" i="87"/>
  <c r="K392" i="87" s="1"/>
  <c r="D392" i="87"/>
  <c r="M392" i="87" s="1"/>
  <c r="F392" i="87"/>
  <c r="O392" i="87" s="1"/>
  <c r="C394" i="87"/>
  <c r="L394" i="87" s="1"/>
  <c r="C395" i="87"/>
  <c r="L395" i="87" s="1"/>
  <c r="C396" i="87"/>
  <c r="L396" i="87" s="1"/>
  <c r="C397" i="87"/>
  <c r="L397" i="87" s="1"/>
  <c r="C398" i="87"/>
  <c r="L398" i="87" s="1"/>
  <c r="C399" i="87"/>
  <c r="L399" i="87" s="1"/>
  <c r="C400" i="87"/>
  <c r="L400" i="87" s="1"/>
  <c r="C401" i="87"/>
  <c r="L401" i="87" s="1"/>
  <c r="C402" i="87"/>
  <c r="L402" i="87" s="1"/>
  <c r="C403" i="87"/>
  <c r="L403" i="87" s="1"/>
  <c r="C404" i="87"/>
  <c r="L404" i="87" s="1"/>
  <c r="C405" i="87"/>
  <c r="L405" i="87" s="1"/>
  <c r="O406" i="87"/>
  <c r="B408" i="87"/>
  <c r="K408" i="87" s="1"/>
  <c r="D408" i="87"/>
  <c r="M408" i="87" s="1"/>
  <c r="F408" i="87"/>
  <c r="O408" i="87" s="1"/>
  <c r="C410" i="87"/>
  <c r="L410" i="87" s="1"/>
  <c r="C411" i="87"/>
  <c r="L411" i="87" s="1"/>
  <c r="C412" i="87"/>
  <c r="L412" i="87" s="1"/>
  <c r="C413" i="87"/>
  <c r="L413" i="87" s="1"/>
  <c r="C414" i="87"/>
  <c r="L414" i="87" s="1"/>
  <c r="C415" i="87"/>
  <c r="L415" i="87" s="1"/>
  <c r="C416" i="87"/>
  <c r="L416" i="87" s="1"/>
  <c r="C417" i="87"/>
  <c r="L417" i="87" s="1"/>
  <c r="C418" i="87"/>
  <c r="L418" i="87" s="1"/>
  <c r="C419" i="87"/>
  <c r="L419" i="87" s="1"/>
  <c r="C420" i="87"/>
  <c r="L420" i="87" s="1"/>
  <c r="C421" i="87"/>
  <c r="L421" i="87" s="1"/>
  <c r="O422" i="87"/>
  <c r="B424" i="87"/>
  <c r="K424" i="87" s="1"/>
  <c r="D424" i="87"/>
  <c r="M424" i="87" s="1"/>
  <c r="F424" i="87"/>
  <c r="O424" i="87" s="1"/>
  <c r="C426" i="87"/>
  <c r="L426" i="87" s="1"/>
  <c r="C427" i="87"/>
  <c r="L427" i="87" s="1"/>
  <c r="C428" i="87"/>
  <c r="L428" i="87" s="1"/>
  <c r="C429" i="87"/>
  <c r="L429" i="87" s="1"/>
  <c r="C430" i="87"/>
  <c r="L430" i="87" s="1"/>
  <c r="C431" i="87"/>
  <c r="L431" i="87" s="1"/>
  <c r="C432" i="87"/>
  <c r="L432" i="87" s="1"/>
  <c r="C433" i="87"/>
  <c r="L433" i="87" s="1"/>
  <c r="C434" i="87"/>
  <c r="L434" i="87" s="1"/>
  <c r="C435" i="87"/>
  <c r="L435" i="87" s="1"/>
  <c r="C436" i="87"/>
  <c r="L436" i="87" s="1"/>
  <c r="C437" i="87"/>
  <c r="L437" i="87" s="1"/>
  <c r="O438" i="87"/>
  <c r="B440" i="87"/>
  <c r="K440" i="87" s="1"/>
  <c r="D440" i="87"/>
  <c r="M440" i="87" s="1"/>
  <c r="F440" i="87"/>
  <c r="O440" i="87" s="1"/>
  <c r="C442" i="87"/>
  <c r="L442" i="87" s="1"/>
  <c r="C443" i="87"/>
  <c r="L443" i="87" s="1"/>
  <c r="C444" i="87"/>
  <c r="L444" i="87" s="1"/>
  <c r="C445" i="87"/>
  <c r="L445" i="87" s="1"/>
  <c r="C446" i="87"/>
  <c r="L446" i="87" s="1"/>
  <c r="C447" i="87"/>
  <c r="L447" i="87" s="1"/>
  <c r="C448" i="87"/>
  <c r="L448" i="87" s="1"/>
  <c r="C449" i="87"/>
  <c r="L449" i="87" s="1"/>
  <c r="C450" i="87"/>
  <c r="L450" i="87" s="1"/>
  <c r="C451" i="87"/>
  <c r="L451" i="87" s="1"/>
  <c r="C452" i="87"/>
  <c r="L452" i="87" s="1"/>
  <c r="C453" i="87"/>
  <c r="L453" i="87" s="1"/>
  <c r="O454" i="87"/>
  <c r="B456" i="87"/>
  <c r="K456" i="87" s="1"/>
  <c r="D456" i="87"/>
  <c r="M456" i="87" s="1"/>
  <c r="F456" i="87"/>
  <c r="O456" i="87" s="1"/>
  <c r="C458" i="87"/>
  <c r="L458" i="87" s="1"/>
  <c r="C459" i="87"/>
  <c r="L459" i="87" s="1"/>
  <c r="C460" i="87"/>
  <c r="L460" i="87" s="1"/>
  <c r="C461" i="87"/>
  <c r="L461" i="87" s="1"/>
  <c r="C462" i="87"/>
  <c r="L462" i="87" s="1"/>
  <c r="C463" i="87"/>
  <c r="L463" i="87" s="1"/>
  <c r="C464" i="87"/>
  <c r="L464" i="87" s="1"/>
  <c r="C465" i="87"/>
  <c r="L465" i="87" s="1"/>
  <c r="C466" i="87"/>
  <c r="L466" i="87" s="1"/>
  <c r="C467" i="87"/>
  <c r="L467" i="87" s="1"/>
  <c r="C468" i="87"/>
  <c r="L468" i="87" s="1"/>
  <c r="C469" i="87"/>
  <c r="L469" i="87" s="1"/>
  <c r="O470" i="87"/>
  <c r="B472" i="87"/>
  <c r="K472" i="87" s="1"/>
  <c r="D472" i="87"/>
  <c r="M472" i="87" s="1"/>
  <c r="F472" i="87"/>
  <c r="O472" i="87" s="1"/>
  <c r="C474" i="87"/>
  <c r="L474" i="87" s="1"/>
  <c r="C475" i="87"/>
  <c r="L475" i="87" s="1"/>
  <c r="C476" i="87"/>
  <c r="L476" i="87" s="1"/>
  <c r="C477" i="87"/>
  <c r="L477" i="87" s="1"/>
  <c r="C478" i="87"/>
  <c r="L478" i="87" s="1"/>
  <c r="C479" i="87"/>
  <c r="L479" i="87" s="1"/>
  <c r="C480" i="87"/>
  <c r="L480" i="87" s="1"/>
  <c r="C481" i="87"/>
  <c r="L481" i="87" s="1"/>
  <c r="C482" i="87"/>
  <c r="L482" i="87" s="1"/>
  <c r="C483" i="87"/>
  <c r="L483" i="87" s="1"/>
  <c r="C484" i="87"/>
  <c r="L484" i="87" s="1"/>
  <c r="C485" i="87"/>
  <c r="L485" i="87" s="1"/>
  <c r="O486" i="87"/>
  <c r="B488" i="87"/>
  <c r="K488" i="87" s="1"/>
  <c r="D488" i="87"/>
  <c r="M488" i="87" s="1"/>
  <c r="F488" i="87"/>
  <c r="O488" i="87" s="1"/>
  <c r="C490" i="87"/>
  <c r="L490" i="87" s="1"/>
  <c r="C491" i="87"/>
  <c r="L491" i="87" s="1"/>
  <c r="C492" i="87"/>
  <c r="L492" i="87" s="1"/>
  <c r="C493" i="87"/>
  <c r="L493" i="87" s="1"/>
  <c r="C494" i="87"/>
  <c r="L494" i="87" s="1"/>
  <c r="C495" i="87"/>
  <c r="L495" i="87" s="1"/>
  <c r="C496" i="87"/>
  <c r="L496" i="87" s="1"/>
  <c r="C497" i="87"/>
  <c r="L497" i="87" s="1"/>
  <c r="C498" i="87"/>
  <c r="L498" i="87" s="1"/>
  <c r="C499" i="87"/>
  <c r="L499" i="87" s="1"/>
  <c r="C500" i="87"/>
  <c r="L500" i="87" s="1"/>
  <c r="C501" i="87"/>
  <c r="L501" i="87" s="1"/>
  <c r="O502" i="87"/>
  <c r="B504" i="87"/>
  <c r="K504" i="87" s="1"/>
  <c r="D504" i="87"/>
  <c r="M504" i="87" s="1"/>
  <c r="F504" i="87"/>
  <c r="O504" i="87" s="1"/>
  <c r="C506" i="87"/>
  <c r="L506" i="87" s="1"/>
  <c r="C507" i="87"/>
  <c r="L507" i="87" s="1"/>
  <c r="C508" i="87"/>
  <c r="L508" i="87" s="1"/>
  <c r="C509" i="87"/>
  <c r="L509" i="87" s="1"/>
  <c r="C510" i="87"/>
  <c r="L510" i="87" s="1"/>
  <c r="C511" i="87"/>
  <c r="L511" i="87" s="1"/>
  <c r="C512" i="87"/>
  <c r="L512" i="87" s="1"/>
  <c r="C513" i="87"/>
  <c r="L513" i="87" s="1"/>
  <c r="C514" i="87"/>
  <c r="L514" i="87" s="1"/>
  <c r="C515" i="87"/>
  <c r="L515" i="87" s="1"/>
  <c r="C516" i="87"/>
  <c r="L516" i="87" s="1"/>
  <c r="C517" i="87"/>
  <c r="L517" i="87" s="1"/>
  <c r="O518" i="87"/>
  <c r="B520" i="87"/>
  <c r="K520" i="87" s="1"/>
  <c r="D520" i="87"/>
  <c r="M520" i="87" s="1"/>
  <c r="F520" i="87"/>
  <c r="O520" i="87" s="1"/>
  <c r="C522" i="87"/>
  <c r="L522" i="87" s="1"/>
  <c r="C523" i="87"/>
  <c r="L523" i="87" s="1"/>
  <c r="C524" i="87"/>
  <c r="L524" i="87" s="1"/>
  <c r="C525" i="87"/>
  <c r="L525" i="87" s="1"/>
  <c r="C526" i="87"/>
  <c r="L526" i="87" s="1"/>
  <c r="C527" i="87"/>
  <c r="L527" i="87" s="1"/>
  <c r="C528" i="87"/>
  <c r="L528" i="87" s="1"/>
  <c r="C529" i="87"/>
  <c r="L529" i="87" s="1"/>
  <c r="C530" i="87"/>
  <c r="L530" i="87" s="1"/>
  <c r="C531" i="87"/>
  <c r="L531" i="87" s="1"/>
  <c r="C532" i="87"/>
  <c r="L532" i="87" s="1"/>
  <c r="C533" i="87"/>
  <c r="L533" i="87" s="1"/>
  <c r="O534" i="87"/>
  <c r="B536" i="87"/>
  <c r="K536" i="87" s="1"/>
  <c r="D536" i="87"/>
  <c r="M536" i="87" s="1"/>
  <c r="F536" i="87"/>
  <c r="O536" i="87" s="1"/>
  <c r="C538" i="87"/>
  <c r="L538" i="87" s="1"/>
  <c r="C539" i="87"/>
  <c r="L539" i="87" s="1"/>
  <c r="C540" i="87"/>
  <c r="L540" i="87" s="1"/>
  <c r="C541" i="87"/>
  <c r="L541" i="87" s="1"/>
  <c r="C542" i="87"/>
  <c r="L542" i="87" s="1"/>
  <c r="C543" i="87"/>
  <c r="L543" i="87" s="1"/>
  <c r="C544" i="87"/>
  <c r="L544" i="87" s="1"/>
  <c r="C545" i="87"/>
  <c r="L545" i="87" s="1"/>
  <c r="C546" i="87"/>
  <c r="L546" i="87" s="1"/>
  <c r="C547" i="87"/>
  <c r="L547" i="87" s="1"/>
  <c r="C548" i="87"/>
  <c r="L548" i="87" s="1"/>
  <c r="C549" i="87"/>
  <c r="L549" i="87" s="1"/>
  <c r="O550" i="87"/>
  <c r="B552" i="87"/>
  <c r="K552" i="87" s="1"/>
  <c r="D552" i="87"/>
  <c r="M552" i="87" s="1"/>
  <c r="F552" i="87"/>
  <c r="O552" i="87" s="1"/>
  <c r="C554" i="87"/>
  <c r="L554" i="87" s="1"/>
  <c r="C555" i="87"/>
  <c r="L555" i="87" s="1"/>
  <c r="C556" i="87"/>
  <c r="L556" i="87" s="1"/>
  <c r="C557" i="87"/>
  <c r="L557" i="87" s="1"/>
  <c r="C558" i="87"/>
  <c r="L558" i="87" s="1"/>
  <c r="C559" i="87"/>
  <c r="L559" i="87" s="1"/>
  <c r="C560" i="87"/>
  <c r="L560" i="87" s="1"/>
  <c r="C561" i="87"/>
  <c r="L561" i="87" s="1"/>
  <c r="C562" i="87"/>
  <c r="L562" i="87" s="1"/>
  <c r="C563" i="87"/>
  <c r="L563" i="87" s="1"/>
  <c r="C564" i="87"/>
  <c r="L564" i="87" s="1"/>
  <c r="C565" i="87"/>
  <c r="L565" i="87" s="1"/>
  <c r="O566" i="87"/>
  <c r="B568" i="87"/>
  <c r="K568" i="87" s="1"/>
  <c r="D568" i="87"/>
  <c r="M568" i="87" s="1"/>
  <c r="F568" i="87"/>
  <c r="O568" i="87" s="1"/>
  <c r="C570" i="87"/>
  <c r="L570" i="87" s="1"/>
  <c r="C571" i="87"/>
  <c r="L571" i="87" s="1"/>
  <c r="C572" i="87"/>
  <c r="L572" i="87" s="1"/>
  <c r="C573" i="87"/>
  <c r="L573" i="87" s="1"/>
  <c r="C574" i="87"/>
  <c r="L574" i="87" s="1"/>
  <c r="C575" i="87"/>
  <c r="L575" i="87" s="1"/>
  <c r="C576" i="87"/>
  <c r="L576" i="87" s="1"/>
  <c r="C577" i="87"/>
  <c r="L577" i="87" s="1"/>
  <c r="C578" i="87"/>
  <c r="L578" i="87" s="1"/>
  <c r="C579" i="87"/>
  <c r="L579" i="87" s="1"/>
  <c r="C580" i="87"/>
  <c r="L580" i="87" s="1"/>
  <c r="C581" i="87"/>
  <c r="L581" i="87" s="1"/>
  <c r="O582" i="87"/>
  <c r="B584" i="87"/>
  <c r="K584" i="87" s="1"/>
  <c r="D584" i="87"/>
  <c r="M584" i="87" s="1"/>
  <c r="F584" i="87"/>
  <c r="O584" i="87" s="1"/>
  <c r="C586" i="87"/>
  <c r="L586" i="87" s="1"/>
  <c r="C587" i="87"/>
  <c r="L587" i="87" s="1"/>
  <c r="C588" i="87"/>
  <c r="L588" i="87" s="1"/>
  <c r="C589" i="87"/>
  <c r="L589" i="87" s="1"/>
  <c r="C590" i="87"/>
  <c r="L590" i="87" s="1"/>
  <c r="C591" i="87"/>
  <c r="L591" i="87" s="1"/>
  <c r="C592" i="87"/>
  <c r="L592" i="87" s="1"/>
  <c r="C593" i="87"/>
  <c r="L593" i="87" s="1"/>
  <c r="C594" i="87"/>
  <c r="L594" i="87" s="1"/>
  <c r="C595" i="87"/>
  <c r="L595" i="87" s="1"/>
  <c r="C596" i="87"/>
  <c r="L596" i="87" s="1"/>
  <c r="C597" i="87"/>
  <c r="L597" i="87" s="1"/>
  <c r="O598" i="87"/>
  <c r="B600" i="87"/>
  <c r="K600" i="87" s="1"/>
  <c r="D600" i="87"/>
  <c r="M600" i="87" s="1"/>
  <c r="F600" i="87"/>
  <c r="O600" i="87" s="1"/>
  <c r="C602" i="87"/>
  <c r="L602" i="87" s="1"/>
  <c r="C603" i="87"/>
  <c r="L603" i="87" s="1"/>
  <c r="C604" i="87"/>
  <c r="L604" i="87" s="1"/>
  <c r="C605" i="87"/>
  <c r="L605" i="87" s="1"/>
  <c r="C606" i="87"/>
  <c r="L606" i="87" s="1"/>
  <c r="C607" i="87"/>
  <c r="L607" i="87" s="1"/>
  <c r="C608" i="87"/>
  <c r="L608" i="87" s="1"/>
  <c r="C609" i="87"/>
  <c r="L609" i="87" s="1"/>
  <c r="C610" i="87"/>
  <c r="L610" i="87" s="1"/>
  <c r="C611" i="87"/>
  <c r="L611" i="87" s="1"/>
  <c r="C612" i="87"/>
  <c r="L612" i="87" s="1"/>
  <c r="C613" i="87"/>
  <c r="L613" i="87" s="1"/>
  <c r="O614" i="87"/>
  <c r="B616" i="87"/>
  <c r="K616" i="87" s="1"/>
  <c r="D616" i="87"/>
  <c r="M616" i="87" s="1"/>
  <c r="F616" i="87"/>
  <c r="O616" i="87" s="1"/>
  <c r="C618" i="87"/>
  <c r="L618" i="87" s="1"/>
  <c r="C619" i="87"/>
  <c r="L619" i="87" s="1"/>
  <c r="C620" i="87"/>
  <c r="L620" i="87" s="1"/>
  <c r="C621" i="87"/>
  <c r="L621" i="87" s="1"/>
  <c r="C622" i="87"/>
  <c r="L622" i="87" s="1"/>
  <c r="C623" i="87"/>
  <c r="L623" i="87" s="1"/>
  <c r="C624" i="87"/>
  <c r="L624" i="87" s="1"/>
  <c r="C625" i="87"/>
  <c r="L625" i="87" s="1"/>
  <c r="C626" i="87"/>
  <c r="L626" i="87" s="1"/>
  <c r="C627" i="87"/>
  <c r="L627" i="87" s="1"/>
  <c r="C628" i="87"/>
  <c r="L628" i="87" s="1"/>
  <c r="C629" i="87"/>
  <c r="L629" i="87" s="1"/>
  <c r="O630" i="87"/>
  <c r="B632" i="87"/>
  <c r="K632" i="87" s="1"/>
  <c r="D632" i="87"/>
  <c r="M632" i="87" s="1"/>
  <c r="F632" i="87"/>
  <c r="O632" i="87" s="1"/>
  <c r="C634" i="87"/>
  <c r="L634" i="87" s="1"/>
  <c r="C635" i="87"/>
  <c r="L635" i="87" s="1"/>
  <c r="C636" i="87"/>
  <c r="L636" i="87" s="1"/>
  <c r="C637" i="87"/>
  <c r="L637" i="87" s="1"/>
  <c r="C638" i="87"/>
  <c r="L638" i="87" s="1"/>
  <c r="C639" i="87"/>
  <c r="L639" i="87" s="1"/>
  <c r="C640" i="87"/>
  <c r="L640" i="87" s="1"/>
  <c r="C641" i="87"/>
  <c r="L641" i="87" s="1"/>
  <c r="C642" i="87"/>
  <c r="L642" i="87" s="1"/>
  <c r="C643" i="87"/>
  <c r="L643" i="87" s="1"/>
  <c r="C644" i="87"/>
  <c r="L644" i="87" s="1"/>
  <c r="C645" i="87"/>
  <c r="L645" i="87" s="1"/>
  <c r="O646" i="87"/>
  <c r="B648" i="87"/>
  <c r="K648" i="87" s="1"/>
  <c r="D648" i="87"/>
  <c r="M648" i="87" s="1"/>
  <c r="F648" i="87"/>
  <c r="O648" i="87" s="1"/>
  <c r="C650" i="87"/>
  <c r="L650" i="87" s="1"/>
  <c r="C651" i="87"/>
  <c r="L651" i="87" s="1"/>
  <c r="C652" i="87"/>
  <c r="L652" i="87" s="1"/>
  <c r="C653" i="87"/>
  <c r="L653" i="87" s="1"/>
  <c r="C654" i="87"/>
  <c r="L654" i="87" s="1"/>
  <c r="C655" i="87"/>
  <c r="L655" i="87" s="1"/>
  <c r="C656" i="87"/>
  <c r="L656" i="87" s="1"/>
  <c r="C657" i="87"/>
  <c r="L657" i="87" s="1"/>
  <c r="C658" i="87"/>
  <c r="L658" i="87" s="1"/>
  <c r="C659" i="87"/>
  <c r="L659" i="87" s="1"/>
  <c r="C660" i="87"/>
  <c r="L660" i="87" s="1"/>
  <c r="C661" i="87"/>
  <c r="L661" i="87" s="1"/>
  <c r="O662" i="87"/>
  <c r="B664" i="87"/>
  <c r="K664" i="87" s="1"/>
  <c r="D664" i="87"/>
  <c r="M664" i="87" s="1"/>
  <c r="F664" i="87"/>
  <c r="O664" i="87" s="1"/>
  <c r="C666" i="87"/>
  <c r="L666" i="87" s="1"/>
  <c r="C667" i="87"/>
  <c r="L667" i="87" s="1"/>
  <c r="C668" i="87"/>
  <c r="L668" i="87" s="1"/>
  <c r="C669" i="87"/>
  <c r="L669" i="87" s="1"/>
  <c r="C670" i="87"/>
  <c r="L670" i="87" s="1"/>
  <c r="C671" i="87"/>
  <c r="L671" i="87" s="1"/>
  <c r="C672" i="87"/>
  <c r="L672" i="87" s="1"/>
  <c r="C673" i="87"/>
  <c r="L673" i="87" s="1"/>
  <c r="C674" i="87"/>
  <c r="L674" i="87" s="1"/>
  <c r="C675" i="87"/>
  <c r="L675" i="87" s="1"/>
  <c r="C676" i="87"/>
  <c r="L676" i="87" s="1"/>
  <c r="C677" i="87"/>
  <c r="L677" i="87" s="1"/>
  <c r="O678" i="87"/>
  <c r="B680" i="87"/>
  <c r="K680" i="87" s="1"/>
  <c r="D680" i="87"/>
  <c r="M680" i="87" s="1"/>
  <c r="F680" i="87"/>
  <c r="O680" i="87" s="1"/>
  <c r="C682" i="87"/>
  <c r="L682" i="87" s="1"/>
  <c r="C683" i="87"/>
  <c r="L683" i="87" s="1"/>
  <c r="C684" i="87"/>
  <c r="L684" i="87" s="1"/>
  <c r="C685" i="87"/>
  <c r="L685" i="87" s="1"/>
  <c r="C686" i="87"/>
  <c r="L686" i="87" s="1"/>
  <c r="C687" i="87"/>
  <c r="L687" i="87" s="1"/>
  <c r="C688" i="87"/>
  <c r="L688" i="87" s="1"/>
  <c r="C689" i="87"/>
  <c r="L689" i="87" s="1"/>
  <c r="C690" i="87"/>
  <c r="L690" i="87" s="1"/>
  <c r="C691" i="87"/>
  <c r="L691" i="87" s="1"/>
  <c r="C692" i="87"/>
  <c r="L692" i="87" s="1"/>
  <c r="C693" i="87"/>
  <c r="L693" i="87" s="1"/>
  <c r="O694" i="87"/>
  <c r="B696" i="87"/>
  <c r="K696" i="87" s="1"/>
  <c r="D696" i="87"/>
  <c r="M696" i="87" s="1"/>
  <c r="F696" i="87"/>
  <c r="O696" i="87" s="1"/>
  <c r="C698" i="87"/>
  <c r="L698" i="87" s="1"/>
  <c r="C699" i="87"/>
  <c r="L699" i="87" s="1"/>
  <c r="C700" i="87"/>
  <c r="L700" i="87" s="1"/>
  <c r="C701" i="87"/>
  <c r="L701" i="87" s="1"/>
  <c r="C702" i="87"/>
  <c r="L702" i="87" s="1"/>
  <c r="C703" i="87"/>
  <c r="L703" i="87" s="1"/>
  <c r="C704" i="87"/>
  <c r="L704" i="87" s="1"/>
  <c r="C705" i="87"/>
  <c r="L705" i="87" s="1"/>
  <c r="C706" i="87"/>
  <c r="L706" i="87" s="1"/>
  <c r="C707" i="87"/>
  <c r="L707" i="87" s="1"/>
  <c r="C708" i="87"/>
  <c r="L708" i="87" s="1"/>
  <c r="C709" i="87"/>
  <c r="L709" i="87" s="1"/>
  <c r="O710" i="87"/>
  <c r="B712" i="87"/>
  <c r="K712" i="87" s="1"/>
  <c r="D712" i="87"/>
  <c r="M712" i="87" s="1"/>
  <c r="F712" i="87"/>
  <c r="O712" i="87" s="1"/>
  <c r="C714" i="87"/>
  <c r="L714" i="87" s="1"/>
  <c r="C715" i="87"/>
  <c r="L715" i="87" s="1"/>
  <c r="C716" i="87"/>
  <c r="L716" i="87" s="1"/>
  <c r="C717" i="87"/>
  <c r="L717" i="87" s="1"/>
  <c r="C718" i="87"/>
  <c r="L718" i="87" s="1"/>
  <c r="C719" i="87"/>
  <c r="L719" i="87" s="1"/>
  <c r="C720" i="87"/>
  <c r="L720" i="87" s="1"/>
  <c r="C721" i="87"/>
  <c r="L721" i="87" s="1"/>
  <c r="C722" i="87"/>
  <c r="L722" i="87" s="1"/>
  <c r="C723" i="87"/>
  <c r="L723" i="87" s="1"/>
  <c r="C724" i="87"/>
  <c r="L724" i="87" s="1"/>
  <c r="C725" i="87"/>
  <c r="L725" i="87" s="1"/>
  <c r="O726" i="87"/>
  <c r="B728" i="87"/>
  <c r="K728" i="87" s="1"/>
  <c r="D728" i="87"/>
  <c r="M728" i="87" s="1"/>
  <c r="F728" i="87"/>
  <c r="O728" i="87" s="1"/>
  <c r="C730" i="87"/>
  <c r="L730" i="87" s="1"/>
  <c r="C731" i="87"/>
  <c r="L731" i="87" s="1"/>
  <c r="C732" i="87"/>
  <c r="L732" i="87" s="1"/>
  <c r="C733" i="87"/>
  <c r="L733" i="87" s="1"/>
  <c r="C734" i="87"/>
  <c r="L734" i="87" s="1"/>
  <c r="C735" i="87"/>
  <c r="L735" i="87" s="1"/>
  <c r="C736" i="87"/>
  <c r="L736" i="87" s="1"/>
  <c r="C737" i="87"/>
  <c r="L737" i="87" s="1"/>
  <c r="C738" i="87"/>
  <c r="L738" i="87" s="1"/>
  <c r="C739" i="87"/>
  <c r="L739" i="87" s="1"/>
  <c r="C740" i="87"/>
  <c r="L740" i="87" s="1"/>
  <c r="C741" i="87"/>
  <c r="L741" i="87" s="1"/>
  <c r="O742" i="87"/>
  <c r="B744" i="87"/>
  <c r="K744" i="87" s="1"/>
  <c r="D744" i="87"/>
  <c r="M744" i="87" s="1"/>
  <c r="F744" i="87"/>
  <c r="O744" i="87" s="1"/>
  <c r="C746" i="87"/>
  <c r="L746" i="87" s="1"/>
  <c r="C747" i="87"/>
  <c r="L747" i="87" s="1"/>
  <c r="C748" i="87"/>
  <c r="L748" i="87" s="1"/>
  <c r="C749" i="87"/>
  <c r="L749" i="87" s="1"/>
  <c r="C750" i="87"/>
  <c r="L750" i="87" s="1"/>
  <c r="C751" i="87"/>
  <c r="L751" i="87" s="1"/>
  <c r="C752" i="87"/>
  <c r="L752" i="87" s="1"/>
  <c r="C753" i="87"/>
  <c r="L753" i="87" s="1"/>
  <c r="C754" i="87"/>
  <c r="L754" i="87" s="1"/>
  <c r="C755" i="87"/>
  <c r="L755" i="87" s="1"/>
  <c r="C756" i="87"/>
  <c r="L756" i="87" s="1"/>
  <c r="C757" i="87"/>
  <c r="L757" i="87" s="1"/>
  <c r="O758" i="87"/>
  <c r="B760" i="87"/>
  <c r="K760" i="87" s="1"/>
  <c r="D760" i="87"/>
  <c r="M760" i="87" s="1"/>
  <c r="F760" i="87"/>
  <c r="O760" i="87" s="1"/>
  <c r="C762" i="87"/>
  <c r="L762" i="87" s="1"/>
  <c r="C763" i="87"/>
  <c r="L763" i="87" s="1"/>
  <c r="C764" i="87"/>
  <c r="L764" i="87" s="1"/>
  <c r="C765" i="87"/>
  <c r="L765" i="87" s="1"/>
  <c r="C766" i="87"/>
  <c r="L766" i="87" s="1"/>
  <c r="C767" i="87"/>
  <c r="L767" i="87" s="1"/>
  <c r="C768" i="87"/>
  <c r="L768" i="87" s="1"/>
  <c r="C769" i="87"/>
  <c r="L769" i="87" s="1"/>
  <c r="C770" i="87"/>
  <c r="L770" i="87" s="1"/>
  <c r="C771" i="87"/>
  <c r="L771" i="87" s="1"/>
  <c r="C772" i="87"/>
  <c r="L772" i="87" s="1"/>
  <c r="C773" i="87"/>
  <c r="L773" i="87" s="1"/>
  <c r="O774" i="87"/>
  <c r="B776" i="87"/>
  <c r="K776" i="87" s="1"/>
  <c r="D776" i="87"/>
  <c r="M776" i="87" s="1"/>
  <c r="F776" i="87"/>
  <c r="O776" i="87" s="1"/>
  <c r="C778" i="87"/>
  <c r="L778" i="87" s="1"/>
  <c r="C779" i="87"/>
  <c r="L779" i="87" s="1"/>
  <c r="C780" i="87"/>
  <c r="L780" i="87" s="1"/>
  <c r="C781" i="87"/>
  <c r="L781" i="87" s="1"/>
  <c r="C782" i="87"/>
  <c r="L782" i="87" s="1"/>
  <c r="C783" i="87"/>
  <c r="L783" i="87" s="1"/>
  <c r="C784" i="87"/>
  <c r="L784" i="87" s="1"/>
  <c r="C785" i="87"/>
  <c r="L785" i="87" s="1"/>
  <c r="C786" i="87"/>
  <c r="L786" i="87" s="1"/>
  <c r="C787" i="87"/>
  <c r="L787" i="87" s="1"/>
  <c r="C788" i="87"/>
  <c r="L788" i="87" s="1"/>
  <c r="C789" i="87"/>
  <c r="L789" i="87" s="1"/>
  <c r="O790" i="87"/>
  <c r="B792" i="87"/>
  <c r="K792" i="87" s="1"/>
  <c r="D792" i="87"/>
  <c r="M792" i="87" s="1"/>
  <c r="F792" i="87"/>
  <c r="O792" i="87" s="1"/>
  <c r="C794" i="87"/>
  <c r="L794" i="87" s="1"/>
  <c r="C795" i="87"/>
  <c r="L795" i="87" s="1"/>
  <c r="C796" i="87"/>
  <c r="L796" i="87" s="1"/>
  <c r="C797" i="87"/>
  <c r="L797" i="87" s="1"/>
  <c r="C798" i="87"/>
  <c r="L798" i="87" s="1"/>
  <c r="C799" i="87"/>
  <c r="L799" i="87" s="1"/>
  <c r="C800" i="87"/>
  <c r="L800" i="87" s="1"/>
  <c r="C801" i="87"/>
  <c r="L801" i="87" s="1"/>
  <c r="C802" i="87"/>
  <c r="L802" i="87" s="1"/>
  <c r="C803" i="87"/>
  <c r="L803" i="87" s="1"/>
  <c r="C804" i="87"/>
  <c r="L804" i="87" s="1"/>
  <c r="C805" i="87"/>
  <c r="L805" i="87" s="1"/>
  <c r="O806" i="87"/>
  <c r="B808" i="87"/>
  <c r="K808" i="87" s="1"/>
  <c r="D808" i="87"/>
  <c r="M808" i="87" s="1"/>
  <c r="F808" i="87"/>
  <c r="O808" i="87" s="1"/>
  <c r="C810" i="87"/>
  <c r="L810" i="87" s="1"/>
  <c r="C811" i="87"/>
  <c r="L811" i="87" s="1"/>
  <c r="C812" i="87"/>
  <c r="L812" i="87" s="1"/>
  <c r="C813" i="87"/>
  <c r="L813" i="87" s="1"/>
  <c r="C814" i="87"/>
  <c r="L814" i="87" s="1"/>
  <c r="C815" i="87"/>
  <c r="L815" i="87" s="1"/>
  <c r="C816" i="87"/>
  <c r="L816" i="87" s="1"/>
  <c r="C817" i="87"/>
  <c r="L817" i="87" s="1"/>
  <c r="C818" i="87"/>
  <c r="L818" i="87" s="1"/>
  <c r="C819" i="87"/>
  <c r="L819" i="87" s="1"/>
  <c r="C820" i="87"/>
  <c r="L820" i="87" s="1"/>
  <c r="C821" i="87"/>
  <c r="L821" i="87" s="1"/>
  <c r="O822" i="87"/>
  <c r="B824" i="87"/>
  <c r="K824" i="87" s="1"/>
  <c r="D824" i="87"/>
  <c r="M824" i="87" s="1"/>
  <c r="F824" i="87"/>
  <c r="O824" i="87" s="1"/>
  <c r="C826" i="87"/>
  <c r="L826" i="87" s="1"/>
  <c r="C827" i="87"/>
  <c r="L827" i="87" s="1"/>
  <c r="C828" i="87"/>
  <c r="L828" i="87" s="1"/>
  <c r="C829" i="87"/>
  <c r="L829" i="87" s="1"/>
  <c r="C830" i="87"/>
  <c r="L830" i="87" s="1"/>
  <c r="C831" i="87"/>
  <c r="L831" i="87" s="1"/>
  <c r="C832" i="87"/>
  <c r="L832" i="87" s="1"/>
  <c r="C833" i="87"/>
  <c r="L833" i="87" s="1"/>
  <c r="C834" i="87"/>
  <c r="L834" i="87" s="1"/>
  <c r="C835" i="87"/>
  <c r="L835" i="87" s="1"/>
  <c r="C836" i="87"/>
  <c r="L836" i="87" s="1"/>
  <c r="C837" i="87"/>
  <c r="L837" i="87" s="1"/>
  <c r="O838" i="87"/>
  <c r="B840" i="87"/>
  <c r="K840" i="87" s="1"/>
  <c r="D840" i="87"/>
  <c r="M840" i="87" s="1"/>
  <c r="F840" i="87"/>
  <c r="O840" i="87" s="1"/>
  <c r="C842" i="87"/>
  <c r="L842" i="87" s="1"/>
  <c r="C843" i="87"/>
  <c r="L843" i="87" s="1"/>
  <c r="C844" i="87"/>
  <c r="L844" i="87" s="1"/>
  <c r="C845" i="87"/>
  <c r="L845" i="87" s="1"/>
  <c r="C846" i="87"/>
  <c r="L846" i="87" s="1"/>
  <c r="C847" i="87"/>
  <c r="L847" i="87" s="1"/>
  <c r="C848" i="87"/>
  <c r="L848" i="87" s="1"/>
  <c r="C849" i="87"/>
  <c r="L849" i="87" s="1"/>
  <c r="C850" i="87"/>
  <c r="L850" i="87" s="1"/>
  <c r="C851" i="87"/>
  <c r="L851" i="87" s="1"/>
  <c r="C852" i="87"/>
  <c r="L852" i="87" s="1"/>
  <c r="C853" i="87"/>
  <c r="L853" i="87" s="1"/>
  <c r="O854" i="87"/>
  <c r="B856" i="87"/>
  <c r="K856" i="87" s="1"/>
  <c r="D856" i="87"/>
  <c r="M856" i="87" s="1"/>
  <c r="F856" i="87"/>
  <c r="O856" i="87" s="1"/>
  <c r="C858" i="87"/>
  <c r="L858" i="87" s="1"/>
  <c r="C859" i="87"/>
  <c r="L859" i="87" s="1"/>
  <c r="C860" i="87"/>
  <c r="L860" i="87" s="1"/>
  <c r="C861" i="87"/>
  <c r="L861" i="87" s="1"/>
  <c r="C862" i="87"/>
  <c r="L862" i="87" s="1"/>
  <c r="C863" i="87"/>
  <c r="L863" i="87" s="1"/>
  <c r="C864" i="87"/>
  <c r="L864" i="87" s="1"/>
  <c r="C865" i="87"/>
  <c r="L865" i="87" s="1"/>
  <c r="C866" i="87"/>
  <c r="L866" i="87" s="1"/>
  <c r="C867" i="87"/>
  <c r="L867" i="87" s="1"/>
  <c r="C868" i="87"/>
  <c r="L868" i="87" s="1"/>
  <c r="C869" i="87"/>
  <c r="L869" i="87" s="1"/>
  <c r="O870" i="87"/>
  <c r="B872" i="87"/>
  <c r="K872" i="87" s="1"/>
  <c r="D872" i="87"/>
  <c r="M872" i="87" s="1"/>
  <c r="F872" i="87"/>
  <c r="O872" i="87" s="1"/>
  <c r="C874" i="87"/>
  <c r="L874" i="87" s="1"/>
  <c r="C875" i="87"/>
  <c r="L875" i="87" s="1"/>
  <c r="C876" i="87"/>
  <c r="L876" i="87" s="1"/>
  <c r="C877" i="87"/>
  <c r="L877" i="87" s="1"/>
  <c r="C878" i="87"/>
  <c r="L878" i="87" s="1"/>
  <c r="C879" i="87"/>
  <c r="L879" i="87" s="1"/>
  <c r="C880" i="87"/>
  <c r="L880" i="87" s="1"/>
  <c r="C881" i="87"/>
  <c r="L881" i="87" s="1"/>
  <c r="C882" i="87"/>
  <c r="L882" i="87" s="1"/>
  <c r="C883" i="87"/>
  <c r="L883" i="87" s="1"/>
  <c r="C884" i="87"/>
  <c r="L884" i="87" s="1"/>
  <c r="C885" i="87"/>
  <c r="L885" i="87" s="1"/>
  <c r="O886" i="87"/>
  <c r="B888" i="87"/>
  <c r="K888" i="87" s="1"/>
  <c r="D888" i="87"/>
  <c r="M888" i="87" s="1"/>
  <c r="F888" i="87"/>
  <c r="O888" i="87" s="1"/>
  <c r="C890" i="87"/>
  <c r="L890" i="87" s="1"/>
  <c r="C891" i="87"/>
  <c r="L891" i="87" s="1"/>
  <c r="C892" i="87"/>
  <c r="L892" i="87" s="1"/>
  <c r="C893" i="87"/>
  <c r="L893" i="87" s="1"/>
  <c r="C894" i="87"/>
  <c r="L894" i="87" s="1"/>
  <c r="C895" i="87"/>
  <c r="L895" i="87" s="1"/>
  <c r="C896" i="87"/>
  <c r="L896" i="87" s="1"/>
  <c r="C897" i="87"/>
  <c r="L897" i="87" s="1"/>
  <c r="C898" i="87"/>
  <c r="L898" i="87" s="1"/>
  <c r="C899" i="87"/>
  <c r="L899" i="87" s="1"/>
  <c r="C900" i="87"/>
  <c r="L900" i="87" s="1"/>
  <c r="C901" i="87"/>
  <c r="L901" i="87" s="1"/>
  <c r="O902" i="87"/>
  <c r="B904" i="87"/>
  <c r="K904" i="87" s="1"/>
  <c r="D904" i="87"/>
  <c r="M904" i="87" s="1"/>
  <c r="F904" i="87"/>
  <c r="O904" i="87" s="1"/>
  <c r="C906" i="87"/>
  <c r="L906" i="87" s="1"/>
  <c r="C907" i="87"/>
  <c r="L907" i="87" s="1"/>
  <c r="C908" i="87"/>
  <c r="L908" i="87" s="1"/>
  <c r="C909" i="87"/>
  <c r="L909" i="87" s="1"/>
  <c r="C910" i="87"/>
  <c r="L910" i="87" s="1"/>
  <c r="C911" i="87"/>
  <c r="L911" i="87" s="1"/>
  <c r="C912" i="87"/>
  <c r="L912" i="87" s="1"/>
  <c r="C913" i="87"/>
  <c r="L913" i="87" s="1"/>
  <c r="C914" i="87"/>
  <c r="L914" i="87" s="1"/>
  <c r="C915" i="87"/>
  <c r="L915" i="87" s="1"/>
  <c r="C916" i="87"/>
  <c r="L916" i="87" s="1"/>
  <c r="C917" i="87"/>
  <c r="L917" i="87" s="1"/>
  <c r="O918" i="87"/>
  <c r="B920" i="87"/>
  <c r="K920" i="87" s="1"/>
  <c r="D920" i="87"/>
  <c r="M920" i="87" s="1"/>
  <c r="F920" i="87"/>
  <c r="O920" i="87" s="1"/>
  <c r="C922" i="87"/>
  <c r="L922" i="87" s="1"/>
  <c r="C923" i="87"/>
  <c r="L923" i="87" s="1"/>
  <c r="C924" i="87"/>
  <c r="L924" i="87" s="1"/>
  <c r="C925" i="87"/>
  <c r="L925" i="87" s="1"/>
  <c r="C926" i="87"/>
  <c r="L926" i="87" s="1"/>
  <c r="C927" i="87"/>
  <c r="L927" i="87" s="1"/>
  <c r="C928" i="87"/>
  <c r="L928" i="87" s="1"/>
  <c r="C929" i="87"/>
  <c r="L929" i="87" s="1"/>
  <c r="C930" i="87"/>
  <c r="L930" i="87" s="1"/>
  <c r="C931" i="87"/>
  <c r="L931" i="87" s="1"/>
  <c r="C932" i="87"/>
  <c r="L932" i="87" s="1"/>
  <c r="C933" i="87"/>
  <c r="L933" i="87" s="1"/>
  <c r="O934" i="87"/>
  <c r="B936" i="87"/>
  <c r="K936" i="87" s="1"/>
  <c r="D936" i="87"/>
  <c r="M936" i="87" s="1"/>
  <c r="F936" i="87"/>
  <c r="O936" i="87" s="1"/>
  <c r="C938" i="87"/>
  <c r="L938" i="87" s="1"/>
  <c r="C939" i="87"/>
  <c r="L939" i="87" s="1"/>
  <c r="C940" i="87"/>
  <c r="L940" i="87" s="1"/>
  <c r="C941" i="87"/>
  <c r="L941" i="87" s="1"/>
  <c r="C942" i="87"/>
  <c r="L942" i="87" s="1"/>
  <c r="C943" i="87"/>
  <c r="L943" i="87" s="1"/>
  <c r="C944" i="87"/>
  <c r="L944" i="87" s="1"/>
  <c r="C945" i="87"/>
  <c r="L945" i="87" s="1"/>
  <c r="C946" i="87"/>
  <c r="L946" i="87" s="1"/>
  <c r="C947" i="87"/>
  <c r="L947" i="87" s="1"/>
  <c r="C948" i="87"/>
  <c r="L948" i="87" s="1"/>
  <c r="C949" i="87"/>
  <c r="L949" i="87" s="1"/>
  <c r="O950" i="87"/>
  <c r="B952" i="87"/>
  <c r="K952" i="87" s="1"/>
  <c r="D952" i="87"/>
  <c r="M952" i="87" s="1"/>
  <c r="F952" i="87"/>
  <c r="O952" i="87" s="1"/>
  <c r="C954" i="87"/>
  <c r="L954" i="87" s="1"/>
  <c r="C955" i="87"/>
  <c r="L955" i="87" s="1"/>
  <c r="C956" i="87"/>
  <c r="L956" i="87" s="1"/>
  <c r="C957" i="87"/>
  <c r="L957" i="87" s="1"/>
  <c r="C958" i="87"/>
  <c r="L958" i="87" s="1"/>
  <c r="C959" i="87"/>
  <c r="L959" i="87" s="1"/>
  <c r="C960" i="87"/>
  <c r="L960" i="87" s="1"/>
  <c r="C961" i="87"/>
  <c r="L961" i="87" s="1"/>
  <c r="C962" i="87"/>
  <c r="L962" i="87" s="1"/>
  <c r="C963" i="87"/>
  <c r="L963" i="87" s="1"/>
  <c r="C964" i="87"/>
  <c r="L964" i="87" s="1"/>
  <c r="C965" i="87"/>
  <c r="L965" i="87" s="1"/>
  <c r="O966" i="87"/>
  <c r="B968" i="87"/>
  <c r="K968" i="87" s="1"/>
  <c r="D968" i="87"/>
  <c r="M968" i="87" s="1"/>
  <c r="F968" i="87"/>
  <c r="O968" i="87" s="1"/>
  <c r="C970" i="87"/>
  <c r="L970" i="87" s="1"/>
  <c r="C971" i="87"/>
  <c r="L971" i="87" s="1"/>
  <c r="C972" i="87"/>
  <c r="L972" i="87" s="1"/>
  <c r="C973" i="87"/>
  <c r="L973" i="87" s="1"/>
  <c r="C974" i="87"/>
  <c r="L974" i="87" s="1"/>
  <c r="C975" i="87"/>
  <c r="L975" i="87" s="1"/>
  <c r="C976" i="87"/>
  <c r="L976" i="87" s="1"/>
  <c r="C977" i="87"/>
  <c r="L977" i="87" s="1"/>
  <c r="C978" i="87"/>
  <c r="L978" i="87" s="1"/>
  <c r="C979" i="87"/>
  <c r="L979" i="87" s="1"/>
  <c r="C980" i="87"/>
  <c r="L980" i="87" s="1"/>
  <c r="C981" i="87"/>
  <c r="L981" i="87" s="1"/>
  <c r="O982" i="87"/>
  <c r="B984" i="87"/>
  <c r="K984" i="87" s="1"/>
  <c r="D984" i="87"/>
  <c r="M984" i="87" s="1"/>
  <c r="F984" i="87"/>
  <c r="O984" i="87" s="1"/>
  <c r="C986" i="87"/>
  <c r="L986" i="87" s="1"/>
  <c r="C987" i="87"/>
  <c r="L987" i="87" s="1"/>
  <c r="C988" i="87"/>
  <c r="L988" i="87" s="1"/>
  <c r="C989" i="87"/>
  <c r="L989" i="87" s="1"/>
  <c r="C990" i="87"/>
  <c r="L990" i="87" s="1"/>
  <c r="C991" i="87"/>
  <c r="L991" i="87" s="1"/>
  <c r="C992" i="87"/>
  <c r="L992" i="87" s="1"/>
  <c r="C993" i="87"/>
  <c r="L993" i="87" s="1"/>
  <c r="C994" i="87"/>
  <c r="L994" i="87" s="1"/>
  <c r="C995" i="87"/>
  <c r="L995" i="87" s="1"/>
  <c r="C996" i="87"/>
  <c r="L996" i="87" s="1"/>
  <c r="C997" i="87"/>
  <c r="L997" i="87" s="1"/>
  <c r="O998" i="87"/>
  <c r="B1000" i="87"/>
  <c r="K1000" i="87" s="1"/>
  <c r="D1000" i="87"/>
  <c r="M1000" i="87" s="1"/>
  <c r="F1000" i="87"/>
  <c r="O1000" i="87" s="1"/>
  <c r="C1002" i="87"/>
  <c r="L1002" i="87" s="1"/>
  <c r="C1003" i="87"/>
  <c r="L1003" i="87" s="1"/>
  <c r="C1004" i="87"/>
  <c r="L1004" i="87" s="1"/>
  <c r="C1005" i="87"/>
  <c r="L1005" i="87" s="1"/>
  <c r="C1006" i="87"/>
  <c r="L1006" i="87" s="1"/>
  <c r="C1007" i="87"/>
  <c r="L1007" i="87" s="1"/>
  <c r="C1008" i="87"/>
  <c r="L1008" i="87" s="1"/>
  <c r="C1009" i="87"/>
  <c r="L1009" i="87" s="1"/>
  <c r="C1010" i="87"/>
  <c r="L1010" i="87" s="1"/>
  <c r="C1011" i="87"/>
  <c r="L1011" i="87" s="1"/>
  <c r="C1012" i="87"/>
  <c r="L1012" i="87" s="1"/>
  <c r="C1013" i="87"/>
  <c r="L1013" i="87" s="1"/>
  <c r="O1014" i="87"/>
  <c r="B1016" i="87"/>
  <c r="K1016" i="87" s="1"/>
  <c r="D1016" i="87"/>
  <c r="M1016" i="87" s="1"/>
  <c r="F1016" i="87"/>
  <c r="O1016" i="87" s="1"/>
  <c r="C1018" i="87"/>
  <c r="L1018" i="87" s="1"/>
  <c r="C1019" i="87"/>
  <c r="L1019" i="87" s="1"/>
  <c r="C1020" i="87"/>
  <c r="L1020" i="87" s="1"/>
  <c r="C1021" i="87"/>
  <c r="L1021" i="87" s="1"/>
  <c r="C1022" i="87"/>
  <c r="L1022" i="87" s="1"/>
  <c r="C1023" i="87"/>
  <c r="L1023" i="87" s="1"/>
  <c r="C1024" i="87"/>
  <c r="L1024" i="87" s="1"/>
  <c r="C1025" i="87"/>
  <c r="L1025" i="87" s="1"/>
  <c r="C1026" i="87"/>
  <c r="L1026" i="87" s="1"/>
  <c r="C1027" i="87"/>
  <c r="L1027" i="87" s="1"/>
  <c r="C1028" i="87"/>
  <c r="L1028" i="87" s="1"/>
  <c r="C1029" i="87"/>
  <c r="L1029" i="87" s="1"/>
  <c r="O1030" i="87"/>
  <c r="B1032" i="87"/>
  <c r="K1032" i="87" s="1"/>
  <c r="D1032" i="87"/>
  <c r="M1032" i="87" s="1"/>
  <c r="F1032" i="87"/>
  <c r="O1032" i="87" s="1"/>
  <c r="C1034" i="87"/>
  <c r="L1034" i="87" s="1"/>
  <c r="C1035" i="87"/>
  <c r="L1035" i="87" s="1"/>
  <c r="C1036" i="87"/>
  <c r="L1036" i="87" s="1"/>
  <c r="C1037" i="87"/>
  <c r="L1037" i="87" s="1"/>
  <c r="C1038" i="87"/>
  <c r="L1038" i="87" s="1"/>
  <c r="C1039" i="87"/>
  <c r="L1039" i="87" s="1"/>
  <c r="C1040" i="87"/>
  <c r="L1040" i="87" s="1"/>
  <c r="C1041" i="87"/>
  <c r="L1041" i="87" s="1"/>
  <c r="C1042" i="87"/>
  <c r="L1042" i="87" s="1"/>
  <c r="C1043" i="87"/>
  <c r="L1043" i="87" s="1"/>
  <c r="C1044" i="87"/>
  <c r="L1044" i="87" s="1"/>
  <c r="C1045" i="87"/>
  <c r="L1045" i="87" s="1"/>
  <c r="O1046" i="87"/>
  <c r="B1048" i="87"/>
  <c r="K1048" i="87" s="1"/>
  <c r="D1048" i="87"/>
  <c r="M1048" i="87" s="1"/>
  <c r="F1048" i="87"/>
  <c r="O1048" i="87" s="1"/>
  <c r="C1050" i="87"/>
  <c r="L1050" i="87" s="1"/>
  <c r="C1051" i="87"/>
  <c r="L1051" i="87" s="1"/>
  <c r="C1052" i="87"/>
  <c r="L1052" i="87" s="1"/>
  <c r="C1053" i="87"/>
  <c r="L1053" i="87" s="1"/>
  <c r="C1054" i="87"/>
  <c r="L1054" i="87" s="1"/>
  <c r="C1055" i="87"/>
  <c r="L1055" i="87" s="1"/>
  <c r="C1056" i="87"/>
  <c r="L1056" i="87" s="1"/>
  <c r="C1057" i="87"/>
  <c r="L1057" i="87" s="1"/>
  <c r="C1058" i="87"/>
  <c r="L1058" i="87" s="1"/>
  <c r="C1059" i="87"/>
  <c r="L1059" i="87" s="1"/>
  <c r="C1060" i="87"/>
  <c r="L1060" i="87" s="1"/>
  <c r="C1061" i="87"/>
  <c r="L1061" i="87" s="1"/>
  <c r="O1062" i="87"/>
  <c r="B1064" i="87"/>
  <c r="K1064" i="87" s="1"/>
  <c r="D1064" i="87"/>
  <c r="M1064" i="87" s="1"/>
  <c r="F1064" i="87"/>
  <c r="O1064" i="87" s="1"/>
  <c r="C1066" i="87"/>
  <c r="L1066" i="87" s="1"/>
  <c r="C1067" i="87"/>
  <c r="L1067" i="87" s="1"/>
  <c r="C1068" i="87"/>
  <c r="L1068" i="87" s="1"/>
  <c r="C1069" i="87"/>
  <c r="L1069" i="87" s="1"/>
  <c r="C1070" i="87"/>
  <c r="L1070" i="87" s="1"/>
  <c r="C1071" i="87"/>
  <c r="L1071" i="87" s="1"/>
  <c r="C1072" i="87"/>
  <c r="L1072" i="87" s="1"/>
  <c r="C1073" i="87"/>
  <c r="L1073" i="87" s="1"/>
  <c r="C1074" i="87"/>
  <c r="L1074" i="87" s="1"/>
  <c r="C1075" i="87"/>
  <c r="L1075" i="87" s="1"/>
  <c r="C1076" i="87"/>
  <c r="L1076" i="87" s="1"/>
  <c r="C1077" i="87"/>
  <c r="L1077" i="87" s="1"/>
  <c r="O1078" i="87"/>
  <c r="B1080" i="87"/>
  <c r="K1080" i="87" s="1"/>
  <c r="D1080" i="87"/>
  <c r="M1080" i="87" s="1"/>
  <c r="F1080" i="87"/>
  <c r="O1080" i="87" s="1"/>
  <c r="C1082" i="87"/>
  <c r="L1082" i="87" s="1"/>
  <c r="C1083" i="87"/>
  <c r="L1083" i="87" s="1"/>
  <c r="C1084" i="87"/>
  <c r="L1084" i="87" s="1"/>
  <c r="C1085" i="87"/>
  <c r="L1085" i="87" s="1"/>
  <c r="C1086" i="87"/>
  <c r="L1086" i="87" s="1"/>
  <c r="C1087" i="87"/>
  <c r="L1087" i="87" s="1"/>
  <c r="C1088" i="87"/>
  <c r="L1088" i="87" s="1"/>
  <c r="C1089" i="87"/>
  <c r="L1089" i="87" s="1"/>
  <c r="C1090" i="87"/>
  <c r="L1090" i="87" s="1"/>
  <c r="C1091" i="87"/>
  <c r="L1091" i="87" s="1"/>
  <c r="C1092" i="87"/>
  <c r="L1092" i="87" s="1"/>
  <c r="C1093" i="87"/>
  <c r="L1093" i="87" s="1"/>
  <c r="O1094" i="87"/>
  <c r="B1096" i="87"/>
  <c r="K1096" i="87" s="1"/>
  <c r="D1096" i="87"/>
  <c r="M1096" i="87" s="1"/>
  <c r="F1096" i="87"/>
  <c r="O1096" i="87" s="1"/>
  <c r="C1098" i="87"/>
  <c r="L1098" i="87" s="1"/>
  <c r="C1099" i="87"/>
  <c r="L1099" i="87" s="1"/>
  <c r="C1100" i="87"/>
  <c r="L1100" i="87" s="1"/>
  <c r="C1101" i="87"/>
  <c r="L1101" i="87" s="1"/>
  <c r="C1102" i="87"/>
  <c r="L1102" i="87" s="1"/>
  <c r="C1103" i="87"/>
  <c r="L1103" i="87" s="1"/>
  <c r="C1104" i="87"/>
  <c r="L1104" i="87" s="1"/>
  <c r="C1105" i="87"/>
  <c r="L1105" i="87" s="1"/>
  <c r="C1106" i="87"/>
  <c r="L1106" i="87" s="1"/>
  <c r="C1107" i="87"/>
  <c r="L1107" i="87" s="1"/>
  <c r="C1108" i="87"/>
  <c r="L1108" i="87" s="1"/>
  <c r="C1109" i="87"/>
  <c r="L1109" i="87" s="1"/>
  <c r="O1110" i="87"/>
  <c r="B1112" i="87"/>
  <c r="K1112" i="87" s="1"/>
  <c r="D1112" i="87"/>
  <c r="M1112" i="87" s="1"/>
  <c r="F1112" i="87"/>
  <c r="O1112" i="87" s="1"/>
  <c r="C1114" i="87"/>
  <c r="L1114" i="87" s="1"/>
  <c r="C1115" i="87"/>
  <c r="L1115" i="87" s="1"/>
  <c r="C1116" i="87"/>
  <c r="L1116" i="87" s="1"/>
  <c r="C1117" i="87"/>
  <c r="L1117" i="87" s="1"/>
  <c r="C1118" i="87"/>
  <c r="L1118" i="87" s="1"/>
  <c r="C1119" i="87"/>
  <c r="L1119" i="87" s="1"/>
  <c r="C1120" i="87"/>
  <c r="L1120" i="87" s="1"/>
  <c r="C1121" i="87"/>
  <c r="L1121" i="87" s="1"/>
  <c r="C1122" i="87"/>
  <c r="L1122" i="87" s="1"/>
  <c r="C1123" i="87"/>
  <c r="L1123" i="87" s="1"/>
  <c r="C1124" i="87"/>
  <c r="L1124" i="87" s="1"/>
  <c r="C1125" i="87"/>
  <c r="L1125" i="87" s="1"/>
  <c r="O1126" i="87"/>
  <c r="B1128" i="87"/>
  <c r="K1128" i="87" s="1"/>
  <c r="D1128" i="87"/>
  <c r="M1128" i="87" s="1"/>
  <c r="F1128" i="87"/>
  <c r="O1128" i="87" s="1"/>
  <c r="C1130" i="87"/>
  <c r="L1130" i="87" s="1"/>
  <c r="C1131" i="87"/>
  <c r="L1131" i="87" s="1"/>
  <c r="C1132" i="87"/>
  <c r="L1132" i="87" s="1"/>
  <c r="C1133" i="87"/>
  <c r="L1133" i="87" s="1"/>
  <c r="C1134" i="87"/>
  <c r="L1134" i="87" s="1"/>
  <c r="C1135" i="87"/>
  <c r="L1135" i="87" s="1"/>
  <c r="C1136" i="87"/>
  <c r="L1136" i="87" s="1"/>
  <c r="C1137" i="87"/>
  <c r="L1137" i="87" s="1"/>
  <c r="C1138" i="87"/>
  <c r="L1138" i="87" s="1"/>
  <c r="C1139" i="87"/>
  <c r="L1139" i="87" s="1"/>
  <c r="C1140" i="87"/>
  <c r="L1140" i="87" s="1"/>
  <c r="C1141" i="87"/>
  <c r="L1141" i="87" s="1"/>
  <c r="O1142" i="87"/>
  <c r="B1144" i="87"/>
  <c r="K1144" i="87" s="1"/>
  <c r="D1144" i="87"/>
  <c r="M1144" i="87" s="1"/>
  <c r="F1144" i="87"/>
  <c r="O1144" i="87" s="1"/>
  <c r="C1146" i="87"/>
  <c r="L1146" i="87" s="1"/>
  <c r="C1147" i="87"/>
  <c r="L1147" i="87" s="1"/>
  <c r="C1148" i="87"/>
  <c r="L1148" i="87" s="1"/>
  <c r="C1149" i="87"/>
  <c r="L1149" i="87" s="1"/>
  <c r="C1150" i="87"/>
  <c r="L1150" i="87" s="1"/>
  <c r="C1151" i="87"/>
  <c r="L1151" i="87" s="1"/>
  <c r="C1152" i="87"/>
  <c r="L1152" i="87" s="1"/>
  <c r="C1153" i="87"/>
  <c r="L1153" i="87" s="1"/>
  <c r="C1154" i="87"/>
  <c r="L1154" i="87" s="1"/>
  <c r="C1155" i="87"/>
  <c r="L1155" i="87" s="1"/>
  <c r="C1156" i="87"/>
  <c r="L1156" i="87" s="1"/>
  <c r="C1157" i="87"/>
  <c r="L1157" i="87" s="1"/>
  <c r="O1158" i="87"/>
  <c r="B1160" i="87"/>
  <c r="K1160" i="87" s="1"/>
  <c r="D1160" i="87"/>
  <c r="M1160" i="87" s="1"/>
  <c r="F1160" i="87"/>
  <c r="O1160" i="87" s="1"/>
  <c r="C1162" i="87"/>
  <c r="L1162" i="87" s="1"/>
  <c r="C1163" i="87"/>
  <c r="L1163" i="87" s="1"/>
  <c r="C1164" i="87"/>
  <c r="L1164" i="87" s="1"/>
  <c r="C1165" i="87"/>
  <c r="L1165" i="87" s="1"/>
  <c r="C1166" i="87"/>
  <c r="L1166" i="87" s="1"/>
  <c r="C1167" i="87"/>
  <c r="L1167" i="87" s="1"/>
  <c r="C1168" i="87"/>
  <c r="L1168" i="87" s="1"/>
  <c r="C1169" i="87"/>
  <c r="L1169" i="87" s="1"/>
  <c r="C1170" i="87"/>
  <c r="L1170" i="87" s="1"/>
  <c r="C1171" i="87"/>
  <c r="L1171" i="87" s="1"/>
  <c r="C1172" i="87"/>
  <c r="L1172" i="87" s="1"/>
  <c r="C1173" i="87"/>
  <c r="L1173" i="87" s="1"/>
  <c r="O1174" i="87"/>
  <c r="B1176" i="87"/>
  <c r="K1176" i="87" s="1"/>
  <c r="D1176" i="87"/>
  <c r="M1176" i="87" s="1"/>
  <c r="F1176" i="87"/>
  <c r="O1176" i="87" s="1"/>
  <c r="C1178" i="87"/>
  <c r="L1178" i="87" s="1"/>
  <c r="C1179" i="87"/>
  <c r="L1179" i="87" s="1"/>
  <c r="C1180" i="87"/>
  <c r="L1180" i="87" s="1"/>
  <c r="C1181" i="87"/>
  <c r="L1181" i="87" s="1"/>
  <c r="C1182" i="87"/>
  <c r="L1182" i="87" s="1"/>
  <c r="C1183" i="87"/>
  <c r="L1183" i="87" s="1"/>
  <c r="C1184" i="87"/>
  <c r="L1184" i="87" s="1"/>
  <c r="C1185" i="87"/>
  <c r="L1185" i="87" s="1"/>
  <c r="C1186" i="87"/>
  <c r="L1186" i="87" s="1"/>
  <c r="C1187" i="87"/>
  <c r="L1187" i="87" s="1"/>
  <c r="C1188" i="87"/>
  <c r="L1188" i="87" s="1"/>
  <c r="C1189" i="87"/>
  <c r="L1189" i="87" s="1"/>
  <c r="O1190" i="87"/>
  <c r="B1192" i="87"/>
  <c r="K1192" i="87" s="1"/>
  <c r="D1192" i="87"/>
  <c r="M1192" i="87" s="1"/>
  <c r="F1192" i="87"/>
  <c r="O1192" i="87" s="1"/>
  <c r="C1194" i="87"/>
  <c r="L1194" i="87" s="1"/>
  <c r="C1195" i="87"/>
  <c r="L1195" i="87" s="1"/>
  <c r="C1196" i="87"/>
  <c r="L1196" i="87" s="1"/>
  <c r="C1197" i="87"/>
  <c r="L1197" i="87" s="1"/>
  <c r="C1198" i="87"/>
  <c r="L1198" i="87" s="1"/>
  <c r="C1199" i="87"/>
  <c r="L1199" i="87" s="1"/>
  <c r="C1200" i="87"/>
  <c r="L1200" i="87" s="1"/>
  <c r="C1201" i="87"/>
  <c r="L1201" i="87" s="1"/>
  <c r="C1202" i="87"/>
  <c r="L1202" i="87" s="1"/>
  <c r="C1203" i="87"/>
  <c r="L1203" i="87" s="1"/>
  <c r="C1204" i="87"/>
  <c r="L1204" i="87" s="1"/>
  <c r="C1205" i="87"/>
  <c r="L1205" i="87" s="1"/>
  <c r="O1206" i="87"/>
  <c r="B1208" i="87"/>
  <c r="K1208" i="87" s="1"/>
  <c r="D1208" i="87"/>
  <c r="M1208" i="87" s="1"/>
  <c r="F1208" i="87"/>
  <c r="O1208" i="87" s="1"/>
  <c r="C1210" i="87"/>
  <c r="L1210" i="87" s="1"/>
  <c r="C1211" i="87"/>
  <c r="L1211" i="87" s="1"/>
  <c r="C1212" i="87"/>
  <c r="L1212" i="87" s="1"/>
  <c r="C1213" i="87"/>
  <c r="L1213" i="87" s="1"/>
  <c r="C1214" i="87"/>
  <c r="L1214" i="87" s="1"/>
  <c r="C1215" i="87"/>
  <c r="L1215" i="87" s="1"/>
  <c r="C1216" i="87"/>
  <c r="L1216" i="87" s="1"/>
  <c r="C1217" i="87"/>
  <c r="L1217" i="87" s="1"/>
  <c r="C1218" i="87"/>
  <c r="L1218" i="87" s="1"/>
  <c r="C1219" i="87"/>
  <c r="L1219" i="87" s="1"/>
  <c r="C1220" i="87"/>
  <c r="L1220" i="87" s="1"/>
  <c r="C1221" i="87"/>
  <c r="L1221" i="87" s="1"/>
  <c r="O1222" i="87"/>
  <c r="B1224" i="87"/>
  <c r="K1224" i="87" s="1"/>
  <c r="D1224" i="87"/>
  <c r="M1224" i="87" s="1"/>
  <c r="F1224" i="87"/>
  <c r="O1224" i="87" s="1"/>
  <c r="C1226" i="87"/>
  <c r="L1226" i="87" s="1"/>
  <c r="C1227" i="87"/>
  <c r="L1227" i="87" s="1"/>
  <c r="C1228" i="87"/>
  <c r="L1228" i="87" s="1"/>
  <c r="C1229" i="87"/>
  <c r="L1229" i="87" s="1"/>
  <c r="C1230" i="87"/>
  <c r="L1230" i="87" s="1"/>
  <c r="C1231" i="87"/>
  <c r="L1231" i="87" s="1"/>
  <c r="C1232" i="87"/>
  <c r="L1232" i="87" s="1"/>
  <c r="C1233" i="87"/>
  <c r="L1233" i="87" s="1"/>
  <c r="C1234" i="87"/>
  <c r="L1234" i="87" s="1"/>
  <c r="C1235" i="87"/>
  <c r="L1235" i="87" s="1"/>
  <c r="C1236" i="87"/>
  <c r="L1236" i="87" s="1"/>
  <c r="C1237" i="87"/>
  <c r="L1237" i="87" s="1"/>
  <c r="O1238" i="87"/>
  <c r="B1240" i="87"/>
  <c r="K1240" i="87" s="1"/>
  <c r="D1240" i="87"/>
  <c r="M1240" i="87" s="1"/>
  <c r="F1240" i="87"/>
  <c r="O1240" i="87" s="1"/>
  <c r="C1242" i="87"/>
  <c r="L1242" i="87" s="1"/>
  <c r="C1243" i="87"/>
  <c r="L1243" i="87" s="1"/>
  <c r="C1244" i="87"/>
  <c r="L1244" i="87" s="1"/>
  <c r="C1245" i="87"/>
  <c r="L1245" i="87" s="1"/>
  <c r="C1246" i="87"/>
  <c r="L1246" i="87" s="1"/>
  <c r="C1247" i="87"/>
  <c r="L1247" i="87" s="1"/>
  <c r="C1248" i="87"/>
  <c r="L1248" i="87" s="1"/>
  <c r="C1249" i="87"/>
  <c r="L1249" i="87" s="1"/>
  <c r="C1250" i="87"/>
  <c r="L1250" i="87" s="1"/>
  <c r="C1251" i="87"/>
  <c r="L1251" i="87" s="1"/>
  <c r="C1252" i="87"/>
  <c r="L1252" i="87" s="1"/>
  <c r="C1253" i="87"/>
  <c r="L1253" i="87" s="1"/>
  <c r="O1254" i="87"/>
  <c r="B1256" i="87"/>
  <c r="K1256" i="87" s="1"/>
  <c r="D1256" i="87"/>
  <c r="M1256" i="87" s="1"/>
  <c r="F1256" i="87"/>
  <c r="O1256" i="87" s="1"/>
  <c r="C1258" i="87"/>
  <c r="L1258" i="87" s="1"/>
  <c r="C1259" i="87"/>
  <c r="L1259" i="87" s="1"/>
  <c r="C1260" i="87"/>
  <c r="L1260" i="87" s="1"/>
  <c r="C1261" i="87"/>
  <c r="L1261" i="87" s="1"/>
  <c r="C1262" i="87"/>
  <c r="L1262" i="87" s="1"/>
  <c r="C1263" i="87"/>
  <c r="L1263" i="87" s="1"/>
  <c r="C1264" i="87"/>
  <c r="L1264" i="87" s="1"/>
  <c r="C1265" i="87"/>
  <c r="L1265" i="87" s="1"/>
  <c r="C1266" i="87"/>
  <c r="L1266" i="87" s="1"/>
  <c r="C1267" i="87"/>
  <c r="L1267" i="87" s="1"/>
  <c r="C1268" i="87"/>
  <c r="L1268" i="87" s="1"/>
  <c r="C1269" i="87"/>
  <c r="L1269" i="87" s="1"/>
  <c r="O1270" i="87"/>
  <c r="B1272" i="87"/>
  <c r="K1272" i="87" s="1"/>
  <c r="D1272" i="87"/>
  <c r="M1272" i="87" s="1"/>
  <c r="F1272" i="87"/>
  <c r="O1272" i="87" s="1"/>
  <c r="C1274" i="87"/>
  <c r="L1274" i="87" s="1"/>
  <c r="C1275" i="87"/>
  <c r="L1275" i="87" s="1"/>
  <c r="C1276" i="87"/>
  <c r="L1276" i="87" s="1"/>
  <c r="C1277" i="87"/>
  <c r="L1277" i="87" s="1"/>
  <c r="C1278" i="87"/>
  <c r="L1278" i="87" s="1"/>
  <c r="C1279" i="87"/>
  <c r="L1279" i="87" s="1"/>
  <c r="C1280" i="87"/>
  <c r="L1280" i="87" s="1"/>
  <c r="C1281" i="87"/>
  <c r="L1281" i="87" s="1"/>
  <c r="C1282" i="87"/>
  <c r="L1282" i="87" s="1"/>
  <c r="C1283" i="87"/>
  <c r="L1283" i="87" s="1"/>
  <c r="C1284" i="87"/>
  <c r="L1284" i="87" s="1"/>
  <c r="C1285" i="87"/>
  <c r="L1285" i="87" s="1"/>
  <c r="O1286" i="87"/>
  <c r="B1288" i="87"/>
  <c r="K1288" i="87" s="1"/>
  <c r="D1288" i="87"/>
  <c r="M1288" i="87" s="1"/>
  <c r="F1288" i="87"/>
  <c r="O1288" i="87" s="1"/>
  <c r="C1290" i="87"/>
  <c r="L1290" i="87" s="1"/>
  <c r="C1291" i="87"/>
  <c r="L1291" i="87" s="1"/>
  <c r="C1292" i="87"/>
  <c r="L1292" i="87" s="1"/>
  <c r="C1293" i="87"/>
  <c r="L1293" i="87" s="1"/>
  <c r="C1294" i="87"/>
  <c r="L1294" i="87" s="1"/>
  <c r="C1295" i="87"/>
  <c r="L1295" i="87" s="1"/>
  <c r="C1296" i="87"/>
  <c r="L1296" i="87" s="1"/>
  <c r="C1297" i="87"/>
  <c r="L1297" i="87" s="1"/>
  <c r="C1298" i="87"/>
  <c r="L1298" i="87" s="1"/>
  <c r="C1299" i="87"/>
  <c r="L1299" i="87" s="1"/>
  <c r="C1300" i="87"/>
  <c r="L1300" i="87" s="1"/>
  <c r="C1301" i="87"/>
  <c r="L1301" i="87" s="1"/>
  <c r="O1302" i="87"/>
  <c r="B1304" i="87"/>
  <c r="K1304" i="87" s="1"/>
  <c r="D1304" i="87"/>
  <c r="M1304" i="87" s="1"/>
  <c r="F1304" i="87"/>
  <c r="O1304" i="87" s="1"/>
  <c r="C1306" i="87"/>
  <c r="L1306" i="87" s="1"/>
  <c r="C1307" i="87"/>
  <c r="L1307" i="87" s="1"/>
  <c r="C1308" i="87"/>
  <c r="L1308" i="87" s="1"/>
  <c r="C1309" i="87"/>
  <c r="L1309" i="87" s="1"/>
  <c r="C1310" i="87"/>
  <c r="L1310" i="87" s="1"/>
  <c r="C1311" i="87"/>
  <c r="L1311" i="87" s="1"/>
  <c r="C1312" i="87"/>
  <c r="L1312" i="87" s="1"/>
  <c r="C1313" i="87"/>
  <c r="L1313" i="87" s="1"/>
  <c r="C1314" i="87"/>
  <c r="L1314" i="87" s="1"/>
  <c r="C1315" i="87"/>
  <c r="L1315" i="87" s="1"/>
  <c r="C1316" i="87"/>
  <c r="L1316" i="87" s="1"/>
  <c r="C1317" i="87"/>
  <c r="L1317" i="87" s="1"/>
  <c r="O1318" i="87"/>
  <c r="B1320" i="87"/>
  <c r="K1320" i="87" s="1"/>
  <c r="D1320" i="87"/>
  <c r="M1320" i="87" s="1"/>
  <c r="F1320" i="87"/>
  <c r="O1320" i="87" s="1"/>
  <c r="C1322" i="87"/>
  <c r="L1322" i="87" s="1"/>
  <c r="C1323" i="87"/>
  <c r="L1323" i="87" s="1"/>
  <c r="C1324" i="87"/>
  <c r="L1324" i="87" s="1"/>
  <c r="C1325" i="87"/>
  <c r="L1325" i="87" s="1"/>
  <c r="C1326" i="87"/>
  <c r="L1326" i="87" s="1"/>
  <c r="C1327" i="87"/>
  <c r="L1327" i="87" s="1"/>
  <c r="C1328" i="87"/>
  <c r="L1328" i="87" s="1"/>
  <c r="C1329" i="87"/>
  <c r="L1329" i="87" s="1"/>
  <c r="C1330" i="87"/>
  <c r="L1330" i="87" s="1"/>
  <c r="C1331" i="87"/>
  <c r="L1331" i="87" s="1"/>
  <c r="C1332" i="87"/>
  <c r="L1332" i="87" s="1"/>
  <c r="C1333" i="87"/>
  <c r="L1333" i="87" s="1"/>
  <c r="O1334" i="87"/>
  <c r="B1336" i="87"/>
  <c r="K1336" i="87" s="1"/>
  <c r="D1336" i="87"/>
  <c r="M1336" i="87" s="1"/>
  <c r="F1336" i="87"/>
  <c r="O1336" i="87" s="1"/>
  <c r="C1338" i="87"/>
  <c r="L1338" i="87" s="1"/>
  <c r="C1339" i="87"/>
  <c r="L1339" i="87" s="1"/>
  <c r="C1340" i="87"/>
  <c r="L1340" i="87" s="1"/>
  <c r="C1341" i="87"/>
  <c r="L1341" i="87" s="1"/>
  <c r="C1342" i="87"/>
  <c r="L1342" i="87" s="1"/>
  <c r="C1343" i="87"/>
  <c r="L1343" i="87" s="1"/>
  <c r="C1344" i="87"/>
  <c r="L1344" i="87" s="1"/>
  <c r="C1345" i="87"/>
  <c r="L1345" i="87" s="1"/>
  <c r="C1346" i="87"/>
  <c r="L1346" i="87" s="1"/>
  <c r="C1347" i="87"/>
  <c r="L1347" i="87" s="1"/>
  <c r="C1348" i="87"/>
  <c r="L1348" i="87" s="1"/>
  <c r="C1349" i="87"/>
  <c r="L1349" i="87" s="1"/>
  <c r="O1350" i="87"/>
  <c r="B1352" i="87"/>
  <c r="K1352" i="87" s="1"/>
  <c r="D1352" i="87"/>
  <c r="M1352" i="87" s="1"/>
  <c r="F1352" i="87"/>
  <c r="O1352" i="87" s="1"/>
  <c r="C1354" i="87"/>
  <c r="L1354" i="87" s="1"/>
  <c r="C1355" i="87"/>
  <c r="L1355" i="87" s="1"/>
  <c r="C1356" i="87"/>
  <c r="L1356" i="87" s="1"/>
  <c r="C1357" i="87"/>
  <c r="L1357" i="87" s="1"/>
  <c r="C1358" i="87"/>
  <c r="L1358" i="87" s="1"/>
  <c r="C1359" i="87"/>
  <c r="L1359" i="87" s="1"/>
  <c r="C1360" i="87"/>
  <c r="L1360" i="87" s="1"/>
  <c r="C1361" i="87"/>
  <c r="L1361" i="87" s="1"/>
  <c r="C1362" i="87"/>
  <c r="L1362" i="87" s="1"/>
  <c r="C1363" i="87"/>
  <c r="L1363" i="87" s="1"/>
  <c r="C1364" i="87"/>
  <c r="L1364" i="87" s="1"/>
  <c r="C1365" i="87"/>
  <c r="L1365" i="87" s="1"/>
  <c r="O1366" i="87"/>
  <c r="B1368" i="87"/>
  <c r="K1368" i="87" s="1"/>
  <c r="D1368" i="87"/>
  <c r="M1368" i="87" s="1"/>
  <c r="F1368" i="87"/>
  <c r="O1368" i="87" s="1"/>
  <c r="C1370" i="87"/>
  <c r="L1370" i="87" s="1"/>
  <c r="C1371" i="87"/>
  <c r="L1371" i="87" s="1"/>
  <c r="C1372" i="87"/>
  <c r="L1372" i="87" s="1"/>
  <c r="C1373" i="87"/>
  <c r="L1373" i="87" s="1"/>
  <c r="C1374" i="87"/>
  <c r="L1374" i="87" s="1"/>
  <c r="C1375" i="87"/>
  <c r="L1375" i="87" s="1"/>
  <c r="C1376" i="87"/>
  <c r="L1376" i="87" s="1"/>
  <c r="C1377" i="87"/>
  <c r="L1377" i="87" s="1"/>
  <c r="C1378" i="87"/>
  <c r="L1378" i="87" s="1"/>
  <c r="C1379" i="87"/>
  <c r="L1379" i="87" s="1"/>
  <c r="C1380" i="87"/>
  <c r="L1380" i="87" s="1"/>
  <c r="C1381" i="87"/>
  <c r="L1381" i="87" s="1"/>
  <c r="O1382" i="87"/>
  <c r="B1384" i="87"/>
  <c r="K1384" i="87" s="1"/>
  <c r="D1384" i="87"/>
  <c r="M1384" i="87" s="1"/>
  <c r="F1384" i="87"/>
  <c r="O1384" i="87" s="1"/>
  <c r="C1386" i="87"/>
  <c r="L1386" i="87" s="1"/>
  <c r="C1387" i="87"/>
  <c r="L1387" i="87" s="1"/>
  <c r="C1388" i="87"/>
  <c r="L1388" i="87" s="1"/>
  <c r="C1389" i="87"/>
  <c r="L1389" i="87" s="1"/>
  <c r="C1390" i="87"/>
  <c r="L1390" i="87" s="1"/>
  <c r="C1391" i="87"/>
  <c r="L1391" i="87" s="1"/>
  <c r="C1392" i="87"/>
  <c r="L1392" i="87" s="1"/>
  <c r="C1393" i="87"/>
  <c r="L1393" i="87" s="1"/>
  <c r="C1394" i="87"/>
  <c r="L1394" i="87" s="1"/>
  <c r="C1395" i="87"/>
  <c r="L1395" i="87" s="1"/>
  <c r="C1396" i="87"/>
  <c r="L1396" i="87" s="1"/>
  <c r="C1397" i="87"/>
  <c r="L1397" i="87" s="1"/>
  <c r="O1398" i="87"/>
  <c r="B1400" i="87"/>
  <c r="K1400" i="87" s="1"/>
  <c r="D1400" i="87"/>
  <c r="M1400" i="87" s="1"/>
  <c r="F1400" i="87"/>
  <c r="O1400" i="87" s="1"/>
  <c r="C1402" i="87"/>
  <c r="L1402" i="87" s="1"/>
  <c r="C1403" i="87"/>
  <c r="L1403" i="87" s="1"/>
  <c r="C1404" i="87"/>
  <c r="L1404" i="87" s="1"/>
  <c r="C1405" i="87"/>
  <c r="L1405" i="87" s="1"/>
  <c r="C1406" i="87"/>
  <c r="L1406" i="87" s="1"/>
  <c r="C1407" i="87"/>
  <c r="L1407" i="87" s="1"/>
  <c r="C1408" i="87"/>
  <c r="L1408" i="87" s="1"/>
  <c r="C1409" i="87"/>
  <c r="L1409" i="87" s="1"/>
  <c r="C1410" i="87"/>
  <c r="L1410" i="87" s="1"/>
  <c r="C1411" i="87"/>
  <c r="L1411" i="87" s="1"/>
  <c r="C1412" i="87"/>
  <c r="L1412" i="87" s="1"/>
  <c r="C1413" i="87"/>
  <c r="L1413" i="87" s="1"/>
  <c r="O1414" i="87"/>
  <c r="B1416" i="87"/>
  <c r="K1416" i="87" s="1"/>
  <c r="D1416" i="87"/>
  <c r="M1416" i="87" s="1"/>
  <c r="F1416" i="87"/>
  <c r="O1416" i="87" s="1"/>
  <c r="C1418" i="87"/>
  <c r="L1418" i="87" s="1"/>
  <c r="C1419" i="87"/>
  <c r="L1419" i="87" s="1"/>
  <c r="C1420" i="87"/>
  <c r="L1420" i="87" s="1"/>
  <c r="C1421" i="87"/>
  <c r="L1421" i="87" s="1"/>
  <c r="C1422" i="87"/>
  <c r="L1422" i="87" s="1"/>
  <c r="C1423" i="87"/>
  <c r="L1423" i="87" s="1"/>
  <c r="C1424" i="87"/>
  <c r="L1424" i="87" s="1"/>
  <c r="C1425" i="87"/>
  <c r="L1425" i="87" s="1"/>
  <c r="C1426" i="87"/>
  <c r="L1426" i="87" s="1"/>
  <c r="C1427" i="87"/>
  <c r="L1427" i="87" s="1"/>
  <c r="C1428" i="87"/>
  <c r="L1428" i="87" s="1"/>
  <c r="C1429" i="87"/>
  <c r="L1429" i="87" s="1"/>
  <c r="O1430" i="87"/>
  <c r="B1432" i="87"/>
  <c r="K1432" i="87" s="1"/>
  <c r="D1432" i="87"/>
  <c r="M1432" i="87" s="1"/>
  <c r="F1432" i="87"/>
  <c r="O1432" i="87" s="1"/>
  <c r="C1434" i="87"/>
  <c r="L1434" i="87" s="1"/>
  <c r="C1435" i="87"/>
  <c r="L1435" i="87" s="1"/>
  <c r="C1436" i="87"/>
  <c r="L1436" i="87" s="1"/>
  <c r="C1437" i="87"/>
  <c r="L1437" i="87" s="1"/>
  <c r="C1438" i="87"/>
  <c r="L1438" i="87" s="1"/>
  <c r="C1439" i="87"/>
  <c r="L1439" i="87" s="1"/>
  <c r="C1440" i="87"/>
  <c r="L1440" i="87" s="1"/>
  <c r="C1441" i="87"/>
  <c r="L1441" i="87" s="1"/>
  <c r="C1442" i="87"/>
  <c r="L1442" i="87" s="1"/>
  <c r="C1443" i="87"/>
  <c r="L1443" i="87" s="1"/>
  <c r="C1444" i="87"/>
  <c r="L1444" i="87" s="1"/>
  <c r="C1445" i="87"/>
  <c r="L1445" i="87" s="1"/>
  <c r="O1446" i="87"/>
  <c r="B1448" i="87"/>
  <c r="K1448" i="87" s="1"/>
  <c r="D1448" i="87"/>
  <c r="M1448" i="87" s="1"/>
  <c r="F1448" i="87"/>
  <c r="O1448" i="87" s="1"/>
  <c r="C1450" i="87"/>
  <c r="L1450" i="87" s="1"/>
  <c r="C1451" i="87"/>
  <c r="L1451" i="87" s="1"/>
  <c r="C1452" i="87"/>
  <c r="L1452" i="87" s="1"/>
  <c r="C1453" i="87"/>
  <c r="L1453" i="87" s="1"/>
  <c r="C1454" i="87"/>
  <c r="L1454" i="87" s="1"/>
  <c r="C1455" i="87"/>
  <c r="L1455" i="87" s="1"/>
  <c r="C1456" i="87"/>
  <c r="L1456" i="87" s="1"/>
  <c r="C1457" i="87"/>
  <c r="L1457" i="87" s="1"/>
  <c r="C1458" i="87"/>
  <c r="L1458" i="87" s="1"/>
  <c r="C1459" i="87"/>
  <c r="L1459" i="87" s="1"/>
  <c r="C1460" i="87"/>
  <c r="L1460" i="87" s="1"/>
  <c r="C1461" i="87"/>
  <c r="L1461" i="87" s="1"/>
  <c r="O1462" i="87"/>
  <c r="B1464" i="87"/>
  <c r="K1464" i="87" s="1"/>
  <c r="D1464" i="87"/>
  <c r="M1464" i="87" s="1"/>
  <c r="F1464" i="87"/>
  <c r="O1464" i="87" s="1"/>
  <c r="C1466" i="87"/>
  <c r="L1466" i="87" s="1"/>
  <c r="C1467" i="87"/>
  <c r="L1467" i="87" s="1"/>
  <c r="C1468" i="87"/>
  <c r="L1468" i="87" s="1"/>
  <c r="C1469" i="87"/>
  <c r="L1469" i="87" s="1"/>
  <c r="C1470" i="87"/>
  <c r="L1470" i="87" s="1"/>
  <c r="C1471" i="87"/>
  <c r="L1471" i="87" s="1"/>
  <c r="C1472" i="87"/>
  <c r="L1472" i="87" s="1"/>
  <c r="C1473" i="87"/>
  <c r="L1473" i="87" s="1"/>
  <c r="C1474" i="87"/>
  <c r="L1474" i="87" s="1"/>
  <c r="C1475" i="87"/>
  <c r="L1475" i="87" s="1"/>
  <c r="C1476" i="87"/>
  <c r="L1476" i="87" s="1"/>
  <c r="C1477" i="87"/>
  <c r="L1477" i="87" s="1"/>
  <c r="O1478" i="87"/>
  <c r="B1480" i="87"/>
  <c r="K1480" i="87" s="1"/>
  <c r="D1480" i="87"/>
  <c r="M1480" i="87" s="1"/>
  <c r="F1480" i="87"/>
  <c r="O1480" i="87" s="1"/>
  <c r="C1482" i="87"/>
  <c r="L1482" i="87" s="1"/>
  <c r="C1483" i="87"/>
  <c r="L1483" i="87" s="1"/>
  <c r="C1484" i="87"/>
  <c r="L1484" i="87" s="1"/>
  <c r="C1485" i="87"/>
  <c r="L1485" i="87" s="1"/>
  <c r="C1486" i="87"/>
  <c r="L1486" i="87" s="1"/>
  <c r="C1487" i="87"/>
  <c r="L1487" i="87" s="1"/>
  <c r="C1488" i="87"/>
  <c r="L1488" i="87" s="1"/>
  <c r="C1489" i="87"/>
  <c r="L1489" i="87" s="1"/>
  <c r="C1490" i="87"/>
  <c r="L1490" i="87" s="1"/>
  <c r="C1491" i="87"/>
  <c r="L1491" i="87" s="1"/>
  <c r="C1492" i="87"/>
  <c r="L1492" i="87" s="1"/>
  <c r="C1493" i="87"/>
  <c r="L1493" i="87" s="1"/>
  <c r="O1494" i="87"/>
  <c r="B1496" i="87"/>
  <c r="K1496" i="87" s="1"/>
  <c r="D1496" i="87"/>
  <c r="M1496" i="87" s="1"/>
  <c r="F1496" i="87"/>
  <c r="O1496" i="87" s="1"/>
  <c r="C1498" i="87"/>
  <c r="L1498" i="87" s="1"/>
  <c r="C1499" i="87"/>
  <c r="L1499" i="87" s="1"/>
  <c r="C1500" i="87"/>
  <c r="L1500" i="87" s="1"/>
  <c r="C1501" i="87"/>
  <c r="L1501" i="87" s="1"/>
  <c r="C1502" i="87"/>
  <c r="L1502" i="87" s="1"/>
  <c r="C1503" i="87"/>
  <c r="L1503" i="87" s="1"/>
  <c r="C1504" i="87"/>
  <c r="L1504" i="87" s="1"/>
  <c r="C1505" i="87"/>
  <c r="L1505" i="87" s="1"/>
  <c r="C1506" i="87"/>
  <c r="L1506" i="87" s="1"/>
  <c r="C1507" i="87"/>
  <c r="L1507" i="87" s="1"/>
  <c r="C1508" i="87"/>
  <c r="L1508" i="87" s="1"/>
  <c r="C1509" i="87"/>
  <c r="L1509" i="87" s="1"/>
  <c r="O1510" i="87"/>
  <c r="B1512" i="87"/>
  <c r="K1512" i="87" s="1"/>
  <c r="D1512" i="87"/>
  <c r="M1512" i="87" s="1"/>
  <c r="F1512" i="87"/>
  <c r="O1512" i="87" s="1"/>
  <c r="C1514" i="87"/>
  <c r="L1514" i="87" s="1"/>
  <c r="C1515" i="87"/>
  <c r="L1515" i="87" s="1"/>
  <c r="C1516" i="87"/>
  <c r="L1516" i="87" s="1"/>
  <c r="C1517" i="87"/>
  <c r="L1517" i="87" s="1"/>
  <c r="C1518" i="87"/>
  <c r="L1518" i="87" s="1"/>
  <c r="C1519" i="87"/>
  <c r="L1519" i="87" s="1"/>
  <c r="C1520" i="87"/>
  <c r="L1520" i="87" s="1"/>
  <c r="C1521" i="87"/>
  <c r="L1521" i="87" s="1"/>
  <c r="C1522" i="87"/>
  <c r="L1522" i="87" s="1"/>
  <c r="C1523" i="87"/>
  <c r="L1523" i="87" s="1"/>
  <c r="C1524" i="87"/>
  <c r="L1524" i="87" s="1"/>
  <c r="C1525" i="87"/>
  <c r="L1525" i="87" s="1"/>
  <c r="O1526" i="87"/>
  <c r="B1528" i="87"/>
  <c r="K1528" i="87" s="1"/>
  <c r="D1528" i="87"/>
  <c r="M1528" i="87" s="1"/>
  <c r="F1528" i="87"/>
  <c r="O1528" i="87" s="1"/>
  <c r="C1530" i="87"/>
  <c r="L1530" i="87" s="1"/>
  <c r="C1531" i="87"/>
  <c r="L1531" i="87" s="1"/>
  <c r="C1532" i="87"/>
  <c r="L1532" i="87" s="1"/>
  <c r="C1533" i="87"/>
  <c r="L1533" i="87" s="1"/>
  <c r="C1534" i="87"/>
  <c r="L1534" i="87" s="1"/>
  <c r="C1535" i="87"/>
  <c r="L1535" i="87" s="1"/>
  <c r="C1536" i="87"/>
  <c r="L1536" i="87" s="1"/>
  <c r="C1537" i="87"/>
  <c r="L1537" i="87" s="1"/>
  <c r="C1538" i="87"/>
  <c r="L1538" i="87" s="1"/>
  <c r="C1539" i="87"/>
  <c r="L1539" i="87" s="1"/>
  <c r="C1540" i="87"/>
  <c r="L1540" i="87" s="1"/>
  <c r="C1541" i="87"/>
  <c r="L1541" i="87" s="1"/>
  <c r="O1542" i="87"/>
  <c r="B1544" i="87"/>
  <c r="K1544" i="87" s="1"/>
  <c r="D1544" i="87"/>
  <c r="M1544" i="87" s="1"/>
  <c r="F1544" i="87"/>
  <c r="O1544" i="87" s="1"/>
  <c r="C1546" i="87"/>
  <c r="L1546" i="87" s="1"/>
  <c r="C1547" i="87"/>
  <c r="L1547" i="87" s="1"/>
  <c r="C1548" i="87"/>
  <c r="L1548" i="87" s="1"/>
  <c r="C1549" i="87"/>
  <c r="L1549" i="87" s="1"/>
  <c r="C1550" i="87"/>
  <c r="L1550" i="87" s="1"/>
  <c r="C1551" i="87"/>
  <c r="L1551" i="87" s="1"/>
  <c r="C1552" i="87"/>
  <c r="L1552" i="87" s="1"/>
  <c r="C1553" i="87"/>
  <c r="L1553" i="87" s="1"/>
  <c r="C1554" i="87"/>
  <c r="L1554" i="87" s="1"/>
  <c r="C1555" i="87"/>
  <c r="L1555" i="87" s="1"/>
  <c r="C1556" i="87"/>
  <c r="L1556" i="87" s="1"/>
  <c r="C1557" i="87"/>
  <c r="L1557" i="87" s="1"/>
  <c r="O1558" i="87"/>
  <c r="B1560" i="87"/>
  <c r="K1560" i="87" s="1"/>
  <c r="D1560" i="87"/>
  <c r="M1560" i="87" s="1"/>
  <c r="F1560" i="87"/>
  <c r="O1560" i="87" s="1"/>
  <c r="C1562" i="87"/>
  <c r="L1562" i="87" s="1"/>
  <c r="C1563" i="87"/>
  <c r="L1563" i="87" s="1"/>
  <c r="C1564" i="87"/>
  <c r="L1564" i="87" s="1"/>
  <c r="C1565" i="87"/>
  <c r="L1565" i="87" s="1"/>
  <c r="C1566" i="87"/>
  <c r="L1566" i="87" s="1"/>
  <c r="C1567" i="87"/>
  <c r="L1567" i="87" s="1"/>
  <c r="C1568" i="87"/>
  <c r="L1568" i="87" s="1"/>
  <c r="C1569" i="87"/>
  <c r="L1569" i="87" s="1"/>
  <c r="C1570" i="87"/>
  <c r="L1570" i="87" s="1"/>
  <c r="C1571" i="87"/>
  <c r="L1571" i="87" s="1"/>
  <c r="C1572" i="87"/>
  <c r="L1572" i="87" s="1"/>
  <c r="C1573" i="87"/>
  <c r="L1573" i="87" s="1"/>
  <c r="O1574" i="87"/>
  <c r="B1576" i="87"/>
  <c r="K1576" i="87" s="1"/>
  <c r="D1576" i="87"/>
  <c r="M1576" i="87" s="1"/>
  <c r="F1576" i="87"/>
  <c r="O1576" i="87" s="1"/>
  <c r="C1578" i="87"/>
  <c r="L1578" i="87" s="1"/>
  <c r="C1579" i="87"/>
  <c r="L1579" i="87" s="1"/>
  <c r="C1580" i="87"/>
  <c r="L1580" i="87" s="1"/>
  <c r="C1581" i="87"/>
  <c r="L1581" i="87" s="1"/>
  <c r="C1582" i="87"/>
  <c r="L1582" i="87" s="1"/>
  <c r="C1583" i="87"/>
  <c r="L1583" i="87" s="1"/>
  <c r="C1584" i="87"/>
  <c r="L1584" i="87" s="1"/>
  <c r="C1585" i="87"/>
  <c r="L1585" i="87" s="1"/>
  <c r="C1586" i="87"/>
  <c r="L1586" i="87" s="1"/>
  <c r="C1587" i="87"/>
  <c r="L1587" i="87" s="1"/>
  <c r="C1588" i="87"/>
  <c r="L1588" i="87" s="1"/>
  <c r="C1589" i="87"/>
  <c r="L1589" i="87" s="1"/>
  <c r="O1590" i="87"/>
  <c r="B1592" i="87"/>
  <c r="K1592" i="87" s="1"/>
  <c r="D1592" i="87"/>
  <c r="M1592" i="87" s="1"/>
  <c r="F1592" i="87"/>
  <c r="O1592" i="87" s="1"/>
  <c r="C1594" i="87"/>
  <c r="L1594" i="87" s="1"/>
  <c r="C1595" i="87"/>
  <c r="L1595" i="87" s="1"/>
  <c r="C1596" i="87"/>
  <c r="L1596" i="87" s="1"/>
  <c r="C1597" i="87"/>
  <c r="L1597" i="87" s="1"/>
  <c r="C1598" i="87"/>
  <c r="L1598" i="87" s="1"/>
  <c r="C1599" i="87"/>
  <c r="L1599" i="87" s="1"/>
  <c r="C1600" i="87"/>
  <c r="L1600" i="87" s="1"/>
  <c r="C1601" i="87"/>
  <c r="L1601" i="87" s="1"/>
  <c r="C1602" i="87"/>
  <c r="L1602" i="87" s="1"/>
  <c r="C1603" i="87"/>
  <c r="L1603" i="87" s="1"/>
  <c r="C1604" i="87"/>
  <c r="L1604" i="87" s="1"/>
  <c r="C1605" i="87"/>
  <c r="L1605" i="87" s="1"/>
  <c r="O1606" i="87"/>
  <c r="B1608" i="87"/>
  <c r="K1608" i="87" s="1"/>
  <c r="D1608" i="87"/>
  <c r="M1608" i="87" s="1"/>
  <c r="F1608" i="87"/>
  <c r="O1608" i="87" s="1"/>
  <c r="C1610" i="87"/>
  <c r="L1610" i="87" s="1"/>
  <c r="C1611" i="87"/>
  <c r="L1611" i="87" s="1"/>
  <c r="C1612" i="87"/>
  <c r="L1612" i="87" s="1"/>
  <c r="C1613" i="87"/>
  <c r="L1613" i="87" s="1"/>
  <c r="C1614" i="87"/>
  <c r="L1614" i="87" s="1"/>
  <c r="C1615" i="87"/>
  <c r="L1615" i="87" s="1"/>
  <c r="C1616" i="87"/>
  <c r="L1616" i="87" s="1"/>
  <c r="C1617" i="87"/>
  <c r="L1617" i="87" s="1"/>
  <c r="C1618" i="87"/>
  <c r="L1618" i="87" s="1"/>
  <c r="C1619" i="87"/>
  <c r="L1619" i="87" s="1"/>
  <c r="C1620" i="87"/>
  <c r="L1620" i="87" s="1"/>
  <c r="C1621" i="87"/>
  <c r="L1621" i="87" s="1"/>
  <c r="O1622" i="87"/>
  <c r="B1624" i="87"/>
  <c r="K1624" i="87" s="1"/>
  <c r="D1624" i="87"/>
  <c r="M1624" i="87" s="1"/>
  <c r="F1624" i="87"/>
  <c r="O1624" i="87" s="1"/>
  <c r="C1626" i="87"/>
  <c r="L1626" i="87" s="1"/>
  <c r="C1627" i="87"/>
  <c r="L1627" i="87" s="1"/>
  <c r="C1628" i="87"/>
  <c r="L1628" i="87" s="1"/>
  <c r="C1629" i="87"/>
  <c r="L1629" i="87" s="1"/>
  <c r="C1630" i="87"/>
  <c r="L1630" i="87" s="1"/>
  <c r="C1631" i="87"/>
  <c r="L1631" i="87" s="1"/>
  <c r="C1632" i="87"/>
  <c r="L1632" i="87" s="1"/>
  <c r="C1633" i="87"/>
  <c r="L1633" i="87" s="1"/>
  <c r="C1634" i="87"/>
  <c r="L1634" i="87" s="1"/>
  <c r="C1635" i="87"/>
  <c r="L1635" i="87" s="1"/>
  <c r="C1636" i="87"/>
  <c r="L1636" i="87" s="1"/>
  <c r="C1637" i="87"/>
  <c r="L1637" i="87" s="1"/>
  <c r="O1638" i="87"/>
  <c r="B1640" i="87"/>
  <c r="K1640" i="87" s="1"/>
  <c r="D1640" i="87"/>
  <c r="M1640" i="87" s="1"/>
  <c r="F1640" i="87"/>
  <c r="O1640" i="87" s="1"/>
  <c r="C1642" i="87"/>
  <c r="L1642" i="87" s="1"/>
  <c r="C1643" i="87"/>
  <c r="L1643" i="87" s="1"/>
  <c r="C1644" i="87"/>
  <c r="L1644" i="87" s="1"/>
  <c r="C1645" i="87"/>
  <c r="L1645" i="87" s="1"/>
  <c r="C1646" i="87"/>
  <c r="L1646" i="87" s="1"/>
  <c r="C1647" i="87"/>
  <c r="L1647" i="87" s="1"/>
  <c r="C1648" i="87"/>
  <c r="L1648" i="87" s="1"/>
  <c r="C1649" i="87"/>
  <c r="L1649" i="87" s="1"/>
  <c r="C1650" i="87"/>
  <c r="L1650" i="87" s="1"/>
  <c r="C1651" i="87"/>
  <c r="L1651" i="87" s="1"/>
  <c r="C1652" i="87"/>
  <c r="L1652" i="87" s="1"/>
  <c r="C1653" i="87"/>
  <c r="L1653" i="87" s="1"/>
  <c r="O1654" i="87"/>
  <c r="B1656" i="87"/>
  <c r="K1656" i="87" s="1"/>
  <c r="D1656" i="87"/>
  <c r="M1656" i="87" s="1"/>
  <c r="F1656" i="87"/>
  <c r="O1656" i="87" s="1"/>
  <c r="C1658" i="87"/>
  <c r="L1658" i="87" s="1"/>
  <c r="C1659" i="87"/>
  <c r="L1659" i="87" s="1"/>
  <c r="C1660" i="87"/>
  <c r="L1660" i="87" s="1"/>
  <c r="C1661" i="87"/>
  <c r="L1661" i="87" s="1"/>
  <c r="C1662" i="87"/>
  <c r="L1662" i="87" s="1"/>
  <c r="C1663" i="87"/>
  <c r="L1663" i="87" s="1"/>
  <c r="C1664" i="87"/>
  <c r="L1664" i="87" s="1"/>
  <c r="C1665" i="87"/>
  <c r="L1665" i="87" s="1"/>
  <c r="C1666" i="87"/>
  <c r="L1666" i="87" s="1"/>
  <c r="C1667" i="87"/>
  <c r="L1667" i="87" s="1"/>
  <c r="C1668" i="87"/>
  <c r="L1668" i="87" s="1"/>
  <c r="C1669" i="87"/>
  <c r="L1669" i="87" s="1"/>
  <c r="O1670" i="87"/>
  <c r="B1672" i="87"/>
  <c r="K1672" i="87" s="1"/>
  <c r="D1672" i="87"/>
  <c r="M1672" i="87" s="1"/>
  <c r="F1672" i="87"/>
  <c r="O1672" i="87" s="1"/>
  <c r="C1674" i="87"/>
  <c r="L1674" i="87" s="1"/>
  <c r="C1675" i="87"/>
  <c r="L1675" i="87" s="1"/>
  <c r="C1676" i="87"/>
  <c r="L1676" i="87" s="1"/>
  <c r="C1677" i="87"/>
  <c r="L1677" i="87" s="1"/>
  <c r="C1678" i="87"/>
  <c r="L1678" i="87" s="1"/>
  <c r="C1679" i="87"/>
  <c r="L1679" i="87" s="1"/>
  <c r="C1680" i="87"/>
  <c r="L1680" i="87" s="1"/>
  <c r="C1681" i="87"/>
  <c r="L1681" i="87" s="1"/>
  <c r="C1682" i="87"/>
  <c r="L1682" i="87" s="1"/>
  <c r="C1683" i="87"/>
  <c r="L1683" i="87" s="1"/>
  <c r="C1684" i="87"/>
  <c r="L1684" i="87" s="1"/>
  <c r="C1685" i="87"/>
  <c r="L1685" i="87" s="1"/>
  <c r="O1686" i="87"/>
  <c r="B1688" i="87"/>
  <c r="K1688" i="87" s="1"/>
  <c r="D1688" i="87"/>
  <c r="M1688" i="87" s="1"/>
  <c r="F1688" i="87"/>
  <c r="O1688" i="87" s="1"/>
  <c r="C1690" i="87"/>
  <c r="L1690" i="87" s="1"/>
  <c r="C1691" i="87"/>
  <c r="L1691" i="87" s="1"/>
  <c r="C1692" i="87"/>
  <c r="L1692" i="87" s="1"/>
  <c r="C1693" i="87"/>
  <c r="L1693" i="87" s="1"/>
  <c r="C1694" i="87"/>
  <c r="L1694" i="87" s="1"/>
  <c r="C1695" i="87"/>
  <c r="L1695" i="87" s="1"/>
  <c r="C1696" i="87"/>
  <c r="L1696" i="87" s="1"/>
  <c r="C1697" i="87"/>
  <c r="L1697" i="87" s="1"/>
  <c r="C1698" i="87"/>
  <c r="L1698" i="87" s="1"/>
  <c r="C1699" i="87"/>
  <c r="L1699" i="87" s="1"/>
  <c r="C1700" i="87"/>
  <c r="L1700" i="87" s="1"/>
  <c r="C1701" i="87"/>
  <c r="L1701" i="87" s="1"/>
  <c r="O1702" i="87"/>
  <c r="B1704" i="87"/>
  <c r="K1704" i="87" s="1"/>
  <c r="D1704" i="87"/>
  <c r="M1704" i="87" s="1"/>
  <c r="F1704" i="87"/>
  <c r="O1704" i="87" s="1"/>
  <c r="C1706" i="87"/>
  <c r="L1706" i="87" s="1"/>
  <c r="C1707" i="87"/>
  <c r="L1707" i="87" s="1"/>
  <c r="C1708" i="87"/>
  <c r="L1708" i="87" s="1"/>
  <c r="C1709" i="87"/>
  <c r="L1709" i="87" s="1"/>
  <c r="C1710" i="87"/>
  <c r="L1710" i="87" s="1"/>
  <c r="C1711" i="87"/>
  <c r="L1711" i="87" s="1"/>
  <c r="C1712" i="87"/>
  <c r="L1712" i="87" s="1"/>
  <c r="C1713" i="87"/>
  <c r="L1713" i="87" s="1"/>
  <c r="C1714" i="87"/>
  <c r="L1714" i="87" s="1"/>
  <c r="C1715" i="87"/>
  <c r="L1715" i="87" s="1"/>
  <c r="C1716" i="87"/>
  <c r="L1716" i="87" s="1"/>
  <c r="C1717" i="87"/>
  <c r="L1717" i="87" s="1"/>
  <c r="O1718" i="87"/>
  <c r="B1720" i="87"/>
  <c r="K1720" i="87" s="1"/>
  <c r="D1720" i="87"/>
  <c r="M1720" i="87" s="1"/>
  <c r="F1720" i="87"/>
  <c r="O1720" i="87" s="1"/>
  <c r="C1722" i="87"/>
  <c r="L1722" i="87" s="1"/>
  <c r="C1723" i="87"/>
  <c r="L1723" i="87" s="1"/>
  <c r="C1724" i="87"/>
  <c r="L1724" i="87" s="1"/>
  <c r="C1725" i="87"/>
  <c r="L1725" i="87" s="1"/>
  <c r="C1726" i="87"/>
  <c r="L1726" i="87" s="1"/>
  <c r="C1727" i="87"/>
  <c r="L1727" i="87" s="1"/>
  <c r="C1728" i="87"/>
  <c r="L1728" i="87" s="1"/>
  <c r="C1729" i="87"/>
  <c r="L1729" i="87" s="1"/>
  <c r="C1730" i="87"/>
  <c r="L1730" i="87" s="1"/>
  <c r="C1731" i="87"/>
  <c r="L1731" i="87" s="1"/>
  <c r="C1732" i="87"/>
  <c r="L1732" i="87" s="1"/>
  <c r="C1733" i="87"/>
  <c r="L1733" i="87" s="1"/>
  <c r="O1734" i="87"/>
  <c r="B1736" i="87"/>
  <c r="K1736" i="87" s="1"/>
  <c r="D1736" i="87"/>
  <c r="M1736" i="87" s="1"/>
  <c r="F1736" i="87"/>
  <c r="O1736" i="87" s="1"/>
  <c r="C1738" i="87"/>
  <c r="L1738" i="87" s="1"/>
  <c r="C1739" i="87"/>
  <c r="L1739" i="87" s="1"/>
  <c r="C1740" i="87"/>
  <c r="L1740" i="87" s="1"/>
  <c r="C1741" i="87"/>
  <c r="L1741" i="87" s="1"/>
  <c r="C1742" i="87"/>
  <c r="L1742" i="87" s="1"/>
  <c r="C1743" i="87"/>
  <c r="L1743" i="87" s="1"/>
  <c r="C1744" i="87"/>
  <c r="L1744" i="87" s="1"/>
  <c r="C1745" i="87"/>
  <c r="L1745" i="87" s="1"/>
  <c r="C1746" i="87"/>
  <c r="L1746" i="87" s="1"/>
  <c r="C1747" i="87"/>
  <c r="L1747" i="87" s="1"/>
  <c r="C1748" i="87"/>
  <c r="L1748" i="87" s="1"/>
  <c r="C1749" i="87"/>
  <c r="L1749" i="87" s="1"/>
  <c r="O1750" i="87"/>
  <c r="B1752" i="87"/>
  <c r="K1752" i="87" s="1"/>
  <c r="D1752" i="87"/>
  <c r="M1752" i="87" s="1"/>
  <c r="F1752" i="87"/>
  <c r="O1752" i="87" s="1"/>
  <c r="C1754" i="87"/>
  <c r="L1754" i="87" s="1"/>
  <c r="C1755" i="87"/>
  <c r="L1755" i="87" s="1"/>
  <c r="C1756" i="87"/>
  <c r="L1756" i="87" s="1"/>
  <c r="C1757" i="87"/>
  <c r="L1757" i="87" s="1"/>
  <c r="C1758" i="87"/>
  <c r="L1758" i="87" s="1"/>
  <c r="C1759" i="87"/>
  <c r="L1759" i="87" s="1"/>
  <c r="C1760" i="87"/>
  <c r="L1760" i="87" s="1"/>
  <c r="C1761" i="87"/>
  <c r="L1761" i="87" s="1"/>
  <c r="C1762" i="87"/>
  <c r="L1762" i="87" s="1"/>
  <c r="C1763" i="87"/>
  <c r="L1763" i="87" s="1"/>
  <c r="C1764" i="87"/>
  <c r="L1764" i="87" s="1"/>
  <c r="C1765" i="87"/>
  <c r="L1765" i="87" s="1"/>
  <c r="O1766" i="87"/>
  <c r="B1768" i="87"/>
  <c r="K1768" i="87" s="1"/>
  <c r="D1768" i="87"/>
  <c r="M1768" i="87" s="1"/>
  <c r="F1768" i="87"/>
  <c r="O1768" i="87" s="1"/>
  <c r="C1770" i="87"/>
  <c r="L1770" i="87" s="1"/>
  <c r="C1771" i="87"/>
  <c r="L1771" i="87" s="1"/>
  <c r="C1772" i="87"/>
  <c r="L1772" i="87" s="1"/>
  <c r="C1773" i="87"/>
  <c r="L1773" i="87" s="1"/>
  <c r="C1774" i="87"/>
  <c r="L1774" i="87" s="1"/>
  <c r="C1775" i="87"/>
  <c r="L1775" i="87" s="1"/>
  <c r="C1776" i="87"/>
  <c r="L1776" i="87" s="1"/>
  <c r="C1777" i="87"/>
  <c r="L1777" i="87" s="1"/>
  <c r="C1778" i="87"/>
  <c r="L1778" i="87" s="1"/>
  <c r="C1779" i="87"/>
  <c r="L1779" i="87" s="1"/>
  <c r="C1780" i="87"/>
  <c r="L1780" i="87" s="1"/>
  <c r="C1781" i="87"/>
  <c r="L1781" i="87" s="1"/>
  <c r="O1782" i="87"/>
  <c r="B1784" i="87"/>
  <c r="K1784" i="87" s="1"/>
  <c r="D1784" i="87"/>
  <c r="M1784" i="87" s="1"/>
  <c r="F1784" i="87"/>
  <c r="O1784" i="87" s="1"/>
  <c r="C1786" i="87"/>
  <c r="L1786" i="87" s="1"/>
  <c r="C1787" i="87"/>
  <c r="L1787" i="87" s="1"/>
  <c r="C1788" i="87"/>
  <c r="L1788" i="87" s="1"/>
  <c r="C1789" i="87"/>
  <c r="L1789" i="87" s="1"/>
  <c r="C1790" i="87"/>
  <c r="L1790" i="87" s="1"/>
  <c r="C1791" i="87"/>
  <c r="L1791" i="87" s="1"/>
  <c r="C1792" i="87"/>
  <c r="L1792" i="87" s="1"/>
  <c r="C1793" i="87"/>
  <c r="L1793" i="87" s="1"/>
  <c r="C1794" i="87"/>
  <c r="L1794" i="87" s="1"/>
  <c r="C1795" i="87"/>
  <c r="L1795" i="87" s="1"/>
  <c r="C1796" i="87"/>
  <c r="L1796" i="87" s="1"/>
  <c r="C1797" i="87"/>
  <c r="L1797" i="87" s="1"/>
  <c r="O1798" i="87"/>
  <c r="B1800" i="87"/>
  <c r="K1800" i="87" s="1"/>
  <c r="D1800" i="87"/>
  <c r="M1800" i="87" s="1"/>
  <c r="F1800" i="87"/>
  <c r="O1800" i="87" s="1"/>
  <c r="C1802" i="87"/>
  <c r="L1802" i="87" s="1"/>
  <c r="C1803" i="87"/>
  <c r="L1803" i="87" s="1"/>
  <c r="C1804" i="87"/>
  <c r="L1804" i="87" s="1"/>
  <c r="C1805" i="87"/>
  <c r="L1805" i="87" s="1"/>
  <c r="C1806" i="87"/>
  <c r="L1806" i="87" s="1"/>
  <c r="C1807" i="87"/>
  <c r="L1807" i="87" s="1"/>
  <c r="C1808" i="87"/>
  <c r="L1808" i="87" s="1"/>
  <c r="C1809" i="87"/>
  <c r="L1809" i="87" s="1"/>
  <c r="C1810" i="87"/>
  <c r="L1810" i="87" s="1"/>
  <c r="C1811" i="87"/>
  <c r="L1811" i="87" s="1"/>
  <c r="C1812" i="87"/>
  <c r="L1812" i="87" s="1"/>
  <c r="C1813" i="87"/>
  <c r="L1813" i="87" s="1"/>
  <c r="O1814" i="87"/>
  <c r="B1816" i="87"/>
  <c r="K1816" i="87" s="1"/>
  <c r="D1816" i="87"/>
  <c r="M1816" i="87" s="1"/>
  <c r="F1816" i="87"/>
  <c r="O1816" i="87" s="1"/>
  <c r="C1818" i="87"/>
  <c r="L1818" i="87" s="1"/>
  <c r="C1819" i="87"/>
  <c r="L1819" i="87" s="1"/>
  <c r="C1820" i="87"/>
  <c r="L1820" i="87" s="1"/>
  <c r="C1821" i="87"/>
  <c r="L1821" i="87" s="1"/>
  <c r="C1822" i="87"/>
  <c r="L1822" i="87" s="1"/>
  <c r="C1823" i="87"/>
  <c r="L1823" i="87" s="1"/>
  <c r="C1824" i="87"/>
  <c r="L1824" i="87" s="1"/>
  <c r="C1825" i="87"/>
  <c r="L1825" i="87" s="1"/>
  <c r="C1826" i="87"/>
  <c r="L1826" i="87" s="1"/>
  <c r="C1827" i="87"/>
  <c r="L1827" i="87" s="1"/>
  <c r="C1828" i="87"/>
  <c r="L1828" i="87" s="1"/>
  <c r="C1829" i="87"/>
  <c r="L1829" i="87" s="1"/>
  <c r="O1830" i="87"/>
  <c r="B1832" i="87"/>
  <c r="K1832" i="87" s="1"/>
  <c r="D1832" i="87"/>
  <c r="M1832" i="87" s="1"/>
  <c r="F1832" i="87"/>
  <c r="O1832" i="87" s="1"/>
  <c r="C1834" i="87"/>
  <c r="L1834" i="87" s="1"/>
  <c r="C1835" i="87"/>
  <c r="L1835" i="87" s="1"/>
  <c r="C1836" i="87"/>
  <c r="L1836" i="87" s="1"/>
  <c r="C1837" i="87"/>
  <c r="L1837" i="87" s="1"/>
  <c r="C1838" i="87"/>
  <c r="L1838" i="87" s="1"/>
  <c r="C1839" i="87"/>
  <c r="L1839" i="87" s="1"/>
  <c r="C1840" i="87"/>
  <c r="L1840" i="87" s="1"/>
  <c r="C1841" i="87"/>
  <c r="L1841" i="87" s="1"/>
  <c r="C1842" i="87"/>
  <c r="L1842" i="87" s="1"/>
  <c r="C1843" i="87"/>
  <c r="L1843" i="87" s="1"/>
  <c r="C1844" i="87"/>
  <c r="L1844" i="87" s="1"/>
  <c r="C1845" i="87"/>
  <c r="L1845" i="87" s="1"/>
  <c r="O1846" i="87"/>
  <c r="B1848" i="87"/>
  <c r="K1848" i="87" s="1"/>
  <c r="D1848" i="87"/>
  <c r="M1848" i="87" s="1"/>
  <c r="F1848" i="87"/>
  <c r="O1848" i="87" s="1"/>
  <c r="C1850" i="87"/>
  <c r="L1850" i="87" s="1"/>
  <c r="C1851" i="87"/>
  <c r="L1851" i="87" s="1"/>
  <c r="C1852" i="87"/>
  <c r="L1852" i="87" s="1"/>
  <c r="C1853" i="87"/>
  <c r="L1853" i="87" s="1"/>
  <c r="C1854" i="87"/>
  <c r="L1854" i="87" s="1"/>
  <c r="C1855" i="87"/>
  <c r="L1855" i="87" s="1"/>
  <c r="C1856" i="87"/>
  <c r="L1856" i="87" s="1"/>
  <c r="C1857" i="87"/>
  <c r="L1857" i="87" s="1"/>
  <c r="C1858" i="87"/>
  <c r="L1858" i="87" s="1"/>
  <c r="C1859" i="87"/>
  <c r="L1859" i="87" s="1"/>
  <c r="C1860" i="87"/>
  <c r="L1860" i="87" s="1"/>
  <c r="C1861" i="87"/>
  <c r="L1861" i="87" s="1"/>
  <c r="O1862" i="87"/>
  <c r="B1864" i="87"/>
  <c r="K1864" i="87" s="1"/>
  <c r="D1864" i="87"/>
  <c r="M1864" i="87" s="1"/>
  <c r="F1864" i="87"/>
  <c r="O1864" i="87" s="1"/>
  <c r="C1866" i="87"/>
  <c r="L1866" i="87" s="1"/>
  <c r="C1867" i="87"/>
  <c r="L1867" i="87" s="1"/>
  <c r="C1868" i="87"/>
  <c r="L1868" i="87" s="1"/>
  <c r="C1869" i="87"/>
  <c r="L1869" i="87" s="1"/>
  <c r="C1870" i="87"/>
  <c r="L1870" i="87" s="1"/>
  <c r="C1871" i="87"/>
  <c r="L1871" i="87" s="1"/>
  <c r="C1872" i="87"/>
  <c r="L1872" i="87" s="1"/>
  <c r="C1873" i="87"/>
  <c r="L1873" i="87" s="1"/>
  <c r="C1874" i="87"/>
  <c r="L1874" i="87" s="1"/>
  <c r="C1875" i="87"/>
  <c r="L1875" i="87" s="1"/>
  <c r="C1876" i="87"/>
  <c r="L1876" i="87" s="1"/>
  <c r="C1877" i="87"/>
  <c r="L1877" i="87" s="1"/>
  <c r="O1878" i="87"/>
  <c r="B1880" i="87"/>
  <c r="K1880" i="87" s="1"/>
  <c r="D1880" i="87"/>
  <c r="M1880" i="87" s="1"/>
  <c r="F1880" i="87"/>
  <c r="O1880" i="87" s="1"/>
  <c r="C1882" i="87"/>
  <c r="L1882" i="87" s="1"/>
  <c r="C1883" i="87"/>
  <c r="L1883" i="87" s="1"/>
  <c r="C1884" i="87"/>
  <c r="L1884" i="87" s="1"/>
  <c r="C1885" i="87"/>
  <c r="L1885" i="87" s="1"/>
  <c r="C1886" i="87"/>
  <c r="L1886" i="87" s="1"/>
  <c r="C1887" i="87"/>
  <c r="L1887" i="87" s="1"/>
  <c r="C1888" i="87"/>
  <c r="L1888" i="87" s="1"/>
  <c r="C1889" i="87"/>
  <c r="L1889" i="87" s="1"/>
  <c r="C1890" i="87"/>
  <c r="L1890" i="87" s="1"/>
  <c r="C1891" i="87"/>
  <c r="L1891" i="87" s="1"/>
  <c r="C1892" i="87"/>
  <c r="L1892" i="87" s="1"/>
  <c r="C1893" i="87"/>
  <c r="L1893" i="87" s="1"/>
  <c r="O1894" i="87"/>
  <c r="B1896" i="87"/>
  <c r="K1896" i="87" s="1"/>
  <c r="D1896" i="87"/>
  <c r="M1896" i="87" s="1"/>
  <c r="F1896" i="87"/>
  <c r="O1896" i="87" s="1"/>
  <c r="C1898" i="87"/>
  <c r="L1898" i="87" s="1"/>
  <c r="C1899" i="87"/>
  <c r="L1899" i="87" s="1"/>
  <c r="C1900" i="87"/>
  <c r="L1900" i="87" s="1"/>
  <c r="C1901" i="87"/>
  <c r="L1901" i="87" s="1"/>
  <c r="C1902" i="87"/>
  <c r="L1902" i="87" s="1"/>
  <c r="C1903" i="87"/>
  <c r="L1903" i="87" s="1"/>
  <c r="C1904" i="87"/>
  <c r="L1904" i="87" s="1"/>
  <c r="C1905" i="87"/>
  <c r="L1905" i="87" s="1"/>
  <c r="C1906" i="87"/>
  <c r="L1906" i="87" s="1"/>
  <c r="C1907" i="87"/>
  <c r="L1907" i="87" s="1"/>
  <c r="C1908" i="87"/>
  <c r="L1908" i="87" s="1"/>
  <c r="C1909" i="87"/>
  <c r="L1909" i="87" s="1"/>
  <c r="O1910" i="87"/>
  <c r="B1912" i="87"/>
  <c r="K1912" i="87" s="1"/>
  <c r="D1912" i="87"/>
  <c r="M1912" i="87" s="1"/>
  <c r="F1912" i="87"/>
  <c r="O1912" i="87" s="1"/>
  <c r="C1914" i="87"/>
  <c r="L1914" i="87" s="1"/>
  <c r="C1915" i="87"/>
  <c r="L1915" i="87" s="1"/>
  <c r="C1916" i="87"/>
  <c r="L1916" i="87" s="1"/>
  <c r="C1917" i="87"/>
  <c r="L1917" i="87" s="1"/>
  <c r="C1918" i="87"/>
  <c r="L1918" i="87" s="1"/>
  <c r="C1919" i="87"/>
  <c r="L1919" i="87" s="1"/>
  <c r="C1920" i="87"/>
  <c r="L1920" i="87" s="1"/>
  <c r="C1921" i="87"/>
  <c r="L1921" i="87" s="1"/>
  <c r="C1922" i="87"/>
  <c r="L1922" i="87" s="1"/>
  <c r="C1923" i="87"/>
  <c r="L1923" i="87" s="1"/>
  <c r="C1924" i="87"/>
  <c r="L1924" i="87" s="1"/>
  <c r="C1925" i="87"/>
  <c r="L1925" i="87" s="1"/>
  <c r="O1926" i="87"/>
  <c r="B1928" i="87"/>
  <c r="K1928" i="87" s="1"/>
  <c r="D1928" i="87"/>
  <c r="M1928" i="87" s="1"/>
  <c r="F1928" i="87"/>
  <c r="O1928" i="87" s="1"/>
  <c r="C1930" i="87"/>
  <c r="L1930" i="87" s="1"/>
  <c r="C1931" i="87"/>
  <c r="L1931" i="87" s="1"/>
  <c r="C1932" i="87"/>
  <c r="L1932" i="87" s="1"/>
  <c r="C1933" i="87"/>
  <c r="L1933" i="87" s="1"/>
  <c r="C1934" i="87"/>
  <c r="L1934" i="87" s="1"/>
  <c r="C1935" i="87"/>
  <c r="L1935" i="87" s="1"/>
  <c r="C1936" i="87"/>
  <c r="L1936" i="87" s="1"/>
  <c r="C1937" i="87"/>
  <c r="L1937" i="87" s="1"/>
  <c r="C1938" i="87"/>
  <c r="L1938" i="87" s="1"/>
  <c r="C1939" i="87"/>
  <c r="L1939" i="87" s="1"/>
  <c r="C1940" i="87"/>
  <c r="L1940" i="87" s="1"/>
  <c r="C1941" i="87"/>
  <c r="L1941" i="87" s="1"/>
  <c r="O1942" i="87"/>
  <c r="B1944" i="87"/>
  <c r="K1944" i="87" s="1"/>
  <c r="D1944" i="87"/>
  <c r="M1944" i="87" s="1"/>
  <c r="F1944" i="87"/>
  <c r="O1944" i="87" s="1"/>
  <c r="C1946" i="87"/>
  <c r="L1946" i="87" s="1"/>
  <c r="C1947" i="87"/>
  <c r="L1947" i="87" s="1"/>
  <c r="C1948" i="87"/>
  <c r="L1948" i="87" s="1"/>
  <c r="C1949" i="87"/>
  <c r="L1949" i="87" s="1"/>
  <c r="C1950" i="87"/>
  <c r="L1950" i="87" s="1"/>
  <c r="C1951" i="87"/>
  <c r="L1951" i="87" s="1"/>
  <c r="C1952" i="87"/>
  <c r="L1952" i="87" s="1"/>
  <c r="C1953" i="87"/>
  <c r="L1953" i="87" s="1"/>
  <c r="C1954" i="87"/>
  <c r="L1954" i="87" s="1"/>
  <c r="C1955" i="87"/>
  <c r="L1955" i="87" s="1"/>
  <c r="C1956" i="87"/>
  <c r="L1956" i="87" s="1"/>
  <c r="C1957" i="87"/>
  <c r="L1957" i="87" s="1"/>
  <c r="O1958" i="87"/>
  <c r="B1960" i="87"/>
  <c r="K1960" i="87" s="1"/>
  <c r="D1960" i="87"/>
  <c r="M1960" i="87" s="1"/>
  <c r="F1960" i="87"/>
  <c r="O1960" i="87" s="1"/>
  <c r="C1962" i="87"/>
  <c r="L1962" i="87" s="1"/>
  <c r="C1963" i="87"/>
  <c r="L1963" i="87" s="1"/>
  <c r="C1964" i="87"/>
  <c r="L1964" i="87" s="1"/>
  <c r="C1965" i="87"/>
  <c r="L1965" i="87" s="1"/>
  <c r="C1966" i="87"/>
  <c r="L1966" i="87" s="1"/>
  <c r="C1967" i="87"/>
  <c r="L1967" i="87" s="1"/>
  <c r="C1968" i="87"/>
  <c r="L1968" i="87" s="1"/>
  <c r="C1969" i="87"/>
  <c r="L1969" i="87" s="1"/>
  <c r="C1970" i="87"/>
  <c r="L1970" i="87" s="1"/>
  <c r="C1971" i="87"/>
  <c r="L1971" i="87" s="1"/>
  <c r="C1972" i="87"/>
  <c r="L1972" i="87" s="1"/>
  <c r="C1973" i="87"/>
  <c r="L1973" i="87" s="1"/>
  <c r="O1974" i="87"/>
  <c r="B1976" i="87"/>
  <c r="K1976" i="87" s="1"/>
  <c r="D1976" i="87"/>
  <c r="M1976" i="87" s="1"/>
  <c r="F1976" i="87"/>
  <c r="O1976" i="87" s="1"/>
  <c r="C1978" i="87"/>
  <c r="L1978" i="87" s="1"/>
  <c r="C1979" i="87"/>
  <c r="L1979" i="87" s="1"/>
  <c r="C1980" i="87"/>
  <c r="L1980" i="87" s="1"/>
  <c r="C1981" i="87"/>
  <c r="L1981" i="87" s="1"/>
  <c r="C1982" i="87"/>
  <c r="L1982" i="87" s="1"/>
  <c r="C1983" i="87"/>
  <c r="L1983" i="87" s="1"/>
  <c r="C1984" i="87"/>
  <c r="L1984" i="87" s="1"/>
  <c r="C1985" i="87"/>
  <c r="L1985" i="87" s="1"/>
  <c r="C1986" i="87"/>
  <c r="L1986" i="87" s="1"/>
  <c r="C1987" i="87"/>
  <c r="L1987" i="87" s="1"/>
  <c r="C1988" i="87"/>
  <c r="L1988" i="87" s="1"/>
  <c r="C1989" i="87"/>
  <c r="L1989" i="87" s="1"/>
  <c r="O1990" i="87"/>
  <c r="B1992" i="87"/>
  <c r="K1992" i="87" s="1"/>
  <c r="D1992" i="87"/>
  <c r="M1992" i="87" s="1"/>
  <c r="F1992" i="87"/>
  <c r="O1992" i="87" s="1"/>
  <c r="C1994" i="87"/>
  <c r="L1994" i="87" s="1"/>
  <c r="C1995" i="87"/>
  <c r="L1995" i="87" s="1"/>
  <c r="C1996" i="87"/>
  <c r="L1996" i="87" s="1"/>
  <c r="C1997" i="87"/>
  <c r="L1997" i="87" s="1"/>
  <c r="C1998" i="87"/>
  <c r="L1998" i="87" s="1"/>
  <c r="C1999" i="87"/>
  <c r="L1999" i="87" s="1"/>
  <c r="C2000" i="87"/>
  <c r="L2000" i="87" s="1"/>
  <c r="C2001" i="87"/>
  <c r="L2001" i="87" s="1"/>
  <c r="C2002" i="87"/>
  <c r="L2002" i="87" s="1"/>
  <c r="C2003" i="87"/>
  <c r="L2003" i="87" s="1"/>
  <c r="C2004" i="87"/>
  <c r="L2004" i="87" s="1"/>
  <c r="C2005" i="87"/>
  <c r="L2005" i="87" s="1"/>
  <c r="O2006" i="87"/>
  <c r="B2008" i="87"/>
  <c r="K2008" i="87" s="1"/>
  <c r="D2008" i="87"/>
  <c r="M2008" i="87" s="1"/>
  <c r="F2008" i="87"/>
  <c r="O2008" i="87" s="1"/>
  <c r="C2010" i="87"/>
  <c r="L2010" i="87" s="1"/>
  <c r="C2011" i="87"/>
  <c r="L2011" i="87" s="1"/>
  <c r="C2012" i="87"/>
  <c r="L2012" i="87" s="1"/>
  <c r="C2013" i="87"/>
  <c r="L2013" i="87" s="1"/>
  <c r="C2014" i="87"/>
  <c r="L2014" i="87" s="1"/>
  <c r="C2015" i="87"/>
  <c r="L2015" i="87" s="1"/>
  <c r="C2016" i="87"/>
  <c r="L2016" i="87" s="1"/>
  <c r="C2017" i="87"/>
  <c r="L2017" i="87" s="1"/>
  <c r="C2018" i="87"/>
  <c r="L2018" i="87" s="1"/>
  <c r="C2019" i="87"/>
  <c r="L2019" i="87" s="1"/>
  <c r="C2020" i="87"/>
  <c r="L2020" i="87" s="1"/>
  <c r="C2021" i="87"/>
  <c r="L2021" i="87" s="1"/>
  <c r="O2022" i="87"/>
  <c r="B2024" i="87"/>
  <c r="K2024" i="87" s="1"/>
  <c r="D2024" i="87"/>
  <c r="M2024" i="87" s="1"/>
  <c r="F2024" i="87"/>
  <c r="O2024" i="87" s="1"/>
  <c r="C2026" i="87"/>
  <c r="L2026" i="87" s="1"/>
  <c r="C2027" i="87"/>
  <c r="L2027" i="87" s="1"/>
  <c r="C2028" i="87"/>
  <c r="L2028" i="87" s="1"/>
  <c r="C2029" i="87"/>
  <c r="L2029" i="87" s="1"/>
  <c r="C2030" i="87"/>
  <c r="L2030" i="87" s="1"/>
  <c r="C2031" i="87"/>
  <c r="L2031" i="87" s="1"/>
  <c r="C2032" i="87"/>
  <c r="L2032" i="87" s="1"/>
  <c r="C2033" i="87"/>
  <c r="L2033" i="87" s="1"/>
  <c r="C2034" i="87"/>
  <c r="L2034" i="87" s="1"/>
  <c r="C2035" i="87"/>
  <c r="L2035" i="87" s="1"/>
  <c r="C2036" i="87"/>
  <c r="L2036" i="87" s="1"/>
  <c r="C2037" i="87"/>
  <c r="L2037" i="87" s="1"/>
  <c r="O2038" i="87"/>
  <c r="B2040" i="87"/>
  <c r="K2040" i="87" s="1"/>
  <c r="D2040" i="87"/>
  <c r="M2040" i="87" s="1"/>
  <c r="F2040" i="87"/>
  <c r="O2040" i="87" s="1"/>
  <c r="C2042" i="87"/>
  <c r="L2042" i="87" s="1"/>
  <c r="C2043" i="87"/>
  <c r="L2043" i="87" s="1"/>
  <c r="C2044" i="87"/>
  <c r="L2044" i="87" s="1"/>
  <c r="C2045" i="87"/>
  <c r="L2045" i="87" s="1"/>
  <c r="C2046" i="87"/>
  <c r="L2046" i="87" s="1"/>
  <c r="C2047" i="87"/>
  <c r="L2047" i="87" s="1"/>
  <c r="C2048" i="87"/>
  <c r="L2048" i="87" s="1"/>
  <c r="C2049" i="87"/>
  <c r="L2049" i="87" s="1"/>
  <c r="C2050" i="87"/>
  <c r="L2050" i="87" s="1"/>
  <c r="C2051" i="87"/>
  <c r="L2051" i="87" s="1"/>
  <c r="C2052" i="87"/>
  <c r="L2052" i="87" s="1"/>
  <c r="C2053" i="87"/>
  <c r="L2053" i="87" s="1"/>
  <c r="O2054" i="87"/>
  <c r="B2056" i="87"/>
  <c r="K2056" i="87" s="1"/>
  <c r="D2056" i="87"/>
  <c r="M2056" i="87" s="1"/>
  <c r="F2056" i="87"/>
  <c r="O2056" i="87" s="1"/>
  <c r="C2058" i="87"/>
  <c r="L2058" i="87" s="1"/>
  <c r="C2059" i="87"/>
  <c r="L2059" i="87" s="1"/>
  <c r="C2060" i="87"/>
  <c r="L2060" i="87" s="1"/>
  <c r="C2061" i="87"/>
  <c r="L2061" i="87" s="1"/>
  <c r="C2062" i="87"/>
  <c r="L2062" i="87" s="1"/>
  <c r="C2063" i="87"/>
  <c r="L2063" i="87" s="1"/>
  <c r="C2064" i="87"/>
  <c r="L2064" i="87" s="1"/>
  <c r="C2065" i="87"/>
  <c r="L2065" i="87" s="1"/>
  <c r="C2066" i="87"/>
  <c r="L2066" i="87" s="1"/>
  <c r="C2067" i="87"/>
  <c r="L2067" i="87" s="1"/>
  <c r="C2068" i="87"/>
  <c r="L2068" i="87" s="1"/>
  <c r="C2069" i="87"/>
  <c r="L2069" i="87" s="1"/>
  <c r="O2070" i="87"/>
  <c r="B2072" i="87"/>
  <c r="K2072" i="87" s="1"/>
  <c r="D2072" i="87"/>
  <c r="M2072" i="87" s="1"/>
  <c r="F2072" i="87"/>
  <c r="O2072" i="87" s="1"/>
  <c r="C2074" i="87"/>
  <c r="L2074" i="87" s="1"/>
  <c r="C2075" i="87"/>
  <c r="L2075" i="87" s="1"/>
  <c r="C2076" i="87"/>
  <c r="L2076" i="87" s="1"/>
  <c r="C2077" i="87"/>
  <c r="L2077" i="87" s="1"/>
  <c r="C2078" i="87"/>
  <c r="L2078" i="87" s="1"/>
  <c r="C2079" i="87"/>
  <c r="L2079" i="87" s="1"/>
  <c r="C2080" i="87"/>
  <c r="L2080" i="87" s="1"/>
  <c r="C2081" i="87"/>
  <c r="L2081" i="87" s="1"/>
  <c r="C2082" i="87"/>
  <c r="L2082" i="87" s="1"/>
  <c r="C2083" i="87"/>
  <c r="L2083" i="87" s="1"/>
  <c r="C2084" i="87"/>
  <c r="L2084" i="87" s="1"/>
  <c r="C2085" i="87"/>
  <c r="L2085" i="87" s="1"/>
  <c r="O2086" i="87"/>
  <c r="B2088" i="87"/>
  <c r="K2088" i="87" s="1"/>
  <c r="D2088" i="87"/>
  <c r="M2088" i="87" s="1"/>
  <c r="F2088" i="87"/>
  <c r="O2088" i="87" s="1"/>
  <c r="C2090" i="87"/>
  <c r="L2090" i="87" s="1"/>
  <c r="C2091" i="87"/>
  <c r="L2091" i="87" s="1"/>
  <c r="C2092" i="87"/>
  <c r="L2092" i="87" s="1"/>
  <c r="C2093" i="87"/>
  <c r="L2093" i="87" s="1"/>
  <c r="C2094" i="87"/>
  <c r="L2094" i="87" s="1"/>
  <c r="C2095" i="87"/>
  <c r="L2095" i="87" s="1"/>
  <c r="C2096" i="87"/>
  <c r="L2096" i="87" s="1"/>
  <c r="C2097" i="87"/>
  <c r="L2097" i="87" s="1"/>
  <c r="C2098" i="87"/>
  <c r="L2098" i="87" s="1"/>
  <c r="C2099" i="87"/>
  <c r="L2099" i="87" s="1"/>
  <c r="C2100" i="87"/>
  <c r="L2100" i="87" s="1"/>
  <c r="C2101" i="87"/>
  <c r="L2101" i="87" s="1"/>
  <c r="O2102" i="87"/>
  <c r="B2104" i="87"/>
  <c r="K2104" i="87" s="1"/>
  <c r="D2104" i="87"/>
  <c r="M2104" i="87" s="1"/>
  <c r="F2104" i="87"/>
  <c r="O2104" i="87" s="1"/>
  <c r="C2106" i="87"/>
  <c r="L2106" i="87" s="1"/>
  <c r="C2107" i="87"/>
  <c r="L2107" i="87" s="1"/>
  <c r="C2108" i="87"/>
  <c r="L2108" i="87" s="1"/>
  <c r="C2109" i="87"/>
  <c r="L2109" i="87" s="1"/>
  <c r="C2110" i="87"/>
  <c r="L2110" i="87" s="1"/>
  <c r="C2111" i="87"/>
  <c r="L2111" i="87" s="1"/>
  <c r="C2112" i="87"/>
  <c r="L2112" i="87" s="1"/>
  <c r="C2113" i="87"/>
  <c r="L2113" i="87" s="1"/>
  <c r="C2114" i="87"/>
  <c r="L2114" i="87" s="1"/>
  <c r="C2115" i="87"/>
  <c r="L2115" i="87" s="1"/>
  <c r="C2116" i="87"/>
  <c r="L2116" i="87" s="1"/>
  <c r="C2117" i="87"/>
  <c r="L2117" i="87" s="1"/>
  <c r="O2118" i="87"/>
  <c r="B2120" i="87"/>
  <c r="K2120" i="87" s="1"/>
  <c r="D2120" i="87"/>
  <c r="M2120" i="87" s="1"/>
  <c r="F2120" i="87"/>
  <c r="O2120" i="87" s="1"/>
  <c r="C2122" i="87"/>
  <c r="L2122" i="87" s="1"/>
  <c r="C2123" i="87"/>
  <c r="L2123" i="87" s="1"/>
  <c r="C2124" i="87"/>
  <c r="L2124" i="87" s="1"/>
  <c r="C2125" i="87"/>
  <c r="L2125" i="87" s="1"/>
  <c r="C2126" i="87"/>
  <c r="L2126" i="87" s="1"/>
  <c r="C2127" i="87"/>
  <c r="L2127" i="87" s="1"/>
  <c r="C2128" i="87"/>
  <c r="L2128" i="87" s="1"/>
  <c r="C2129" i="87"/>
  <c r="L2129" i="87" s="1"/>
  <c r="C2130" i="87"/>
  <c r="L2130" i="87" s="1"/>
  <c r="C2131" i="87"/>
  <c r="L2131" i="87" s="1"/>
  <c r="C2132" i="87"/>
  <c r="L2132" i="87" s="1"/>
  <c r="C2133" i="87"/>
  <c r="L2133" i="87" s="1"/>
  <c r="O2134" i="87"/>
  <c r="B2136" i="87"/>
  <c r="K2136" i="87" s="1"/>
  <c r="D2136" i="87"/>
  <c r="M2136" i="87" s="1"/>
  <c r="F2136" i="87"/>
  <c r="O2136" i="87" s="1"/>
  <c r="C2138" i="87"/>
  <c r="L2138" i="87" s="1"/>
  <c r="C2139" i="87"/>
  <c r="L2139" i="87" s="1"/>
  <c r="C2140" i="87"/>
  <c r="L2140" i="87" s="1"/>
  <c r="C2141" i="87"/>
  <c r="L2141" i="87" s="1"/>
  <c r="C2142" i="87"/>
  <c r="L2142" i="87" s="1"/>
  <c r="C2143" i="87"/>
  <c r="L2143" i="87" s="1"/>
  <c r="C2144" i="87"/>
  <c r="L2144" i="87" s="1"/>
  <c r="C2145" i="87"/>
  <c r="L2145" i="87" s="1"/>
  <c r="C2146" i="87"/>
  <c r="L2146" i="87" s="1"/>
  <c r="C2147" i="87"/>
  <c r="L2147" i="87" s="1"/>
  <c r="C2148" i="87"/>
  <c r="L2148" i="87" s="1"/>
  <c r="C2149" i="87"/>
  <c r="L2149" i="87" s="1"/>
  <c r="O2150" i="87"/>
  <c r="B2152" i="87"/>
  <c r="K2152" i="87" s="1"/>
  <c r="D2152" i="87"/>
  <c r="M2152" i="87" s="1"/>
  <c r="F2152" i="87"/>
  <c r="O2152" i="87" s="1"/>
  <c r="C2154" i="87"/>
  <c r="L2154" i="87" s="1"/>
  <c r="C2155" i="87"/>
  <c r="L2155" i="87" s="1"/>
  <c r="C2156" i="87"/>
  <c r="L2156" i="87" s="1"/>
  <c r="C2157" i="87"/>
  <c r="L2157" i="87" s="1"/>
  <c r="C2158" i="87"/>
  <c r="L2158" i="87" s="1"/>
  <c r="C2159" i="87"/>
  <c r="L2159" i="87" s="1"/>
  <c r="C2160" i="87"/>
  <c r="L2160" i="87" s="1"/>
  <c r="C2161" i="87"/>
  <c r="L2161" i="87" s="1"/>
  <c r="C2162" i="87"/>
  <c r="L2162" i="87" s="1"/>
  <c r="C2163" i="87"/>
  <c r="L2163" i="87" s="1"/>
  <c r="C2164" i="87"/>
  <c r="L2164" i="87" s="1"/>
  <c r="C2165" i="87"/>
  <c r="L2165" i="87" s="1"/>
  <c r="O2166" i="87"/>
  <c r="B2168" i="87"/>
  <c r="K2168" i="87" s="1"/>
  <c r="D2168" i="87"/>
  <c r="M2168" i="87" s="1"/>
  <c r="F2168" i="87"/>
  <c r="O2168" i="87" s="1"/>
  <c r="C2170" i="87"/>
  <c r="L2170" i="87" s="1"/>
  <c r="C2171" i="87"/>
  <c r="L2171" i="87" s="1"/>
  <c r="C2172" i="87"/>
  <c r="L2172" i="87" s="1"/>
  <c r="C2173" i="87"/>
  <c r="L2173" i="87" s="1"/>
  <c r="C2174" i="87"/>
  <c r="L2174" i="87" s="1"/>
  <c r="C2175" i="87"/>
  <c r="L2175" i="87" s="1"/>
  <c r="C2176" i="87"/>
  <c r="L2176" i="87" s="1"/>
  <c r="C2177" i="87"/>
  <c r="L2177" i="87" s="1"/>
  <c r="C2178" i="87"/>
  <c r="L2178" i="87" s="1"/>
  <c r="C2179" i="87"/>
  <c r="L2179" i="87" s="1"/>
  <c r="C2180" i="87"/>
  <c r="L2180" i="87" s="1"/>
  <c r="C2181" i="87"/>
  <c r="L2181" i="87" s="1"/>
  <c r="O2182" i="87"/>
  <c r="B2184" i="87"/>
  <c r="K2184" i="87" s="1"/>
  <c r="D2184" i="87"/>
  <c r="M2184" i="87" s="1"/>
  <c r="F2184" i="87"/>
  <c r="O2184" i="87" s="1"/>
  <c r="C2186" i="87"/>
  <c r="L2186" i="87" s="1"/>
  <c r="C2187" i="87"/>
  <c r="L2187" i="87" s="1"/>
  <c r="C2188" i="87"/>
  <c r="L2188" i="87" s="1"/>
  <c r="C2189" i="87"/>
  <c r="L2189" i="87" s="1"/>
  <c r="C2190" i="87"/>
  <c r="L2190" i="87" s="1"/>
  <c r="C2191" i="87"/>
  <c r="L2191" i="87" s="1"/>
  <c r="C2192" i="87"/>
  <c r="L2192" i="87" s="1"/>
  <c r="C2193" i="87"/>
  <c r="L2193" i="87" s="1"/>
  <c r="C2194" i="87"/>
  <c r="L2194" i="87" s="1"/>
  <c r="C2195" i="87"/>
  <c r="L2195" i="87" s="1"/>
  <c r="C2196" i="87"/>
  <c r="L2196" i="87" s="1"/>
  <c r="C2197" i="87"/>
  <c r="L2197" i="87" s="1"/>
  <c r="O2198" i="87"/>
  <c r="B2200" i="87"/>
  <c r="K2200" i="87" s="1"/>
  <c r="D2200" i="87"/>
  <c r="M2200" i="87" s="1"/>
  <c r="F2200" i="87"/>
  <c r="O2200" i="87" s="1"/>
  <c r="C2202" i="87"/>
  <c r="L2202" i="87" s="1"/>
  <c r="C2203" i="87"/>
  <c r="L2203" i="87" s="1"/>
  <c r="C2204" i="87"/>
  <c r="L2204" i="87" s="1"/>
  <c r="C2205" i="87"/>
  <c r="L2205" i="87" s="1"/>
  <c r="C2206" i="87"/>
  <c r="L2206" i="87" s="1"/>
  <c r="C2207" i="87"/>
  <c r="L2207" i="87" s="1"/>
  <c r="C2208" i="87"/>
  <c r="L2208" i="87" s="1"/>
  <c r="C2209" i="87"/>
  <c r="L2209" i="87" s="1"/>
  <c r="C2210" i="87"/>
  <c r="L2210" i="87" s="1"/>
  <c r="C2211" i="87"/>
  <c r="L2211" i="87" s="1"/>
  <c r="C2212" i="87"/>
  <c r="L2212" i="87" s="1"/>
  <c r="C2213" i="87"/>
  <c r="L2213" i="87" s="1"/>
  <c r="O2214" i="87"/>
  <c r="B2216" i="87"/>
  <c r="K2216" i="87" s="1"/>
  <c r="D2216" i="87"/>
  <c r="M2216" i="87" s="1"/>
  <c r="F2216" i="87"/>
  <c r="O2216" i="87" s="1"/>
  <c r="C2218" i="87"/>
  <c r="L2218" i="87" s="1"/>
  <c r="C2219" i="87"/>
  <c r="L2219" i="87" s="1"/>
  <c r="C2220" i="87"/>
  <c r="L2220" i="87" s="1"/>
  <c r="C2221" i="87"/>
  <c r="L2221" i="87" s="1"/>
  <c r="C2222" i="87"/>
  <c r="L2222" i="87" s="1"/>
  <c r="C2223" i="87"/>
  <c r="L2223" i="87" s="1"/>
  <c r="C2224" i="87"/>
  <c r="L2224" i="87" s="1"/>
  <c r="C2225" i="87"/>
  <c r="L2225" i="87" s="1"/>
  <c r="C2226" i="87"/>
  <c r="L2226" i="87" s="1"/>
  <c r="C2227" i="87"/>
  <c r="L2227" i="87" s="1"/>
  <c r="C2228" i="87"/>
  <c r="L2228" i="87" s="1"/>
  <c r="C2229" i="87"/>
  <c r="L2229" i="87" s="1"/>
  <c r="O2230" i="87"/>
  <c r="B2232" i="87"/>
  <c r="K2232" i="87" s="1"/>
  <c r="D2232" i="87"/>
  <c r="M2232" i="87" s="1"/>
  <c r="F2232" i="87"/>
  <c r="O2232" i="87" s="1"/>
  <c r="C2234" i="87"/>
  <c r="L2234" i="87" s="1"/>
  <c r="C2235" i="87"/>
  <c r="L2235" i="87" s="1"/>
  <c r="C2236" i="87"/>
  <c r="L2236" i="87" s="1"/>
  <c r="C2237" i="87"/>
  <c r="L2237" i="87" s="1"/>
  <c r="C2238" i="87"/>
  <c r="L2238" i="87" s="1"/>
  <c r="C2239" i="87"/>
  <c r="L2239" i="87" s="1"/>
  <c r="C2240" i="87"/>
  <c r="L2240" i="87" s="1"/>
  <c r="C2241" i="87"/>
  <c r="L2241" i="87" s="1"/>
  <c r="C2242" i="87"/>
  <c r="L2242" i="87" s="1"/>
  <c r="C2243" i="87"/>
  <c r="L2243" i="87" s="1"/>
  <c r="C2244" i="87"/>
  <c r="L2244" i="87" s="1"/>
  <c r="C2245" i="87"/>
  <c r="L2245" i="87" s="1"/>
  <c r="O2246" i="87"/>
  <c r="B2248" i="87"/>
  <c r="K2248" i="87" s="1"/>
  <c r="D2248" i="87"/>
  <c r="M2248" i="87" s="1"/>
  <c r="F2248" i="87"/>
  <c r="O2248" i="87" s="1"/>
  <c r="C2250" i="87"/>
  <c r="L2250" i="87" s="1"/>
  <c r="C2251" i="87"/>
  <c r="L2251" i="87" s="1"/>
  <c r="C2252" i="87"/>
  <c r="L2252" i="87" s="1"/>
  <c r="C2253" i="87"/>
  <c r="L2253" i="87" s="1"/>
  <c r="C2254" i="87"/>
  <c r="L2254" i="87" s="1"/>
  <c r="C2255" i="87"/>
  <c r="L2255" i="87" s="1"/>
  <c r="C2256" i="87"/>
  <c r="L2256" i="87" s="1"/>
  <c r="C2257" i="87"/>
  <c r="L2257" i="87" s="1"/>
  <c r="C2258" i="87"/>
  <c r="L2258" i="87" s="1"/>
  <c r="C2259" i="87"/>
  <c r="L2259" i="87" s="1"/>
  <c r="C2260" i="87"/>
  <c r="L2260" i="87" s="1"/>
  <c r="C2261" i="87"/>
  <c r="L2261" i="87" s="1"/>
  <c r="O2262" i="87"/>
  <c r="B2264" i="87"/>
  <c r="K2264" i="87" s="1"/>
  <c r="D2264" i="87"/>
  <c r="M2264" i="87" s="1"/>
  <c r="F2264" i="87"/>
  <c r="O2264" i="87" s="1"/>
  <c r="C2266" i="87"/>
  <c r="L2266" i="87" s="1"/>
  <c r="C2267" i="87"/>
  <c r="L2267" i="87" s="1"/>
  <c r="C2268" i="87"/>
  <c r="L2268" i="87" s="1"/>
  <c r="C2269" i="87"/>
  <c r="L2269" i="87" s="1"/>
  <c r="C2270" i="87"/>
  <c r="L2270" i="87" s="1"/>
  <c r="C2271" i="87"/>
  <c r="L2271" i="87" s="1"/>
  <c r="C2272" i="87"/>
  <c r="L2272" i="87" s="1"/>
  <c r="C2273" i="87"/>
  <c r="L2273" i="87" s="1"/>
  <c r="C2274" i="87"/>
  <c r="L2274" i="87" s="1"/>
  <c r="C2275" i="87"/>
  <c r="L2275" i="87" s="1"/>
  <c r="C2276" i="87"/>
  <c r="L2276" i="87" s="1"/>
  <c r="C2277" i="87"/>
  <c r="L2277" i="87" s="1"/>
  <c r="O2278" i="87"/>
  <c r="B2280" i="87"/>
  <c r="K2280" i="87" s="1"/>
  <c r="D2280" i="87"/>
  <c r="M2280" i="87" s="1"/>
  <c r="F2280" i="87"/>
  <c r="O2280" i="87" s="1"/>
  <c r="C2282" i="87"/>
  <c r="L2282" i="87" s="1"/>
  <c r="C2283" i="87"/>
  <c r="L2283" i="87" s="1"/>
  <c r="C2284" i="87"/>
  <c r="L2284" i="87" s="1"/>
  <c r="C2285" i="87"/>
  <c r="L2285" i="87" s="1"/>
  <c r="C2286" i="87"/>
  <c r="L2286" i="87" s="1"/>
  <c r="C2287" i="87"/>
  <c r="L2287" i="87" s="1"/>
  <c r="C2288" i="87"/>
  <c r="L2288" i="87" s="1"/>
  <c r="C2289" i="87"/>
  <c r="L2289" i="87" s="1"/>
  <c r="C2290" i="87"/>
  <c r="L2290" i="87" s="1"/>
  <c r="C2291" i="87"/>
  <c r="L2291" i="87" s="1"/>
  <c r="C2292" i="87"/>
  <c r="L2292" i="87" s="1"/>
  <c r="C2293" i="87"/>
  <c r="L2293" i="87" s="1"/>
  <c r="O2294" i="87"/>
  <c r="B2296" i="87"/>
  <c r="K2296" i="87" s="1"/>
  <c r="D2296" i="87"/>
  <c r="M2296" i="87" s="1"/>
  <c r="F2296" i="87"/>
  <c r="O2296" i="87" s="1"/>
  <c r="C2298" i="87"/>
  <c r="L2298" i="87" s="1"/>
  <c r="C2299" i="87"/>
  <c r="L2299" i="87" s="1"/>
  <c r="C2300" i="87"/>
  <c r="L2300" i="87" s="1"/>
  <c r="C2301" i="87"/>
  <c r="L2301" i="87" s="1"/>
  <c r="C2302" i="87"/>
  <c r="L2302" i="87" s="1"/>
  <c r="C2303" i="87"/>
  <c r="L2303" i="87" s="1"/>
  <c r="C2304" i="87"/>
  <c r="L2304" i="87" s="1"/>
  <c r="C2305" i="87"/>
  <c r="L2305" i="87" s="1"/>
  <c r="C2306" i="87"/>
  <c r="L2306" i="87" s="1"/>
  <c r="C2307" i="87"/>
  <c r="L2307" i="87" s="1"/>
  <c r="C2308" i="87"/>
  <c r="L2308" i="87" s="1"/>
  <c r="C2309" i="87"/>
  <c r="L2309" i="87" s="1"/>
  <c r="O2310" i="87"/>
  <c r="B2312" i="87"/>
  <c r="K2312" i="87" s="1"/>
  <c r="D2312" i="87"/>
  <c r="M2312" i="87" s="1"/>
  <c r="F2312" i="87"/>
  <c r="O2312" i="87" s="1"/>
  <c r="C2314" i="87"/>
  <c r="L2314" i="87" s="1"/>
  <c r="C2315" i="87"/>
  <c r="L2315" i="87" s="1"/>
  <c r="C2316" i="87"/>
  <c r="L2316" i="87" s="1"/>
  <c r="C2317" i="87"/>
  <c r="L2317" i="87" s="1"/>
  <c r="C2318" i="87"/>
  <c r="L2318" i="87" s="1"/>
  <c r="C2319" i="87"/>
  <c r="L2319" i="87" s="1"/>
  <c r="C2320" i="87"/>
  <c r="L2320" i="87" s="1"/>
  <c r="C2321" i="87"/>
  <c r="L2321" i="87" s="1"/>
  <c r="C2322" i="87"/>
  <c r="L2322" i="87" s="1"/>
  <c r="C2323" i="87"/>
  <c r="L2323" i="87" s="1"/>
  <c r="C2324" i="87"/>
  <c r="L2324" i="87" s="1"/>
  <c r="C2325" i="87"/>
  <c r="L2325" i="87" s="1"/>
  <c r="O2326" i="87"/>
  <c r="B2328" i="87"/>
  <c r="K2328" i="87" s="1"/>
  <c r="D2328" i="87"/>
  <c r="M2328" i="87" s="1"/>
  <c r="F2328" i="87"/>
  <c r="O2328" i="87" s="1"/>
  <c r="C2330" i="87"/>
  <c r="L2330" i="87" s="1"/>
  <c r="C2331" i="87"/>
  <c r="L2331" i="87" s="1"/>
  <c r="C2332" i="87"/>
  <c r="L2332" i="87" s="1"/>
  <c r="C2333" i="87"/>
  <c r="L2333" i="87" s="1"/>
  <c r="C2334" i="87"/>
  <c r="L2334" i="87" s="1"/>
  <c r="C2335" i="87"/>
  <c r="L2335" i="87" s="1"/>
  <c r="C2336" i="87"/>
  <c r="L2336" i="87" s="1"/>
  <c r="C2337" i="87"/>
  <c r="L2337" i="87" s="1"/>
  <c r="C2338" i="87"/>
  <c r="L2338" i="87" s="1"/>
  <c r="C2339" i="87"/>
  <c r="L2339" i="87" s="1"/>
  <c r="C2340" i="87"/>
  <c r="L2340" i="87" s="1"/>
  <c r="C2341" i="87"/>
  <c r="L2341" i="87" s="1"/>
  <c r="O2342" i="87"/>
  <c r="B2344" i="87"/>
  <c r="K2344" i="87" s="1"/>
  <c r="D2344" i="87"/>
  <c r="M2344" i="87" s="1"/>
  <c r="F2344" i="87"/>
  <c r="O2344" i="87" s="1"/>
  <c r="C2346" i="87"/>
  <c r="L2346" i="87" s="1"/>
  <c r="C2347" i="87"/>
  <c r="L2347" i="87" s="1"/>
  <c r="C2348" i="87"/>
  <c r="L2348" i="87" s="1"/>
  <c r="C2349" i="87"/>
  <c r="L2349" i="87" s="1"/>
  <c r="C2350" i="87"/>
  <c r="L2350" i="87" s="1"/>
  <c r="C2351" i="87"/>
  <c r="L2351" i="87" s="1"/>
  <c r="C2352" i="87"/>
  <c r="L2352" i="87" s="1"/>
  <c r="C2353" i="87"/>
  <c r="L2353" i="87" s="1"/>
  <c r="C2354" i="87"/>
  <c r="L2354" i="87" s="1"/>
  <c r="C2355" i="87"/>
  <c r="L2355" i="87" s="1"/>
  <c r="C2356" i="87"/>
  <c r="L2356" i="87" s="1"/>
  <c r="C2357" i="87"/>
  <c r="L2357" i="87" s="1"/>
  <c r="O2358" i="87"/>
  <c r="B2360" i="87"/>
  <c r="K2360" i="87" s="1"/>
  <c r="D2360" i="87"/>
  <c r="M2360" i="87" s="1"/>
  <c r="F2360" i="87"/>
  <c r="O2360" i="87" s="1"/>
  <c r="C2362" i="87"/>
  <c r="L2362" i="87" s="1"/>
  <c r="C2363" i="87"/>
  <c r="L2363" i="87" s="1"/>
  <c r="C2364" i="87"/>
  <c r="L2364" i="87" s="1"/>
  <c r="C2365" i="87"/>
  <c r="L2365" i="87" s="1"/>
  <c r="C2366" i="87"/>
  <c r="L2366" i="87" s="1"/>
  <c r="C2367" i="87"/>
  <c r="L2367" i="87" s="1"/>
  <c r="C2368" i="87"/>
  <c r="L2368" i="87" s="1"/>
  <c r="C2369" i="87"/>
  <c r="L2369" i="87" s="1"/>
  <c r="C2370" i="87"/>
  <c r="L2370" i="87" s="1"/>
  <c r="C2371" i="87"/>
  <c r="L2371" i="87" s="1"/>
  <c r="C2372" i="87"/>
  <c r="L2372" i="87" s="1"/>
  <c r="C2373" i="87"/>
  <c r="L2373" i="87" s="1"/>
  <c r="O2374" i="87"/>
  <c r="B2376" i="87"/>
  <c r="K2376" i="87" s="1"/>
  <c r="D2376" i="87"/>
  <c r="M2376" i="87" s="1"/>
  <c r="F2376" i="87"/>
  <c r="O2376" i="87" s="1"/>
  <c r="C2378" i="87"/>
  <c r="L2378" i="87" s="1"/>
  <c r="C2379" i="87"/>
  <c r="L2379" i="87" s="1"/>
  <c r="C2380" i="87"/>
  <c r="L2380" i="87" s="1"/>
  <c r="C2381" i="87"/>
  <c r="L2381" i="87" s="1"/>
  <c r="C2382" i="87"/>
  <c r="L2382" i="87" s="1"/>
  <c r="C2383" i="87"/>
  <c r="L2383" i="87" s="1"/>
  <c r="C2384" i="87"/>
  <c r="L2384" i="87" s="1"/>
  <c r="C2385" i="87"/>
  <c r="L2385" i="87" s="1"/>
  <c r="C2386" i="87"/>
  <c r="L2386" i="87" s="1"/>
  <c r="C2387" i="87"/>
  <c r="L2387" i="87" s="1"/>
  <c r="C2388" i="87"/>
  <c r="L2388" i="87" s="1"/>
  <c r="C2389" i="87"/>
  <c r="L2389" i="87" s="1"/>
  <c r="O2390" i="87"/>
  <c r="B2392" i="87"/>
  <c r="K2392" i="87" s="1"/>
  <c r="D2392" i="87"/>
  <c r="M2392" i="87" s="1"/>
  <c r="F2392" i="87"/>
  <c r="O2392" i="87" s="1"/>
  <c r="C2394" i="87"/>
  <c r="L2394" i="87" s="1"/>
  <c r="C2395" i="87"/>
  <c r="L2395" i="87" s="1"/>
  <c r="C2396" i="87"/>
  <c r="L2396" i="87" s="1"/>
  <c r="C2397" i="87"/>
  <c r="L2397" i="87" s="1"/>
  <c r="C2398" i="87"/>
  <c r="L2398" i="87" s="1"/>
  <c r="C2399" i="87"/>
  <c r="L2399" i="87" s="1"/>
  <c r="C2400" i="87"/>
  <c r="L2400" i="87" s="1"/>
  <c r="C2401" i="87"/>
  <c r="L2401" i="87" s="1"/>
  <c r="C2402" i="87"/>
  <c r="L2402" i="87" s="1"/>
  <c r="C2403" i="87"/>
  <c r="L2403" i="87" s="1"/>
  <c r="C2404" i="87"/>
  <c r="L2404" i="87" s="1"/>
  <c r="C2405" i="87"/>
  <c r="L2405" i="87" s="1"/>
  <c r="O2406" i="87"/>
  <c r="B106" i="78"/>
  <c r="C106" i="78"/>
  <c r="D106" i="78"/>
  <c r="B107" i="78"/>
  <c r="C107" i="78"/>
  <c r="D107" i="78"/>
  <c r="B108" i="78"/>
  <c r="C108" i="78"/>
  <c r="D108" i="78"/>
  <c r="B109" i="78"/>
  <c r="C109" i="78"/>
  <c r="D109" i="78"/>
  <c r="B110" i="78"/>
  <c r="C110" i="78"/>
  <c r="D110" i="78"/>
  <c r="B111" i="78"/>
  <c r="C111" i="78"/>
  <c r="D111" i="78"/>
  <c r="B112" i="78"/>
  <c r="C112" i="78"/>
  <c r="D112" i="78"/>
  <c r="B113" i="78"/>
  <c r="C113" i="78"/>
  <c r="D113" i="78"/>
  <c r="B114" i="78"/>
  <c r="C114" i="78"/>
  <c r="D114" i="78"/>
  <c r="B115" i="78"/>
  <c r="C115" i="78"/>
  <c r="D115" i="78"/>
  <c r="B116" i="78"/>
  <c r="C116" i="78"/>
  <c r="D116" i="78"/>
  <c r="B117" i="78"/>
  <c r="C117" i="78"/>
  <c r="D117" i="78"/>
  <c r="B118" i="78"/>
  <c r="C118" i="78"/>
  <c r="D118" i="78"/>
  <c r="B119" i="78"/>
  <c r="C119" i="78"/>
  <c r="D119" i="78"/>
  <c r="B120" i="78"/>
  <c r="C120" i="78"/>
  <c r="D120" i="78"/>
  <c r="B121" i="78"/>
  <c r="C121" i="78"/>
  <c r="D121" i="78"/>
  <c r="B122" i="78"/>
  <c r="C122" i="78"/>
  <c r="D122" i="78"/>
  <c r="B123" i="78"/>
  <c r="C123" i="78"/>
  <c r="D123" i="78"/>
  <c r="B124" i="78"/>
  <c r="C124" i="78"/>
  <c r="D124" i="78"/>
  <c r="B125" i="78"/>
  <c r="C125" i="78"/>
  <c r="D125" i="78"/>
  <c r="B126" i="78"/>
  <c r="C126" i="78"/>
  <c r="D126" i="78"/>
  <c r="B127" i="78"/>
  <c r="C127" i="78"/>
  <c r="D127" i="78"/>
  <c r="B128" i="78"/>
  <c r="C128" i="78"/>
  <c r="D128" i="78"/>
  <c r="B129" i="78"/>
  <c r="C129" i="78"/>
  <c r="D129" i="78"/>
  <c r="B130" i="78"/>
  <c r="C130" i="78"/>
  <c r="D130" i="78"/>
  <c r="B131" i="78"/>
  <c r="C131" i="78"/>
  <c r="D131" i="78"/>
  <c r="B132" i="78"/>
  <c r="C132" i="78"/>
  <c r="D132" i="78"/>
  <c r="B133" i="78"/>
  <c r="C133" i="78"/>
  <c r="D133" i="78"/>
  <c r="B134" i="78"/>
  <c r="C134" i="78"/>
  <c r="D134" i="78"/>
  <c r="B135" i="78"/>
  <c r="C135" i="78"/>
  <c r="D135" i="78"/>
  <c r="B136" i="78"/>
  <c r="C136" i="78"/>
  <c r="D136" i="78"/>
  <c r="B137" i="78"/>
  <c r="C137" i="78"/>
  <c r="D137" i="78"/>
  <c r="B138" i="78"/>
  <c r="C138" i="78"/>
  <c r="D138" i="78"/>
  <c r="B139" i="78"/>
  <c r="C139" i="78"/>
  <c r="D139" i="78"/>
  <c r="B140" i="78"/>
  <c r="C140" i="78"/>
  <c r="D140" i="78"/>
  <c r="B141" i="78"/>
  <c r="C141" i="78"/>
  <c r="D141" i="78"/>
  <c r="B142" i="78"/>
  <c r="C142" i="78"/>
  <c r="D142" i="78"/>
  <c r="B143" i="78"/>
  <c r="C143" i="78"/>
  <c r="D143" i="78"/>
  <c r="B144" i="78"/>
  <c r="C144" i="78"/>
  <c r="D144" i="78"/>
  <c r="B145" i="78"/>
  <c r="C145" i="78"/>
  <c r="D145" i="78"/>
  <c r="B146" i="78"/>
  <c r="C146" i="78"/>
  <c r="D146" i="78"/>
  <c r="B147" i="78"/>
  <c r="C147" i="78"/>
  <c r="D147" i="78"/>
  <c r="B148" i="78"/>
  <c r="C148" i="78"/>
  <c r="D148" i="78"/>
  <c r="B149" i="78"/>
  <c r="C149" i="78"/>
  <c r="D149" i="78"/>
  <c r="B150" i="78"/>
  <c r="C150" i="78"/>
  <c r="D150" i="78"/>
  <c r="B151" i="78"/>
  <c r="C151" i="78"/>
  <c r="D151" i="78"/>
  <c r="B152" i="78"/>
  <c r="C152" i="78"/>
  <c r="D152" i="78"/>
  <c r="B153" i="78"/>
  <c r="C153" i="78"/>
  <c r="D153" i="78"/>
  <c r="B154" i="78"/>
  <c r="C154" i="78"/>
  <c r="D154" i="78"/>
  <c r="B9" i="78"/>
  <c r="C9" i="78"/>
  <c r="D9" i="78"/>
  <c r="B10" i="78"/>
  <c r="C10" i="78"/>
  <c r="D10" i="78"/>
  <c r="B11" i="78"/>
  <c r="C11" i="78"/>
  <c r="D11" i="78"/>
  <c r="B12" i="78"/>
  <c r="C12" i="78"/>
  <c r="D12" i="78"/>
  <c r="B13" i="78"/>
  <c r="C13" i="78"/>
  <c r="D13" i="78"/>
  <c r="B14" i="78"/>
  <c r="C14" i="78"/>
  <c r="D14" i="78"/>
  <c r="B15" i="78"/>
  <c r="C15" i="78"/>
  <c r="D15" i="78"/>
  <c r="B16" i="78"/>
  <c r="C16" i="78"/>
  <c r="D16" i="78"/>
  <c r="B17" i="78"/>
  <c r="C17" i="78"/>
  <c r="D17" i="78"/>
  <c r="B18" i="78"/>
  <c r="C18" i="78"/>
  <c r="D18" i="78"/>
  <c r="B19" i="78"/>
  <c r="C19" i="78"/>
  <c r="D19" i="78"/>
  <c r="B20" i="78"/>
  <c r="C20" i="78"/>
  <c r="D20" i="78"/>
  <c r="B21" i="78"/>
  <c r="C21" i="78"/>
  <c r="D21" i="78"/>
  <c r="B22" i="78"/>
  <c r="C22" i="78"/>
  <c r="D22" i="78"/>
  <c r="B23" i="78"/>
  <c r="C23" i="78"/>
  <c r="D23" i="78"/>
  <c r="B24" i="78"/>
  <c r="C24" i="78"/>
  <c r="D24" i="78"/>
  <c r="B25" i="78"/>
  <c r="C25" i="78"/>
  <c r="D25" i="78"/>
  <c r="B26" i="78"/>
  <c r="C26" i="78"/>
  <c r="D26" i="78"/>
  <c r="B27" i="78"/>
  <c r="C27" i="78"/>
  <c r="D27" i="78"/>
  <c r="B28" i="78"/>
  <c r="C28" i="78"/>
  <c r="D28" i="78"/>
  <c r="B29" i="78"/>
  <c r="C29" i="78"/>
  <c r="D29" i="78"/>
  <c r="B30" i="78"/>
  <c r="C30" i="78"/>
  <c r="D30" i="78"/>
  <c r="B31" i="78"/>
  <c r="C31" i="78"/>
  <c r="D31" i="78"/>
  <c r="B32" i="78"/>
  <c r="C32" i="78"/>
  <c r="D32" i="78"/>
  <c r="B33" i="78"/>
  <c r="C33" i="78"/>
  <c r="D33" i="78"/>
  <c r="B34" i="78"/>
  <c r="C34" i="78"/>
  <c r="D34" i="78"/>
  <c r="B35" i="78"/>
  <c r="C35" i="78"/>
  <c r="D35" i="78"/>
  <c r="B36" i="78"/>
  <c r="C36" i="78"/>
  <c r="D36" i="78"/>
  <c r="B37" i="78"/>
  <c r="C37" i="78"/>
  <c r="D37" i="78"/>
  <c r="B38" i="78"/>
  <c r="C38" i="78"/>
  <c r="D38" i="78"/>
  <c r="B39" i="78"/>
  <c r="C39" i="78"/>
  <c r="D39" i="78"/>
  <c r="B40" i="78"/>
  <c r="C40" i="78"/>
  <c r="D40" i="78"/>
  <c r="B41" i="78"/>
  <c r="C41" i="78"/>
  <c r="D41" i="78"/>
  <c r="B42" i="78"/>
  <c r="C42" i="78"/>
  <c r="D42" i="78"/>
  <c r="B43" i="78"/>
  <c r="C43" i="78"/>
  <c r="D43" i="78"/>
  <c r="B44" i="78"/>
  <c r="C44" i="78"/>
  <c r="D44" i="78"/>
  <c r="B45" i="78"/>
  <c r="C45" i="78"/>
  <c r="D45" i="78"/>
  <c r="B46" i="78"/>
  <c r="C46" i="78"/>
  <c r="D46" i="78"/>
  <c r="B47" i="78"/>
  <c r="C47" i="78"/>
  <c r="D47" i="78"/>
  <c r="B48" i="78"/>
  <c r="C48" i="78"/>
  <c r="D48" i="78"/>
  <c r="B49" i="78"/>
  <c r="C49" i="78"/>
  <c r="D49" i="78"/>
  <c r="B50" i="78"/>
  <c r="C50" i="78"/>
  <c r="D50" i="78"/>
  <c r="B51" i="78"/>
  <c r="C51" i="78"/>
  <c r="D51" i="78"/>
  <c r="B52" i="78"/>
  <c r="C52" i="78"/>
  <c r="D52" i="78"/>
  <c r="B53" i="78"/>
  <c r="C53" i="78"/>
  <c r="D53" i="78"/>
  <c r="B54" i="78"/>
  <c r="C54" i="78"/>
  <c r="D54" i="78"/>
  <c r="B55" i="78"/>
  <c r="C55" i="78"/>
  <c r="D55" i="78"/>
  <c r="B56" i="78"/>
  <c r="C56" i="78"/>
  <c r="D56" i="78"/>
  <c r="B57" i="78"/>
  <c r="C57" i="78"/>
  <c r="D57" i="78"/>
  <c r="B58" i="78"/>
  <c r="C58" i="78"/>
  <c r="D58" i="78"/>
  <c r="B59" i="78"/>
  <c r="C59" i="78"/>
  <c r="D59" i="78"/>
  <c r="B60" i="78"/>
  <c r="C60" i="78"/>
  <c r="D60" i="78"/>
  <c r="B61" i="78"/>
  <c r="C61" i="78"/>
  <c r="D61" i="78"/>
  <c r="B62" i="78"/>
  <c r="C62" i="78"/>
  <c r="D62" i="78"/>
  <c r="B63" i="78"/>
  <c r="C63" i="78"/>
  <c r="D63" i="78"/>
  <c r="B64" i="78"/>
  <c r="C64" i="78"/>
  <c r="D64" i="78"/>
  <c r="B65" i="78"/>
  <c r="C65" i="78"/>
  <c r="D65" i="78"/>
  <c r="B66" i="78"/>
  <c r="C66" i="78"/>
  <c r="D66" i="78"/>
  <c r="B67" i="78"/>
  <c r="C67" i="78"/>
  <c r="D67" i="78"/>
  <c r="B68" i="78"/>
  <c r="C68" i="78"/>
  <c r="D68" i="78"/>
  <c r="B69" i="78"/>
  <c r="C69" i="78"/>
  <c r="D69" i="78"/>
  <c r="B70" i="78"/>
  <c r="C70" i="78"/>
  <c r="D70" i="78"/>
  <c r="B71" i="78"/>
  <c r="C71" i="78"/>
  <c r="D71" i="78"/>
  <c r="B72" i="78"/>
  <c r="C72" i="78"/>
  <c r="D72" i="78"/>
  <c r="B73" i="78"/>
  <c r="C73" i="78"/>
  <c r="D73" i="78"/>
  <c r="B74" i="78"/>
  <c r="C74" i="78"/>
  <c r="D74" i="78"/>
  <c r="B75" i="78"/>
  <c r="C75" i="78"/>
  <c r="D75" i="78"/>
  <c r="B76" i="78"/>
  <c r="C76" i="78"/>
  <c r="D76" i="78"/>
  <c r="B77" i="78"/>
  <c r="C77" i="78"/>
  <c r="D77" i="78"/>
  <c r="B78" i="78"/>
  <c r="C78" i="78"/>
  <c r="D78" i="78"/>
  <c r="B79" i="78"/>
  <c r="C79" i="78"/>
  <c r="D79" i="78"/>
  <c r="B80" i="78"/>
  <c r="C80" i="78"/>
  <c r="D80" i="78"/>
  <c r="B81" i="78"/>
  <c r="C81" i="78"/>
  <c r="D81" i="78"/>
  <c r="B82" i="78"/>
  <c r="C82" i="78"/>
  <c r="D82" i="78"/>
  <c r="B83" i="78"/>
  <c r="C83" i="78"/>
  <c r="D83" i="78"/>
  <c r="B84" i="78"/>
  <c r="C84" i="78"/>
  <c r="D84" i="78"/>
  <c r="B85" i="78"/>
  <c r="C85" i="78"/>
  <c r="D85" i="78"/>
  <c r="B86" i="78"/>
  <c r="C86" i="78"/>
  <c r="D86" i="78"/>
  <c r="B87" i="78"/>
  <c r="C87" i="78"/>
  <c r="D87" i="78"/>
  <c r="B88" i="78"/>
  <c r="C88" i="78"/>
  <c r="D88" i="78"/>
  <c r="B89" i="78"/>
  <c r="C89" i="78"/>
  <c r="D89" i="78"/>
  <c r="B90" i="78"/>
  <c r="C90" i="78"/>
  <c r="D90" i="78"/>
  <c r="B91" i="78"/>
  <c r="C91" i="78"/>
  <c r="D91" i="78"/>
  <c r="B92" i="78"/>
  <c r="C92" i="78"/>
  <c r="D92" i="78"/>
  <c r="B93" i="78"/>
  <c r="C93" i="78"/>
  <c r="D93" i="78"/>
  <c r="B94" i="78"/>
  <c r="C94" i="78"/>
  <c r="D94" i="78"/>
  <c r="B95" i="78"/>
  <c r="C95" i="78"/>
  <c r="D95" i="78"/>
  <c r="B96" i="78"/>
  <c r="C96" i="78"/>
  <c r="D96" i="78"/>
  <c r="B97" i="78"/>
  <c r="C97" i="78"/>
  <c r="D97" i="78"/>
  <c r="B98" i="78"/>
  <c r="C98" i="78"/>
  <c r="D98" i="78"/>
  <c r="B99" i="78"/>
  <c r="C99" i="78"/>
  <c r="D99" i="78"/>
  <c r="B100" i="78"/>
  <c r="C100" i="78"/>
  <c r="D100" i="78"/>
  <c r="B101" i="78"/>
  <c r="C101" i="78"/>
  <c r="D101" i="78"/>
  <c r="B102" i="78"/>
  <c r="C102" i="78"/>
  <c r="D102" i="78"/>
  <c r="B103" i="78"/>
  <c r="C103" i="78"/>
  <c r="D103" i="78"/>
  <c r="B104" i="78"/>
  <c r="C104" i="78"/>
  <c r="D104" i="78"/>
  <c r="B105" i="78"/>
  <c r="C105" i="78"/>
  <c r="D105" i="78"/>
  <c r="B6" i="78"/>
  <c r="C6" i="78"/>
  <c r="D6" i="78"/>
  <c r="B7" i="78"/>
  <c r="C7" i="78"/>
  <c r="D7" i="78"/>
  <c r="B8" i="78"/>
  <c r="C8" i="78"/>
  <c r="D8" i="78"/>
  <c r="B5" i="78"/>
  <c r="C5" i="78"/>
  <c r="D5" i="78"/>
  <c r="B1507" i="87"/>
  <c r="K1507" i="87" s="1"/>
  <c r="B1995" i="87"/>
  <c r="K1995" i="87" s="1"/>
  <c r="E154" i="88" l="1"/>
  <c r="E146" i="88"/>
  <c r="E138" i="88"/>
  <c r="E130" i="88"/>
  <c r="E122" i="88"/>
  <c r="E114" i="88"/>
  <c r="E106" i="88"/>
  <c r="E98" i="88"/>
  <c r="E90" i="88"/>
  <c r="E82" i="88"/>
  <c r="E74" i="88"/>
  <c r="E66" i="88"/>
  <c r="E58" i="88"/>
  <c r="E50" i="88"/>
  <c r="E42" i="88"/>
  <c r="E34" i="88"/>
  <c r="E26" i="88"/>
  <c r="E18" i="88"/>
  <c r="E10" i="88"/>
  <c r="E150" i="88"/>
  <c r="E142" i="88"/>
  <c r="E134" i="88"/>
  <c r="E126" i="88"/>
  <c r="E34" i="78"/>
  <c r="E17" i="78"/>
  <c r="E89" i="78"/>
  <c r="E81" i="78"/>
  <c r="E57" i="78"/>
  <c r="E49" i="78"/>
  <c r="E25" i="78"/>
  <c r="E139" i="78"/>
  <c r="E117" i="78"/>
  <c r="E153" i="88"/>
  <c r="E149" i="88"/>
  <c r="E137" i="88"/>
  <c r="E133" i="88"/>
  <c r="E121" i="88"/>
  <c r="E117" i="88"/>
  <c r="E109" i="88"/>
  <c r="E93" i="88"/>
  <c r="E85" i="88"/>
  <c r="E77" i="88"/>
  <c r="E69" i="88"/>
  <c r="E61" i="88"/>
  <c r="E53" i="88"/>
  <c r="E45" i="88"/>
  <c r="E37" i="88"/>
  <c r="E29" i="88"/>
  <c r="E21" i="88"/>
  <c r="E13" i="88"/>
  <c r="G2074" i="87"/>
  <c r="P2074" i="87" s="1"/>
  <c r="B654" i="87"/>
  <c r="K654" i="87" s="1"/>
  <c r="B699" i="87"/>
  <c r="K699" i="87" s="1"/>
  <c r="E118" i="88"/>
  <c r="E110" i="88"/>
  <c r="E102" i="88"/>
  <c r="E97" i="88"/>
  <c r="E94" i="88"/>
  <c r="E86" i="88"/>
  <c r="E78" i="88"/>
  <c r="E70" i="88"/>
  <c r="E62" i="88"/>
  <c r="E54" i="88"/>
  <c r="E46" i="88"/>
  <c r="E38" i="88"/>
  <c r="E30" i="88"/>
  <c r="E22" i="88"/>
  <c r="E14" i="88"/>
  <c r="E6" i="88"/>
  <c r="E131" i="78"/>
  <c r="B1568" i="87"/>
  <c r="K1568" i="87" s="1"/>
  <c r="B1931" i="87"/>
  <c r="K1931" i="87" s="1"/>
  <c r="E102" i="78"/>
  <c r="E86" i="78"/>
  <c r="E70" i="78"/>
  <c r="E54" i="78"/>
  <c r="E50" i="78"/>
  <c r="E18" i="78"/>
  <c r="E148" i="78"/>
  <c r="E132" i="78"/>
  <c r="E116" i="78"/>
  <c r="E113" i="78"/>
  <c r="E73" i="78"/>
  <c r="E65" i="78"/>
  <c r="E41" i="78"/>
  <c r="E33" i="78"/>
  <c r="E9" i="78"/>
  <c r="E147" i="78"/>
  <c r="E125" i="78"/>
  <c r="E121" i="78"/>
  <c r="E109" i="78"/>
  <c r="B1196" i="87"/>
  <c r="K1196" i="87" s="1"/>
  <c r="B128" i="87"/>
  <c r="K128" i="87" s="1"/>
  <c r="B2111" i="87"/>
  <c r="K2111" i="87" s="1"/>
  <c r="E7" i="78"/>
  <c r="E141" i="88"/>
  <c r="E129" i="88"/>
  <c r="E125" i="88"/>
  <c r="E113" i="88"/>
  <c r="E89" i="88"/>
  <c r="E81" i="88"/>
  <c r="E73" i="88"/>
  <c r="E65" i="88"/>
  <c r="E49" i="88"/>
  <c r="E41" i="88"/>
  <c r="E25" i="88"/>
  <c r="E9" i="88"/>
  <c r="B1548" i="87"/>
  <c r="K1548" i="87" s="1"/>
  <c r="B59" i="87"/>
  <c r="K59" i="87" s="1"/>
  <c r="E105" i="78"/>
  <c r="E101" i="78"/>
  <c r="E98" i="78"/>
  <c r="E97" i="78"/>
  <c r="E94" i="78"/>
  <c r="E93" i="78"/>
  <c r="E91" i="78"/>
  <c r="E90" i="78"/>
  <c r="E87" i="78"/>
  <c r="E85" i="78"/>
  <c r="E83" i="78"/>
  <c r="E82" i="78"/>
  <c r="E79" i="78"/>
  <c r="E78" i="78"/>
  <c r="E77" i="78"/>
  <c r="E75" i="78"/>
  <c r="E74" i="78"/>
  <c r="E71" i="78"/>
  <c r="E69" i="78"/>
  <c r="E67" i="78"/>
  <c r="E66" i="78"/>
  <c r="E63" i="78"/>
  <c r="E62" i="78"/>
  <c r="E61" i="78"/>
  <c r="E59" i="78"/>
  <c r="E58" i="78"/>
  <c r="E55" i="78"/>
  <c r="E53" i="78"/>
  <c r="E51" i="78"/>
  <c r="E47" i="78"/>
  <c r="E46" i="78"/>
  <c r="E45" i="78"/>
  <c r="E43" i="78"/>
  <c r="E42" i="78"/>
  <c r="E39" i="78"/>
  <c r="E38" i="78"/>
  <c r="E37" i="78"/>
  <c r="E35" i="78"/>
  <c r="E31" i="78"/>
  <c r="E30" i="78"/>
  <c r="E29" i="78"/>
  <c r="E27" i="78"/>
  <c r="E26" i="78"/>
  <c r="E23" i="78"/>
  <c r="E22" i="78"/>
  <c r="E21" i="78"/>
  <c r="E19" i="78"/>
  <c r="E15" i="78"/>
  <c r="E14" i="78"/>
  <c r="E13" i="78"/>
  <c r="E11" i="78"/>
  <c r="E10" i="78"/>
  <c r="E153" i="78"/>
  <c r="E152" i="78"/>
  <c r="E151" i="78"/>
  <c r="E149" i="78"/>
  <c r="E145" i="78"/>
  <c r="E144" i="78"/>
  <c r="E143" i="78"/>
  <c r="E141" i="78"/>
  <c r="E140" i="78"/>
  <c r="E137" i="78"/>
  <c r="E136" i="78"/>
  <c r="E135" i="78"/>
  <c r="E133" i="78"/>
  <c r="E129" i="78"/>
  <c r="E128" i="78"/>
  <c r="E127" i="78"/>
  <c r="E124" i="78"/>
  <c r="E123" i="78"/>
  <c r="E120" i="78"/>
  <c r="E119" i="78"/>
  <c r="E115" i="78"/>
  <c r="E112" i="78"/>
  <c r="E111" i="78"/>
  <c r="E108" i="78"/>
  <c r="E107" i="78"/>
  <c r="G1163" i="87"/>
  <c r="P1163" i="87" s="1"/>
  <c r="E145" i="88"/>
  <c r="E105" i="88"/>
  <c r="E101" i="88"/>
  <c r="E57" i="88"/>
  <c r="E33" i="88"/>
  <c r="E17" i="88"/>
  <c r="E5" i="88"/>
  <c r="B1996" i="87"/>
  <c r="K1996" i="87" s="1"/>
  <c r="B2112" i="87"/>
  <c r="K2112" i="87" s="1"/>
  <c r="B2332" i="87"/>
  <c r="K2332" i="87" s="1"/>
  <c r="B2337" i="87"/>
  <c r="K2337" i="87" s="1"/>
  <c r="B2144" i="87"/>
  <c r="K2144" i="87" s="1"/>
  <c r="B2364" i="87"/>
  <c r="K2364" i="87" s="1"/>
  <c r="B1435" i="87"/>
  <c r="K1435" i="87" s="1"/>
  <c r="B156" i="87"/>
  <c r="K156" i="87" s="1"/>
  <c r="B2206" i="87"/>
  <c r="K2206" i="87" s="1"/>
  <c r="E152" i="88"/>
  <c r="E148" i="88"/>
  <c r="E144" i="88"/>
  <c r="E140" i="88"/>
  <c r="E136" i="88"/>
  <c r="E132" i="88"/>
  <c r="E128" i="88"/>
  <c r="E124" i="88"/>
  <c r="E120" i="88"/>
  <c r="E116" i="88"/>
  <c r="E112" i="88"/>
  <c r="E108" i="88"/>
  <c r="E104" i="88"/>
  <c r="E100" i="88"/>
  <c r="E96" i="88"/>
  <c r="E92" i="88"/>
  <c r="E88" i="88"/>
  <c r="E84" i="88"/>
  <c r="E80" i="88"/>
  <c r="E79" i="88"/>
  <c r="E76" i="88"/>
  <c r="E75" i="88"/>
  <c r="E72" i="88"/>
  <c r="E71" i="88"/>
  <c r="E68" i="88"/>
  <c r="E67" i="88"/>
  <c r="E64" i="88"/>
  <c r="E63" i="88"/>
  <c r="E60" i="88"/>
  <c r="E59" i="88"/>
  <c r="E56" i="88"/>
  <c r="E55" i="88"/>
  <c r="E52" i="88"/>
  <c r="E51" i="88"/>
  <c r="E48" i="88"/>
  <c r="E47" i="88"/>
  <c r="E44" i="88"/>
  <c r="E43" i="88"/>
  <c r="E40" i="88"/>
  <c r="E39" i="88"/>
  <c r="E36" i="88"/>
  <c r="E35" i="88"/>
  <c r="E32" i="88"/>
  <c r="E31" i="88"/>
  <c r="E28" i="88"/>
  <c r="E27" i="88"/>
  <c r="E24" i="88"/>
  <c r="E23" i="88"/>
  <c r="E20" i="88"/>
  <c r="E19" i="88"/>
  <c r="E16" i="88"/>
  <c r="E15" i="88"/>
  <c r="E12" i="88"/>
  <c r="E11" i="88"/>
  <c r="E8" i="88"/>
  <c r="E7" i="88"/>
  <c r="E104" i="78"/>
  <c r="E103" i="78"/>
  <c r="E100" i="78"/>
  <c r="E99" i="78"/>
  <c r="E96" i="78"/>
  <c r="E95" i="78"/>
  <c r="E92" i="78"/>
  <c r="E88" i="78"/>
  <c r="E84" i="78"/>
  <c r="E80" i="78"/>
  <c r="E76" i="78"/>
  <c r="E72" i="78"/>
  <c r="E68" i="78"/>
  <c r="E64" i="78"/>
  <c r="E60" i="78"/>
  <c r="E56" i="78"/>
  <c r="E52" i="78"/>
  <c r="E48" i="78"/>
  <c r="E44" i="78"/>
  <c r="E40" i="78"/>
  <c r="E36" i="78"/>
  <c r="E32" i="78"/>
  <c r="E28" i="78"/>
  <c r="E24" i="78"/>
  <c r="E20" i="78"/>
  <c r="E16" i="78"/>
  <c r="E12" i="78"/>
  <c r="E154" i="78"/>
  <c r="E150" i="78"/>
  <c r="E146" i="78"/>
  <c r="E142" i="78"/>
  <c r="E138" i="78"/>
  <c r="E134" i="78"/>
  <c r="E130" i="78"/>
  <c r="E126" i="78"/>
  <c r="E122" i="78"/>
  <c r="E118" i="78"/>
  <c r="E114" i="78"/>
  <c r="E110" i="78"/>
  <c r="E106" i="78"/>
  <c r="G2059" i="87"/>
  <c r="P2059" i="87" s="1"/>
  <c r="B978" i="87"/>
  <c r="K978" i="87" s="1"/>
  <c r="B1138" i="87"/>
  <c r="K1138" i="87" s="1"/>
  <c r="B1074" i="87"/>
  <c r="K1074" i="87" s="1"/>
  <c r="G1211" i="87"/>
  <c r="P1211" i="87" s="1"/>
  <c r="G1035" i="87"/>
  <c r="P1035" i="87" s="1"/>
  <c r="B1035" i="87"/>
  <c r="K1035" i="87" s="1"/>
  <c r="B907" i="87"/>
  <c r="K907" i="87" s="1"/>
  <c r="B1696" i="87"/>
  <c r="K1696" i="87" s="1"/>
  <c r="B141" i="87"/>
  <c r="K141" i="87" s="1"/>
  <c r="B15" i="87"/>
  <c r="K15" i="87" s="1"/>
  <c r="B2109" i="87"/>
  <c r="K2109" i="87" s="1"/>
  <c r="E5" i="78"/>
  <c r="E8" i="78"/>
  <c r="E6" i="78"/>
  <c r="E99" i="88"/>
  <c r="B1180" i="87"/>
  <c r="K1180" i="87" s="1"/>
  <c r="G1171" i="87"/>
  <c r="P1171" i="87" s="1"/>
  <c r="B1171" i="87"/>
  <c r="K1171" i="87" s="1"/>
  <c r="B1211" i="87"/>
  <c r="K1211" i="87" s="1"/>
  <c r="B1099" i="87"/>
  <c r="K1099" i="87" s="1"/>
  <c r="B2034" i="87"/>
  <c r="K2034" i="87" s="1"/>
  <c r="E131" i="88"/>
  <c r="G1676" i="87"/>
  <c r="P1676" i="87" s="1"/>
  <c r="B1948" i="87"/>
  <c r="K1948" i="87" s="1"/>
  <c r="B1924" i="87"/>
  <c r="K1924" i="87" s="1"/>
  <c r="B1860" i="87"/>
  <c r="K1860" i="87" s="1"/>
  <c r="B140" i="87"/>
  <c r="K140" i="87" s="1"/>
  <c r="B1212" i="87"/>
  <c r="K1212" i="87" s="1"/>
  <c r="B669" i="87"/>
  <c r="K669" i="87" s="1"/>
  <c r="G1995" i="87"/>
  <c r="P1995" i="87" s="1"/>
  <c r="B2181" i="87"/>
  <c r="K2181" i="87" s="1"/>
  <c r="B21" i="87"/>
  <c r="K21" i="87" s="1"/>
  <c r="B2028" i="87"/>
  <c r="K2028" i="87" s="1"/>
  <c r="B1050" i="87"/>
  <c r="K1050" i="87" s="1"/>
  <c r="E147" i="88"/>
  <c r="E139" i="88"/>
  <c r="G1860" i="87"/>
  <c r="P1860" i="87" s="1"/>
  <c r="E115" i="88"/>
  <c r="E107" i="88"/>
  <c r="B2059" i="87"/>
  <c r="K2059" i="87" s="1"/>
  <c r="B1676" i="87"/>
  <c r="K1676" i="87" s="1"/>
  <c r="E123" i="88"/>
  <c r="E91" i="88"/>
  <c r="B1811" i="87"/>
  <c r="K1811" i="87" s="1"/>
  <c r="B2005" i="87"/>
  <c r="K2005" i="87" s="1"/>
  <c r="B13" i="87"/>
  <c r="K13" i="87" s="1"/>
  <c r="B2244" i="87"/>
  <c r="K2244" i="87" s="1"/>
  <c r="B93" i="87"/>
  <c r="K93" i="87" s="1"/>
  <c r="B14" i="87"/>
  <c r="K14" i="87" s="1"/>
  <c r="B77" i="87"/>
  <c r="K77" i="87" s="1"/>
  <c r="B638" i="87"/>
  <c r="K638" i="87" s="1"/>
  <c r="B197" i="87"/>
  <c r="K197" i="87" s="1"/>
  <c r="B2029" i="87"/>
  <c r="K2029" i="87" s="1"/>
  <c r="B2308" i="87"/>
  <c r="K2308" i="87" s="1"/>
  <c r="B2245" i="87"/>
  <c r="K2245" i="87" s="1"/>
  <c r="B2237" i="87"/>
  <c r="K2237" i="87" s="1"/>
  <c r="B2203" i="87"/>
  <c r="K2203" i="87" s="1"/>
  <c r="B2178" i="87"/>
  <c r="K2178" i="87" s="1"/>
  <c r="B2272" i="87"/>
  <c r="K2272" i="87" s="1"/>
  <c r="B2239" i="87"/>
  <c r="K2239" i="87" s="1"/>
  <c r="B2209" i="87"/>
  <c r="K2209" i="87" s="1"/>
  <c r="B2180" i="87"/>
  <c r="K2180" i="87" s="1"/>
  <c r="B2140" i="87"/>
  <c r="K2140" i="87" s="1"/>
  <c r="B2145" i="87"/>
  <c r="K2145" i="87" s="1"/>
  <c r="B2116" i="87"/>
  <c r="K2116" i="87" s="1"/>
  <c r="B1954" i="87"/>
  <c r="K1954" i="87" s="1"/>
  <c r="B1952" i="87"/>
  <c r="K1952" i="87" s="1"/>
  <c r="B2117" i="87"/>
  <c r="K2117" i="87" s="1"/>
  <c r="B2113" i="87"/>
  <c r="K2113" i="87" s="1"/>
  <c r="B1953" i="87"/>
  <c r="K1953" i="87" s="1"/>
  <c r="B1826" i="87"/>
  <c r="K1826" i="87" s="1"/>
  <c r="B1697" i="87"/>
  <c r="K1697" i="87" s="1"/>
  <c r="B1570" i="87"/>
  <c r="K1570" i="87" s="1"/>
  <c r="B1403" i="87"/>
  <c r="K1403" i="87" s="1"/>
  <c r="B1436" i="87"/>
  <c r="K1436" i="87" s="1"/>
  <c r="B1371" i="87"/>
  <c r="K1371" i="87" s="1"/>
  <c r="B1308" i="87"/>
  <c r="K1308" i="87" s="1"/>
  <c r="B1340" i="87"/>
  <c r="K1340" i="87" s="1"/>
  <c r="B1307" i="87"/>
  <c r="K1307" i="87" s="1"/>
  <c r="B914" i="87"/>
  <c r="K914" i="87" s="1"/>
  <c r="B693" i="87"/>
  <c r="K693" i="87" s="1"/>
  <c r="B685" i="87"/>
  <c r="K685" i="87" s="1"/>
  <c r="B692" i="87"/>
  <c r="K692" i="87" s="1"/>
  <c r="B690" i="87"/>
  <c r="K690" i="87" s="1"/>
  <c r="B658" i="87"/>
  <c r="K658" i="87" s="1"/>
  <c r="B609" i="87"/>
  <c r="K609" i="87" s="1"/>
  <c r="B117" i="87"/>
  <c r="K117" i="87" s="1"/>
  <c r="B109" i="87"/>
  <c r="K109" i="87" s="1"/>
  <c r="B2011" i="87"/>
  <c r="K2011" i="87" s="1"/>
  <c r="B1997" i="87"/>
  <c r="K1997" i="87" s="1"/>
  <c r="B116" i="87"/>
  <c r="K116" i="87" s="1"/>
  <c r="B112" i="87"/>
  <c r="K112" i="87" s="1"/>
  <c r="B18" i="87"/>
  <c r="K18" i="87" s="1"/>
  <c r="B1405" i="87"/>
  <c r="K1405" i="87" s="1"/>
  <c r="B1438" i="87"/>
  <c r="K1438" i="87" s="1"/>
  <c r="B2014" i="87"/>
  <c r="K2014" i="87" s="1"/>
  <c r="B2082" i="87"/>
  <c r="K2082" i="87" s="1"/>
  <c r="B2016" i="87"/>
  <c r="K2016" i="87" s="1"/>
  <c r="B1888" i="87"/>
  <c r="K1888" i="87" s="1"/>
  <c r="B1374" i="87"/>
  <c r="K1374" i="87" s="1"/>
  <c r="B1630" i="87"/>
  <c r="K1630" i="87" s="1"/>
  <c r="B1822" i="87"/>
  <c r="K1822" i="87" s="1"/>
  <c r="B2177" i="87"/>
  <c r="K2177" i="87" s="1"/>
  <c r="B2081" i="87"/>
  <c r="K2081" i="87" s="1"/>
  <c r="B1889" i="87"/>
  <c r="K1889" i="87" s="1"/>
  <c r="B1550" i="87"/>
  <c r="K1550" i="87" s="1"/>
  <c r="B1973" i="87"/>
  <c r="K1973" i="87" s="1"/>
  <c r="B2037" i="87"/>
  <c r="K2037" i="87" s="1"/>
  <c r="B1394" i="87"/>
  <c r="K1394" i="87" s="1"/>
  <c r="B1855" i="87"/>
  <c r="K1855" i="87" s="1"/>
  <c r="B1861" i="87"/>
  <c r="K1861" i="87" s="1"/>
  <c r="E151" i="88"/>
  <c r="E135" i="88"/>
  <c r="E119" i="88"/>
  <c r="E103" i="88"/>
  <c r="E95" i="88"/>
  <c r="E143" i="88"/>
  <c r="E127" i="88"/>
  <c r="E111" i="88"/>
  <c r="E87" i="88"/>
  <c r="E83" i="88"/>
  <c r="B629" i="87"/>
  <c r="K629" i="87" s="1"/>
  <c r="B146" i="87"/>
  <c r="K146" i="87" s="1"/>
  <c r="B132" i="87"/>
  <c r="K132" i="87" s="1"/>
  <c r="B125" i="87"/>
  <c r="K125" i="87" s="1"/>
  <c r="B68" i="87"/>
  <c r="K68" i="87" s="1"/>
  <c r="B63" i="87"/>
  <c r="K63" i="87" s="1"/>
  <c r="B52" i="87"/>
  <c r="K52" i="87" s="1"/>
  <c r="B47" i="87"/>
  <c r="K47" i="87" s="1"/>
  <c r="B1419" i="87"/>
  <c r="K1419" i="87" s="1"/>
  <c r="B673" i="87"/>
  <c r="K673" i="87" s="1"/>
  <c r="B133" i="87"/>
  <c r="K133" i="87" s="1"/>
  <c r="B131" i="87"/>
  <c r="K131" i="87" s="1"/>
  <c r="B69" i="87"/>
  <c r="K69" i="87" s="1"/>
  <c r="B67" i="87"/>
  <c r="K67" i="87" s="1"/>
  <c r="B53" i="87"/>
  <c r="K53" i="87" s="1"/>
  <c r="B16" i="87"/>
  <c r="K16" i="87" s="1"/>
  <c r="B1886" i="87"/>
  <c r="K1886" i="87" s="1"/>
  <c r="B2373" i="87"/>
  <c r="K2373" i="87" s="1"/>
  <c r="B2367" i="87"/>
  <c r="K2367" i="87" s="1"/>
  <c r="B2309" i="87"/>
  <c r="K2309" i="87" s="1"/>
  <c r="B2240" i="87"/>
  <c r="K2240" i="87" s="1"/>
  <c r="B1141" i="87"/>
  <c r="K1141" i="87" s="1"/>
  <c r="B1133" i="87"/>
  <c r="K1133" i="87" s="1"/>
  <c r="B1071" i="87"/>
  <c r="K1071" i="87" s="1"/>
  <c r="B1013" i="87"/>
  <c r="K1013" i="87" s="1"/>
  <c r="B885" i="87"/>
  <c r="K885" i="87" s="1"/>
  <c r="B1170" i="87"/>
  <c r="K1170" i="87" s="1"/>
  <c r="B1166" i="87"/>
  <c r="K1166" i="87" s="1"/>
  <c r="B1132" i="87"/>
  <c r="K1132" i="87" s="1"/>
  <c r="B948" i="87"/>
  <c r="K948" i="87" s="1"/>
  <c r="B910" i="87"/>
  <c r="K910" i="87" s="1"/>
  <c r="B884" i="87"/>
  <c r="K884" i="87" s="1"/>
  <c r="B827" i="87"/>
  <c r="K827" i="87" s="1"/>
  <c r="B801" i="87"/>
  <c r="K801" i="87" s="1"/>
  <c r="B708" i="87"/>
  <c r="K708" i="87" s="1"/>
  <c r="B260" i="87"/>
  <c r="K260" i="87" s="1"/>
  <c r="B226" i="87"/>
  <c r="K226" i="87" s="1"/>
  <c r="B161" i="87"/>
  <c r="K161" i="87" s="1"/>
  <c r="B92" i="87"/>
  <c r="K92" i="87" s="1"/>
  <c r="B19" i="87"/>
  <c r="K19" i="87" s="1"/>
  <c r="B1182" i="87"/>
  <c r="K1182" i="87" s="1"/>
  <c r="B1502" i="87"/>
  <c r="K1502" i="87" s="1"/>
  <c r="B2192" i="87"/>
  <c r="K2192" i="87" s="1"/>
  <c r="B2338" i="87"/>
  <c r="K2338" i="87" s="1"/>
  <c r="B2334" i="87"/>
  <c r="K2334" i="87" s="1"/>
  <c r="B2307" i="87"/>
  <c r="K2307" i="87" s="1"/>
  <c r="B2242" i="87"/>
  <c r="K2242" i="87" s="1"/>
  <c r="B1077" i="87"/>
  <c r="K1077" i="87" s="1"/>
  <c r="B1069" i="87"/>
  <c r="K1069" i="87" s="1"/>
  <c r="B1011" i="87"/>
  <c r="K1011" i="87" s="1"/>
  <c r="B949" i="87"/>
  <c r="K949" i="87" s="1"/>
  <c r="B1164" i="87"/>
  <c r="K1164" i="87" s="1"/>
  <c r="B1040" i="87"/>
  <c r="K1040" i="87" s="1"/>
  <c r="B972" i="87"/>
  <c r="K972" i="87" s="1"/>
  <c r="B946" i="87"/>
  <c r="K946" i="87" s="1"/>
  <c r="B882" i="87"/>
  <c r="K882" i="87" s="1"/>
  <c r="B738" i="87"/>
  <c r="K738" i="87" s="1"/>
  <c r="B709" i="87"/>
  <c r="K709" i="87" s="1"/>
  <c r="B261" i="87"/>
  <c r="K261" i="87" s="1"/>
  <c r="B257" i="87"/>
  <c r="K257" i="87" s="1"/>
  <c r="B2074" i="87" l="1"/>
  <c r="K2074" i="87" s="1"/>
  <c r="G907" i="87"/>
  <c r="P907" i="87" s="1"/>
  <c r="G1099" i="87"/>
  <c r="P1099" i="87" s="1"/>
  <c r="B1467" i="87"/>
  <c r="K1467" i="87" s="1"/>
  <c r="B170" i="87"/>
  <c r="K170" i="87" s="1"/>
  <c r="B1498" i="87"/>
  <c r="K1498" i="87" s="1"/>
  <c r="G128" i="87"/>
  <c r="P128" i="87" s="1"/>
  <c r="B442" i="87"/>
  <c r="K442" i="87" s="1"/>
  <c r="G654" i="87"/>
  <c r="P654" i="87" s="1"/>
  <c r="G699" i="87"/>
  <c r="P699" i="87" s="1"/>
  <c r="G2206" i="87"/>
  <c r="P2206" i="87" s="1"/>
  <c r="G1507" i="87"/>
  <c r="P1507" i="87" s="1"/>
  <c r="B2365" i="87"/>
  <c r="K2365" i="87" s="1"/>
  <c r="B1771" i="87"/>
  <c r="K1771" i="87" s="1"/>
  <c r="B1165" i="87"/>
  <c r="K1165" i="87" s="1"/>
  <c r="G156" i="87"/>
  <c r="P156" i="87" s="1"/>
  <c r="B2204" i="87"/>
  <c r="K2204" i="87" s="1"/>
  <c r="B256" i="87"/>
  <c r="K256" i="87" s="1"/>
  <c r="G690" i="87"/>
  <c r="P690" i="87" s="1"/>
  <c r="G141" i="87"/>
  <c r="P141" i="87" s="1"/>
  <c r="G59" i="87"/>
  <c r="P59" i="87" s="1"/>
  <c r="B1087" i="87"/>
  <c r="K1087" i="87" s="1"/>
  <c r="B2384" i="87"/>
  <c r="K2384" i="87" s="1"/>
  <c r="B2048" i="87"/>
  <c r="K2048" i="87" s="1"/>
  <c r="B1163" i="87"/>
  <c r="K1163" i="87" s="1"/>
  <c r="B1758" i="87"/>
  <c r="K1758" i="87" s="1"/>
  <c r="B2267" i="87"/>
  <c r="K2267" i="87" s="1"/>
  <c r="B687" i="87"/>
  <c r="K687" i="87" s="1"/>
  <c r="B2353" i="87"/>
  <c r="K2353" i="87" s="1"/>
  <c r="B1905" i="87"/>
  <c r="K1905" i="87" s="1"/>
  <c r="B1121" i="87"/>
  <c r="K1121" i="87" s="1"/>
  <c r="B97" i="87"/>
  <c r="K97" i="87" s="1"/>
  <c r="B1649" i="87"/>
  <c r="K1649" i="87" s="1"/>
  <c r="B2065" i="87"/>
  <c r="K2065" i="87" s="1"/>
  <c r="B1873" i="87"/>
  <c r="K1873" i="87" s="1"/>
  <c r="B433" i="87"/>
  <c r="K433" i="87" s="1"/>
  <c r="B1665" i="87"/>
  <c r="K1665" i="87" s="1"/>
  <c r="B1585" i="87"/>
  <c r="K1585" i="87" s="1"/>
  <c r="B129" i="87"/>
  <c r="K129" i="87" s="1"/>
  <c r="G609" i="87"/>
  <c r="P609" i="87" s="1"/>
  <c r="B1345" i="87"/>
  <c r="K1345" i="87" s="1"/>
  <c r="B1777" i="87"/>
  <c r="K1777" i="87" s="1"/>
  <c r="G641" i="87"/>
  <c r="P641" i="87" s="1"/>
  <c r="B929" i="87"/>
  <c r="K929" i="87" s="1"/>
  <c r="B1809" i="87"/>
  <c r="K1809" i="87" s="1"/>
  <c r="B1921" i="87"/>
  <c r="K1921" i="87" s="1"/>
  <c r="B17" i="87"/>
  <c r="K17" i="87" s="1"/>
  <c r="G1569" i="87"/>
  <c r="P1569" i="87" s="1"/>
  <c r="B1614" i="87"/>
  <c r="K1614" i="87" s="1"/>
  <c r="G1374" i="87"/>
  <c r="P1374" i="87" s="1"/>
  <c r="B635" i="87"/>
  <c r="K635" i="87" s="1"/>
  <c r="B1677" i="87"/>
  <c r="K1677" i="87" s="1"/>
  <c r="G77" i="87"/>
  <c r="P77" i="87" s="1"/>
  <c r="B1901" i="87"/>
  <c r="K1901" i="87" s="1"/>
  <c r="B1454" i="87"/>
  <c r="K1454" i="87" s="1"/>
  <c r="B800" i="87"/>
  <c r="K800" i="87" s="1"/>
  <c r="B157" i="87"/>
  <c r="K157" i="87" s="1"/>
  <c r="B2030" i="87"/>
  <c r="K2030" i="87" s="1"/>
  <c r="B1083" i="87"/>
  <c r="K1083" i="87" s="1"/>
  <c r="B1646" i="87"/>
  <c r="K1646" i="87" s="1"/>
  <c r="B1569" i="87"/>
  <c r="K1569" i="87" s="1"/>
  <c r="G2109" i="87"/>
  <c r="P2109" i="87" s="1"/>
  <c r="B2172" i="87"/>
  <c r="K2172" i="87" s="1"/>
  <c r="B2304" i="87"/>
  <c r="K2304" i="87" s="1"/>
  <c r="B1870" i="87"/>
  <c r="K1870" i="87" s="1"/>
  <c r="B1535" i="87"/>
  <c r="K1535" i="87" s="1"/>
  <c r="G93" i="87"/>
  <c r="P93" i="87" s="1"/>
  <c r="G2014" i="87"/>
  <c r="P2014" i="87" s="1"/>
  <c r="G1630" i="87"/>
  <c r="P1630" i="87" s="1"/>
  <c r="B2285" i="87"/>
  <c r="K2285" i="87" s="1"/>
  <c r="B1563" i="87"/>
  <c r="K1563" i="87" s="1"/>
  <c r="B2369" i="87"/>
  <c r="K2369" i="87" s="1"/>
  <c r="B2162" i="87"/>
  <c r="K2162" i="87" s="1"/>
  <c r="B1522" i="87"/>
  <c r="K1522" i="87" s="1"/>
  <c r="B770" i="87"/>
  <c r="K770" i="87" s="1"/>
  <c r="B370" i="87"/>
  <c r="K370" i="87" s="1"/>
  <c r="B1650" i="87"/>
  <c r="K1650" i="87" s="1"/>
  <c r="B306" i="87"/>
  <c r="K306" i="87" s="1"/>
  <c r="B290" i="87"/>
  <c r="K290" i="87" s="1"/>
  <c r="B722" i="87"/>
  <c r="K722" i="87" s="1"/>
  <c r="B1986" i="87"/>
  <c r="K1986" i="87" s="1"/>
  <c r="B1426" i="87"/>
  <c r="K1426" i="87" s="1"/>
  <c r="B994" i="87"/>
  <c r="K994" i="87" s="1"/>
  <c r="B322" i="87"/>
  <c r="K322" i="87" s="1"/>
  <c r="B1842" i="87"/>
  <c r="K1842" i="87" s="1"/>
  <c r="B850" i="87"/>
  <c r="K850" i="87" s="1"/>
  <c r="B562" i="87"/>
  <c r="K562" i="87" s="1"/>
  <c r="B898" i="87"/>
  <c r="K898" i="87" s="1"/>
  <c r="B1810" i="87"/>
  <c r="K1810" i="87" s="1"/>
  <c r="B930" i="87"/>
  <c r="K930" i="87" s="1"/>
  <c r="B498" i="87"/>
  <c r="K498" i="87" s="1"/>
  <c r="B354" i="87"/>
  <c r="K354" i="87" s="1"/>
  <c r="B1122" i="87"/>
  <c r="K1122" i="87" s="1"/>
  <c r="B1314" i="87"/>
  <c r="K1314" i="87" s="1"/>
  <c r="B1250" i="87"/>
  <c r="K1250" i="87" s="1"/>
  <c r="B1970" i="87"/>
  <c r="K1970" i="87" s="1"/>
  <c r="B1490" i="87"/>
  <c r="K1490" i="87" s="1"/>
  <c r="B1920" i="87"/>
  <c r="K1920" i="87" s="1"/>
  <c r="B1682" i="87"/>
  <c r="K1682" i="87" s="1"/>
  <c r="G1980" i="87"/>
  <c r="P1980" i="87" s="1"/>
  <c r="B1485" i="87"/>
  <c r="K1485" i="87" s="1"/>
  <c r="B1664" i="87"/>
  <c r="K1664" i="87" s="1"/>
  <c r="B1472" i="87"/>
  <c r="K1472" i="87" s="1"/>
  <c r="B2320" i="87"/>
  <c r="K2320" i="87" s="1"/>
  <c r="B2078" i="87"/>
  <c r="K2078" i="87" s="1"/>
  <c r="B2091" i="87"/>
  <c r="K2091" i="87" s="1"/>
  <c r="B1362" i="87"/>
  <c r="K1362" i="87" s="1"/>
  <c r="B1980" i="87"/>
  <c r="K1980" i="87" s="1"/>
  <c r="B2387" i="87"/>
  <c r="K2387" i="87" s="1"/>
  <c r="B2195" i="87"/>
  <c r="K2195" i="87" s="1"/>
  <c r="B1459" i="87"/>
  <c r="K1459" i="87" s="1"/>
  <c r="B275" i="87"/>
  <c r="K275" i="87" s="1"/>
  <c r="B1891" i="87"/>
  <c r="K1891" i="87" s="1"/>
  <c r="B339" i="87"/>
  <c r="K339" i="87" s="1"/>
  <c r="B1715" i="87"/>
  <c r="K1715" i="87" s="1"/>
  <c r="B787" i="87"/>
  <c r="K787" i="87" s="1"/>
  <c r="B2067" i="87"/>
  <c r="K2067" i="87" s="1"/>
  <c r="B499" i="87"/>
  <c r="K499" i="87" s="1"/>
  <c r="B1299" i="87"/>
  <c r="K1299" i="87" s="1"/>
  <c r="B1635" i="87"/>
  <c r="K1635" i="87" s="1"/>
  <c r="B1555" i="87"/>
  <c r="K1555" i="87" s="1"/>
  <c r="B1261" i="87"/>
  <c r="K1261" i="87" s="1"/>
  <c r="B1100" i="87"/>
  <c r="K1100" i="87" s="1"/>
  <c r="G2244" i="87"/>
  <c r="P2244" i="87" s="1"/>
  <c r="B1004" i="87"/>
  <c r="K1004" i="87" s="1"/>
  <c r="B1566" i="87"/>
  <c r="K1566" i="87" s="1"/>
  <c r="G1250" i="87"/>
  <c r="P1250" i="87" s="1"/>
  <c r="B1947" i="87"/>
  <c r="K1947" i="87" s="1"/>
  <c r="B1680" i="87"/>
  <c r="K1680" i="87" s="1"/>
  <c r="G1083" i="87"/>
  <c r="P1083" i="87" s="1"/>
  <c r="G2034" i="87"/>
  <c r="P2034" i="87" s="1"/>
  <c r="G1822" i="87"/>
  <c r="P1822" i="87" s="1"/>
  <c r="B1969" i="87"/>
  <c r="K1969" i="87" s="1"/>
  <c r="G1810" i="87"/>
  <c r="P1810" i="87" s="1"/>
  <c r="B2379" i="87"/>
  <c r="K2379" i="87" s="1"/>
  <c r="B516" i="87"/>
  <c r="K516" i="87" s="1"/>
  <c r="B1844" i="87"/>
  <c r="K1844" i="87" s="1"/>
  <c r="B1476" i="87"/>
  <c r="K1476" i="87" s="1"/>
  <c r="B2228" i="87"/>
  <c r="K2228" i="87" s="1"/>
  <c r="B372" i="87"/>
  <c r="K372" i="87" s="1"/>
  <c r="B452" i="87"/>
  <c r="K452" i="87" s="1"/>
  <c r="B1588" i="87"/>
  <c r="K1588" i="87" s="1"/>
  <c r="B1540" i="87"/>
  <c r="K1540" i="87" s="1"/>
  <c r="B244" i="87"/>
  <c r="K244" i="87" s="1"/>
  <c r="B1876" i="87"/>
  <c r="K1876" i="87" s="1"/>
  <c r="B2292" i="87"/>
  <c r="K2292" i="87" s="1"/>
  <c r="B1460" i="87"/>
  <c r="K1460" i="87" s="1"/>
  <c r="B1348" i="87"/>
  <c r="K1348" i="87" s="1"/>
  <c r="B1028" i="87"/>
  <c r="K1028" i="87" s="1"/>
  <c r="B1972" i="87"/>
  <c r="K1972" i="87" s="1"/>
  <c r="B900" i="87"/>
  <c r="K900" i="87" s="1"/>
  <c r="B324" i="87"/>
  <c r="K324" i="87" s="1"/>
  <c r="G2177" i="87"/>
  <c r="P2177" i="87" s="1"/>
  <c r="G2332" i="87"/>
  <c r="P2332" i="87" s="1"/>
  <c r="G1050" i="87"/>
  <c r="P1050" i="87" s="1"/>
  <c r="G1924" i="87"/>
  <c r="P1924" i="87" s="1"/>
  <c r="G1165" i="87"/>
  <c r="P1165" i="87" s="1"/>
  <c r="G669" i="87"/>
  <c r="P669" i="87" s="1"/>
  <c r="B1708" i="87"/>
  <c r="K1708" i="87" s="1"/>
  <c r="G17" i="87"/>
  <c r="P17" i="87" s="1"/>
  <c r="B641" i="87"/>
  <c r="K641" i="87" s="1"/>
  <c r="G1675" i="87"/>
  <c r="P1675" i="87" s="1"/>
  <c r="B2062" i="87"/>
  <c r="K2062" i="87" s="1"/>
  <c r="G1212" i="87"/>
  <c r="P1212" i="87" s="1"/>
  <c r="B1899" i="87"/>
  <c r="K1899" i="87" s="1"/>
  <c r="B1707" i="87"/>
  <c r="K1707" i="87" s="1"/>
  <c r="B2033" i="87"/>
  <c r="K2033" i="87" s="1"/>
  <c r="G1490" i="87"/>
  <c r="P1490" i="87" s="1"/>
  <c r="B240" i="87"/>
  <c r="K240" i="87" s="1"/>
  <c r="B1675" i="87"/>
  <c r="K1675" i="87" s="1"/>
  <c r="B1820" i="87"/>
  <c r="K1820" i="87" s="1"/>
  <c r="G140" i="87"/>
  <c r="P140" i="87" s="1"/>
  <c r="B2155" i="87"/>
  <c r="K2155" i="87" s="1"/>
  <c r="B645" i="87"/>
  <c r="K645" i="87" s="1"/>
  <c r="B2053" i="87"/>
  <c r="K2053" i="87" s="1"/>
  <c r="B2027" i="87"/>
  <c r="K2027" i="87" s="1"/>
  <c r="B2101" i="87"/>
  <c r="K2101" i="87" s="1"/>
  <c r="B2044" i="87"/>
  <c r="K2044" i="87" s="1"/>
  <c r="B1727" i="87"/>
  <c r="K1727" i="87" s="1"/>
  <c r="B1147" i="87"/>
  <c r="K1147" i="87" s="1"/>
  <c r="G1087" i="87"/>
  <c r="P1087" i="87" s="1"/>
  <c r="G1548" i="87"/>
  <c r="P1548" i="87" s="1"/>
  <c r="B1932" i="87"/>
  <c r="K1932" i="87" s="1"/>
  <c r="B1717" i="87"/>
  <c r="K1717" i="87" s="1"/>
  <c r="B1713" i="87"/>
  <c r="K1713" i="87" s="1"/>
  <c r="G2028" i="87"/>
  <c r="P2028" i="87" s="1"/>
  <c r="B1504" i="87"/>
  <c r="K1504" i="87" s="1"/>
  <c r="B1632" i="87"/>
  <c r="K1632" i="87" s="1"/>
  <c r="B1794" i="87"/>
  <c r="K1794" i="87" s="1"/>
  <c r="B1605" i="87"/>
  <c r="K1605" i="87" s="1"/>
  <c r="B1583" i="87"/>
  <c r="K1583" i="87" s="1"/>
  <c r="B1019" i="87"/>
  <c r="K1019" i="87" s="1"/>
  <c r="B1804" i="87"/>
  <c r="K1804" i="87" s="1"/>
  <c r="B1692" i="87"/>
  <c r="K1692" i="87" s="1"/>
  <c r="B1683" i="87"/>
  <c r="K1683" i="87" s="1"/>
  <c r="B1397" i="87"/>
  <c r="K1397" i="87" s="1"/>
  <c r="B348" i="87"/>
  <c r="K348" i="87" s="1"/>
  <c r="G21" i="87"/>
  <c r="P21" i="87" s="1"/>
  <c r="B2092" i="87"/>
  <c r="K2092" i="87" s="1"/>
  <c r="B1988" i="87"/>
  <c r="K1988" i="87" s="1"/>
  <c r="B1934" i="87"/>
  <c r="K1934" i="87" s="1"/>
  <c r="B1900" i="87"/>
  <c r="K1900" i="87" s="1"/>
  <c r="B1836" i="87"/>
  <c r="K1836" i="87" s="1"/>
  <c r="B1749" i="87"/>
  <c r="K1749" i="87" s="1"/>
  <c r="B1745" i="87"/>
  <c r="K1745" i="87" s="1"/>
  <c r="B1741" i="87"/>
  <c r="K1741" i="87" s="1"/>
  <c r="B1733" i="87"/>
  <c r="K1733" i="87" s="1"/>
  <c r="B1589" i="87"/>
  <c r="K1589" i="87" s="1"/>
  <c r="B1581" i="87"/>
  <c r="K1581" i="87" s="1"/>
  <c r="B2049" i="87"/>
  <c r="K2049" i="87" s="1"/>
  <c r="B1985" i="87"/>
  <c r="K1985" i="87" s="1"/>
  <c r="B1937" i="87"/>
  <c r="K1937" i="87" s="1"/>
  <c r="B1803" i="87"/>
  <c r="K1803" i="87" s="1"/>
  <c r="B1691" i="87"/>
  <c r="K1691" i="87" s="1"/>
  <c r="B1484" i="87"/>
  <c r="K1484" i="87" s="1"/>
  <c r="B901" i="87"/>
  <c r="K901" i="87" s="1"/>
  <c r="B1882" i="87"/>
  <c r="K1882" i="87" s="1"/>
  <c r="B1503" i="87"/>
  <c r="K1503" i="87" s="1"/>
  <c r="B2100" i="87"/>
  <c r="K2100" i="87" s="1"/>
  <c r="B1984" i="87"/>
  <c r="K1984" i="87" s="1"/>
  <c r="B1908" i="87"/>
  <c r="K1908" i="87" s="1"/>
  <c r="B1796" i="87"/>
  <c r="K1796" i="87" s="1"/>
  <c r="B1779" i="87"/>
  <c r="K1779" i="87" s="1"/>
  <c r="B1739" i="87"/>
  <c r="K1739" i="87" s="1"/>
  <c r="B1729" i="87"/>
  <c r="K1729" i="87" s="1"/>
  <c r="B1565" i="87"/>
  <c r="K1565" i="87" s="1"/>
  <c r="B1492" i="87"/>
  <c r="K1492" i="87" s="1"/>
  <c r="B1388" i="87"/>
  <c r="K1388" i="87" s="1"/>
  <c r="B1268" i="87"/>
  <c r="K1268" i="87" s="1"/>
  <c r="B1090" i="87"/>
  <c r="K1090" i="87" s="1"/>
  <c r="B2095" i="87"/>
  <c r="K2095" i="87" s="1"/>
  <c r="B1989" i="87"/>
  <c r="K1989" i="87" s="1"/>
  <c r="B1941" i="87"/>
  <c r="K1941" i="87" s="1"/>
  <c r="B1396" i="87"/>
  <c r="K1396" i="87" s="1"/>
  <c r="B1690" i="87"/>
  <c r="K1690" i="87" s="1"/>
  <c r="B2052" i="87"/>
  <c r="K2052" i="87" s="1"/>
  <c r="B1852" i="87"/>
  <c r="K1852" i="87" s="1"/>
  <c r="B1595" i="87"/>
  <c r="K1595" i="87" s="1"/>
  <c r="B1547" i="87"/>
  <c r="K1547" i="87" s="1"/>
  <c r="B894" i="87"/>
  <c r="K894" i="87" s="1"/>
  <c r="B651" i="87"/>
  <c r="K651" i="87" s="1"/>
  <c r="B477" i="87"/>
  <c r="K477" i="87" s="1"/>
  <c r="B395" i="87"/>
  <c r="K395" i="87" s="1"/>
  <c r="B331" i="87"/>
  <c r="K331" i="87" s="1"/>
  <c r="B204" i="87"/>
  <c r="K204" i="87" s="1"/>
  <c r="B194" i="87"/>
  <c r="K194" i="87" s="1"/>
  <c r="G14" i="87"/>
  <c r="P14" i="87" s="1"/>
  <c r="B1562" i="87"/>
  <c r="K1562" i="87" s="1"/>
  <c r="G13" i="87"/>
  <c r="P13" i="87" s="1"/>
  <c r="B1843" i="87"/>
  <c r="K1843" i="87" s="1"/>
  <c r="B1678" i="87"/>
  <c r="K1678" i="87" s="1"/>
  <c r="B1586" i="87"/>
  <c r="K1586" i="87" s="1"/>
  <c r="B1500" i="87"/>
  <c r="K1500" i="87" s="1"/>
  <c r="B1355" i="87"/>
  <c r="K1355" i="87" s="1"/>
  <c r="B1269" i="87"/>
  <c r="K1269" i="87" s="1"/>
  <c r="B866" i="87"/>
  <c r="K866" i="87" s="1"/>
  <c r="B659" i="87"/>
  <c r="K659" i="87" s="1"/>
  <c r="B546" i="87"/>
  <c r="K546" i="87" s="1"/>
  <c r="B402" i="87"/>
  <c r="K402" i="87" s="1"/>
  <c r="B203" i="87"/>
  <c r="K203" i="87" s="1"/>
  <c r="B620" i="87"/>
  <c r="K620" i="87" s="1"/>
  <c r="G2272" i="87"/>
  <c r="P2272" i="87" s="1"/>
  <c r="G2172" i="87"/>
  <c r="P2172" i="87" s="1"/>
  <c r="G2180" i="87"/>
  <c r="P2180" i="87" s="1"/>
  <c r="G2209" i="87"/>
  <c r="P2209" i="87" s="1"/>
  <c r="G2239" i="87"/>
  <c r="P2239" i="87" s="1"/>
  <c r="G2364" i="87"/>
  <c r="P2364" i="87" s="1"/>
  <c r="G2178" i="87"/>
  <c r="P2178" i="87" s="1"/>
  <c r="G2203" i="87"/>
  <c r="P2203" i="87" s="1"/>
  <c r="G2237" i="87"/>
  <c r="P2237" i="87" s="1"/>
  <c r="G2245" i="87"/>
  <c r="P2245" i="87" s="1"/>
  <c r="G2304" i="87"/>
  <c r="P2304" i="87" s="1"/>
  <c r="G2308" i="87"/>
  <c r="P2308" i="87" s="1"/>
  <c r="G2337" i="87"/>
  <c r="P2337" i="87" s="1"/>
  <c r="G2117" i="87"/>
  <c r="P2117" i="87" s="1"/>
  <c r="G1954" i="87"/>
  <c r="P1954" i="87" s="1"/>
  <c r="G2116" i="87"/>
  <c r="P2116" i="87" s="1"/>
  <c r="G2111" i="87"/>
  <c r="P2111" i="87" s="1"/>
  <c r="G2140" i="87"/>
  <c r="P2140" i="87" s="1"/>
  <c r="G1953" i="87"/>
  <c r="P1953" i="87" s="1"/>
  <c r="G2113" i="87"/>
  <c r="P2113" i="87" s="1"/>
  <c r="G1952" i="87"/>
  <c r="P1952" i="87" s="1"/>
  <c r="G2145" i="87"/>
  <c r="P2145" i="87" s="1"/>
  <c r="G2144" i="87"/>
  <c r="P2144" i="87" s="1"/>
  <c r="G1826" i="87"/>
  <c r="P1826" i="87" s="1"/>
  <c r="G1697" i="87"/>
  <c r="P1697" i="87" s="1"/>
  <c r="G1403" i="87"/>
  <c r="P1403" i="87" s="1"/>
  <c r="G1570" i="87"/>
  <c r="P1570" i="87" s="1"/>
  <c r="G1436" i="87"/>
  <c r="P1436" i="87" s="1"/>
  <c r="G1308" i="87"/>
  <c r="P1308" i="87" s="1"/>
  <c r="G1371" i="87"/>
  <c r="P1371" i="87" s="1"/>
  <c r="G1307" i="87"/>
  <c r="P1307" i="87" s="1"/>
  <c r="G1340" i="87"/>
  <c r="P1340" i="87" s="1"/>
  <c r="G914" i="87"/>
  <c r="P914" i="87" s="1"/>
  <c r="G685" i="87"/>
  <c r="P685" i="87" s="1"/>
  <c r="G687" i="87"/>
  <c r="P687" i="87" s="1"/>
  <c r="G692" i="87"/>
  <c r="P692" i="87" s="1"/>
  <c r="G693" i="87"/>
  <c r="P693" i="87" s="1"/>
  <c r="B2314" i="87"/>
  <c r="K2314" i="87" s="1"/>
  <c r="B1418" i="87"/>
  <c r="K1418" i="87" s="1"/>
  <c r="B234" i="87"/>
  <c r="K234" i="87" s="1"/>
  <c r="B2354" i="87"/>
  <c r="K2354" i="87" s="1"/>
  <c r="B2348" i="87"/>
  <c r="K2348" i="87" s="1"/>
  <c r="B2323" i="87"/>
  <c r="K2323" i="87" s="1"/>
  <c r="B2283" i="87"/>
  <c r="K2283" i="87" s="1"/>
  <c r="B2099" i="87"/>
  <c r="K2099" i="87" s="1"/>
  <c r="B2060" i="87"/>
  <c r="K2060" i="87" s="1"/>
  <c r="B2047" i="87"/>
  <c r="K2047" i="87" s="1"/>
  <c r="B2012" i="87"/>
  <c r="K2012" i="87" s="1"/>
  <c r="B1981" i="87"/>
  <c r="K1981" i="87" s="1"/>
  <c r="B1869" i="87"/>
  <c r="K1869" i="87" s="1"/>
  <c r="B1858" i="87"/>
  <c r="K1858" i="87" s="1"/>
  <c r="B1845" i="87"/>
  <c r="K1845" i="87" s="1"/>
  <c r="B1839" i="87"/>
  <c r="K1839" i="87" s="1"/>
  <c r="B1813" i="87"/>
  <c r="K1813" i="87" s="1"/>
  <c r="B1728" i="87"/>
  <c r="K1728" i="87" s="1"/>
  <c r="B1681" i="87"/>
  <c r="K1681" i="87" s="1"/>
  <c r="B1597" i="87"/>
  <c r="K1597" i="87" s="1"/>
  <c r="B1557" i="87"/>
  <c r="K1557" i="87" s="1"/>
  <c r="B1549" i="87"/>
  <c r="K1549" i="87" s="1"/>
  <c r="B1536" i="87"/>
  <c r="K1536" i="87" s="1"/>
  <c r="B1491" i="87"/>
  <c r="K1491" i="87" s="1"/>
  <c r="B1483" i="87"/>
  <c r="K1483" i="87" s="1"/>
  <c r="B1471" i="87"/>
  <c r="K1471" i="87" s="1"/>
  <c r="B1413" i="87"/>
  <c r="K1413" i="87" s="1"/>
  <c r="B1378" i="87"/>
  <c r="K1378" i="87" s="1"/>
  <c r="B1331" i="87"/>
  <c r="K1331" i="87" s="1"/>
  <c r="B1291" i="87"/>
  <c r="K1291" i="87" s="1"/>
  <c r="B1204" i="87"/>
  <c r="K1204" i="87" s="1"/>
  <c r="B1154" i="87"/>
  <c r="K1154" i="87" s="1"/>
  <c r="B1058" i="87"/>
  <c r="K1058" i="87" s="1"/>
  <c r="B962" i="87"/>
  <c r="K962" i="87" s="1"/>
  <c r="B2293" i="87"/>
  <c r="K2293" i="87" s="1"/>
  <c r="B2289" i="87"/>
  <c r="K2289" i="87" s="1"/>
  <c r="B2253" i="87"/>
  <c r="K2253" i="87" s="1"/>
  <c r="B1659" i="87"/>
  <c r="K1659" i="87" s="1"/>
  <c r="B1621" i="87"/>
  <c r="K1621" i="87" s="1"/>
  <c r="B1617" i="87"/>
  <c r="K1617" i="87" s="1"/>
  <c r="B1613" i="87"/>
  <c r="K1613" i="87" s="1"/>
  <c r="B1525" i="87"/>
  <c r="K1525" i="87" s="1"/>
  <c r="B1461" i="87"/>
  <c r="K1461" i="87" s="1"/>
  <c r="B1440" i="87"/>
  <c r="K1440" i="87" s="1"/>
  <c r="B1349" i="87"/>
  <c r="K1349" i="87" s="1"/>
  <c r="B1218" i="87"/>
  <c r="K1218" i="87" s="1"/>
  <c r="B1186" i="87"/>
  <c r="K1186" i="87" s="1"/>
  <c r="B1056" i="87"/>
  <c r="K1056" i="87" s="1"/>
  <c r="B819" i="87"/>
  <c r="K819" i="87" s="1"/>
  <c r="B500" i="87"/>
  <c r="K500" i="87" s="1"/>
  <c r="B493" i="87"/>
  <c r="K493" i="87" s="1"/>
  <c r="B450" i="87"/>
  <c r="K450" i="87" s="1"/>
  <c r="B891" i="87"/>
  <c r="K891" i="87" s="1"/>
  <c r="B786" i="87"/>
  <c r="K786" i="87" s="1"/>
  <c r="B530" i="87"/>
  <c r="K530" i="87" s="1"/>
  <c r="B50" i="87"/>
  <c r="K50" i="87" s="1"/>
  <c r="B2218" i="87"/>
  <c r="K2218" i="87" s="1"/>
  <c r="G1861" i="87"/>
  <c r="P1861" i="87" s="1"/>
  <c r="G1855" i="87"/>
  <c r="P1855" i="87" s="1"/>
  <c r="G1708" i="87"/>
  <c r="P1708" i="87" s="1"/>
  <c r="G2037" i="87"/>
  <c r="P2037" i="87" s="1"/>
  <c r="G1973" i="87"/>
  <c r="P1973" i="87" s="1"/>
  <c r="G1550" i="87"/>
  <c r="P1550" i="87" s="1"/>
  <c r="G1889" i="87"/>
  <c r="P1889" i="87" s="1"/>
  <c r="G2081" i="87"/>
  <c r="P2081" i="87" s="1"/>
  <c r="G978" i="87"/>
  <c r="P978" i="87" s="1"/>
  <c r="B1434" i="87"/>
  <c r="K1434" i="87" s="1"/>
  <c r="B1379" i="87"/>
  <c r="K1379" i="87" s="1"/>
  <c r="B2000" i="87"/>
  <c r="K2000" i="87" s="1"/>
  <c r="B1872" i="87"/>
  <c r="K1872" i="87" s="1"/>
  <c r="B1469" i="87"/>
  <c r="K1469" i="87" s="1"/>
  <c r="G18" i="87"/>
  <c r="P18" i="87" s="1"/>
  <c r="G112" i="87"/>
  <c r="P112" i="87" s="1"/>
  <c r="B2186" i="87"/>
  <c r="K2186" i="87" s="1"/>
  <c r="B778" i="87"/>
  <c r="K778" i="87" s="1"/>
  <c r="B490" i="87"/>
  <c r="K490" i="87" s="1"/>
  <c r="B2381" i="87"/>
  <c r="K2381" i="87" s="1"/>
  <c r="B2356" i="87"/>
  <c r="K2356" i="87" s="1"/>
  <c r="B2325" i="87"/>
  <c r="K2325" i="87" s="1"/>
  <c r="B2321" i="87"/>
  <c r="K2321" i="87" s="1"/>
  <c r="B2260" i="87"/>
  <c r="K2260" i="87" s="1"/>
  <c r="B1983" i="87"/>
  <c r="K1983" i="87" s="1"/>
  <c r="B1964" i="87"/>
  <c r="K1964" i="87" s="1"/>
  <c r="B1940" i="87"/>
  <c r="K1940" i="87" s="1"/>
  <c r="B1867" i="87"/>
  <c r="K1867" i="87" s="1"/>
  <c r="B1841" i="87"/>
  <c r="K1841" i="87" s="1"/>
  <c r="B1835" i="87"/>
  <c r="K1835" i="87" s="1"/>
  <c r="B1732" i="87"/>
  <c r="K1732" i="87" s="1"/>
  <c r="B1685" i="87"/>
  <c r="K1685" i="87" s="1"/>
  <c r="B1663" i="87"/>
  <c r="K1663" i="87" s="1"/>
  <c r="B1599" i="87"/>
  <c r="K1599" i="87" s="1"/>
  <c r="B1580" i="87"/>
  <c r="K1580" i="87" s="1"/>
  <c r="B1538" i="87"/>
  <c r="K1538" i="87" s="1"/>
  <c r="B1517" i="87"/>
  <c r="K1517" i="87" s="1"/>
  <c r="B1477" i="87"/>
  <c r="K1477" i="87" s="1"/>
  <c r="B1473" i="87"/>
  <c r="K1473" i="87" s="1"/>
  <c r="B1455" i="87"/>
  <c r="K1455" i="87" s="1"/>
  <c r="B1422" i="87"/>
  <c r="K1422" i="87" s="1"/>
  <c r="B1363" i="87"/>
  <c r="K1363" i="87" s="1"/>
  <c r="B1333" i="87"/>
  <c r="K1333" i="87" s="1"/>
  <c r="B1293" i="87"/>
  <c r="K1293" i="87" s="1"/>
  <c r="B1285" i="87"/>
  <c r="K1285" i="87" s="1"/>
  <c r="B1234" i="87"/>
  <c r="K1234" i="87" s="1"/>
  <c r="B1202" i="87"/>
  <c r="K1202" i="87" s="1"/>
  <c r="B1156" i="87"/>
  <c r="K1156" i="87" s="1"/>
  <c r="B1148" i="87"/>
  <c r="K1148" i="87" s="1"/>
  <c r="B988" i="87"/>
  <c r="K988" i="87" s="1"/>
  <c r="B965" i="87"/>
  <c r="K965" i="87" s="1"/>
  <c r="B2316" i="87"/>
  <c r="K2316" i="87" s="1"/>
  <c r="B2291" i="87"/>
  <c r="K2291" i="87" s="1"/>
  <c r="B2251" i="87"/>
  <c r="K2251" i="87" s="1"/>
  <c r="B1669" i="87"/>
  <c r="K1669" i="87" s="1"/>
  <c r="B1652" i="87"/>
  <c r="K1652" i="87" s="1"/>
  <c r="B1644" i="87"/>
  <c r="K1644" i="87" s="1"/>
  <c r="B1628" i="87"/>
  <c r="K1628" i="87" s="1"/>
  <c r="B1619" i="87"/>
  <c r="K1619" i="87" s="1"/>
  <c r="B1611" i="87"/>
  <c r="K1611" i="87" s="1"/>
  <c r="B1532" i="87"/>
  <c r="K1532" i="87" s="1"/>
  <c r="B1523" i="87"/>
  <c r="K1523" i="87" s="1"/>
  <c r="B1442" i="87"/>
  <c r="K1442" i="87" s="1"/>
  <c r="B1429" i="87"/>
  <c r="K1429" i="87" s="1"/>
  <c r="B1347" i="87"/>
  <c r="K1347" i="87" s="1"/>
  <c r="B1312" i="87"/>
  <c r="K1312" i="87" s="1"/>
  <c r="B1220" i="87"/>
  <c r="K1220" i="87" s="1"/>
  <c r="B1093" i="87"/>
  <c r="K1093" i="87" s="1"/>
  <c r="B1053" i="87"/>
  <c r="K1053" i="87" s="1"/>
  <c r="B928" i="87"/>
  <c r="K928" i="87" s="1"/>
  <c r="B835" i="87"/>
  <c r="K835" i="87" s="1"/>
  <c r="B691" i="87"/>
  <c r="K691" i="87" s="1"/>
  <c r="B642" i="87"/>
  <c r="K642" i="87" s="1"/>
  <c r="B578" i="87"/>
  <c r="K578" i="87" s="1"/>
  <c r="B434" i="87"/>
  <c r="K434" i="87" s="1"/>
  <c r="B245" i="87"/>
  <c r="K245" i="87" s="1"/>
  <c r="B843" i="87"/>
  <c r="K843" i="87" s="1"/>
  <c r="B779" i="87"/>
  <c r="K779" i="87" s="1"/>
  <c r="B587" i="87"/>
  <c r="K587" i="87" s="1"/>
  <c r="B418" i="87"/>
  <c r="K418" i="87" s="1"/>
  <c r="G1563" i="87"/>
  <c r="P1563" i="87" s="1"/>
  <c r="G1394" i="87"/>
  <c r="P1394" i="87" s="1"/>
  <c r="G197" i="87"/>
  <c r="P197" i="87" s="1"/>
  <c r="G2005" i="87"/>
  <c r="P2005" i="87" s="1"/>
  <c r="G240" i="87"/>
  <c r="P240" i="87" s="1"/>
  <c r="B2147" i="87"/>
  <c r="K2147" i="87" s="1"/>
  <c r="B2128" i="87"/>
  <c r="K2128" i="87" s="1"/>
  <c r="B1936" i="87"/>
  <c r="K1936" i="87" s="1"/>
  <c r="B1579" i="87"/>
  <c r="K1579" i="87" s="1"/>
  <c r="B1451" i="87"/>
  <c r="K1451" i="87" s="1"/>
  <c r="G1888" i="87"/>
  <c r="P1888" i="87" s="1"/>
  <c r="G2016" i="87"/>
  <c r="P2016" i="87" s="1"/>
  <c r="G2082" i="87"/>
  <c r="P2082" i="87" s="1"/>
  <c r="B1658" i="87"/>
  <c r="K1658" i="87" s="1"/>
  <c r="B1818" i="87"/>
  <c r="K1818" i="87" s="1"/>
  <c r="B2256" i="87"/>
  <c r="K2256" i="87" s="1"/>
  <c r="B2064" i="87"/>
  <c r="K2064" i="87" s="1"/>
  <c r="B1808" i="87"/>
  <c r="K1808" i="87" s="1"/>
  <c r="B1950" i="87"/>
  <c r="K1950" i="87" s="1"/>
  <c r="B1643" i="87"/>
  <c r="K1643" i="87" s="1"/>
  <c r="B1515" i="87"/>
  <c r="K1515" i="87" s="1"/>
  <c r="B1387" i="87"/>
  <c r="K1387" i="87" s="1"/>
  <c r="G116" i="87"/>
  <c r="P116" i="87" s="1"/>
  <c r="G645" i="87"/>
  <c r="P645" i="87" s="1"/>
  <c r="G1997" i="87"/>
  <c r="P1997" i="87" s="1"/>
  <c r="G2011" i="87"/>
  <c r="P2011" i="87" s="1"/>
  <c r="G109" i="87"/>
  <c r="P109" i="87" s="1"/>
  <c r="G117" i="87"/>
  <c r="P117" i="87" s="1"/>
  <c r="G658" i="87"/>
  <c r="P658" i="87" s="1"/>
  <c r="B2357" i="87"/>
  <c r="K2357" i="87" s="1"/>
  <c r="B2349" i="87"/>
  <c r="K2349" i="87" s="1"/>
  <c r="B2324" i="87"/>
  <c r="K2324" i="87" s="1"/>
  <c r="B2290" i="87"/>
  <c r="K2290" i="87" s="1"/>
  <c r="B2261" i="87"/>
  <c r="K2261" i="87" s="1"/>
  <c r="B2257" i="87"/>
  <c r="K2257" i="87" s="1"/>
  <c r="B2194" i="87"/>
  <c r="K2194" i="87" s="1"/>
  <c r="B2189" i="87"/>
  <c r="K2189" i="87" s="1"/>
  <c r="B2164" i="87"/>
  <c r="K2164" i="87" s="1"/>
  <c r="B2156" i="87"/>
  <c r="K2156" i="87" s="1"/>
  <c r="B2131" i="87"/>
  <c r="K2131" i="87" s="1"/>
  <c r="B2226" i="87"/>
  <c r="K2226" i="87" s="1"/>
  <c r="B2197" i="87"/>
  <c r="K2197" i="87" s="1"/>
  <c r="B2188" i="87"/>
  <c r="K2188" i="87" s="1"/>
  <c r="B2130" i="87"/>
  <c r="K2130" i="87" s="1"/>
  <c r="B1925" i="87"/>
  <c r="K1925" i="87" s="1"/>
  <c r="B1797" i="87"/>
  <c r="K1797" i="87" s="1"/>
  <c r="B1793" i="87"/>
  <c r="K1793" i="87" s="1"/>
  <c r="B1780" i="87"/>
  <c r="K1780" i="87" s="1"/>
  <c r="B1772" i="87"/>
  <c r="K1772" i="87" s="1"/>
  <c r="B1748" i="87"/>
  <c r="K1748" i="87" s="1"/>
  <c r="B1653" i="87"/>
  <c r="K1653" i="87" s="1"/>
  <c r="B1645" i="87"/>
  <c r="K1645" i="87" s="1"/>
  <c r="B1629" i="87"/>
  <c r="K1629" i="87" s="1"/>
  <c r="B1620" i="87"/>
  <c r="K1620" i="87" s="1"/>
  <c r="B1518" i="87"/>
  <c r="K1518" i="87" s="1"/>
  <c r="B1452" i="87"/>
  <c r="K1452" i="87" s="1"/>
  <c r="B1346" i="87"/>
  <c r="K1346" i="87" s="1"/>
  <c r="B1330" i="87"/>
  <c r="K1330" i="87" s="1"/>
  <c r="B1296" i="87"/>
  <c r="K1296" i="87" s="1"/>
  <c r="B2132" i="87"/>
  <c r="K2132" i="87" s="1"/>
  <c r="B1906" i="87"/>
  <c r="K1906" i="87" s="1"/>
  <c r="B1203" i="87"/>
  <c r="K1203" i="87" s="1"/>
  <c r="B1029" i="87"/>
  <c r="K1029" i="87" s="1"/>
  <c r="B964" i="87"/>
  <c r="K964" i="87" s="1"/>
  <c r="B961" i="87"/>
  <c r="K961" i="87" s="1"/>
  <c r="B818" i="87"/>
  <c r="K818" i="87" s="1"/>
  <c r="B784" i="87"/>
  <c r="K784" i="87" s="1"/>
  <c r="B782" i="87"/>
  <c r="K782" i="87" s="1"/>
  <c r="B754" i="87"/>
  <c r="K754" i="87" s="1"/>
  <c r="B594" i="87"/>
  <c r="K594" i="87" s="1"/>
  <c r="B580" i="87"/>
  <c r="K580" i="87" s="1"/>
  <c r="B564" i="87"/>
  <c r="K564" i="87" s="1"/>
  <c r="B466" i="87"/>
  <c r="K466" i="87" s="1"/>
  <c r="B2157" i="87"/>
  <c r="K2157" i="87" s="1"/>
  <c r="B1781" i="87"/>
  <c r="K1781" i="87" s="1"/>
  <c r="B1022" i="87"/>
  <c r="K1022" i="87" s="1"/>
  <c r="B837" i="87"/>
  <c r="K837" i="87" s="1"/>
  <c r="B831" i="87"/>
  <c r="K831" i="87" s="1"/>
  <c r="B821" i="87"/>
  <c r="K821" i="87" s="1"/>
  <c r="B815" i="87"/>
  <c r="K815" i="87" s="1"/>
  <c r="B2389" i="87"/>
  <c r="K2389" i="87" s="1"/>
  <c r="B2355" i="87"/>
  <c r="K2355" i="87" s="1"/>
  <c r="B2284" i="87"/>
  <c r="K2284" i="87" s="1"/>
  <c r="B2259" i="87"/>
  <c r="K2259" i="87" s="1"/>
  <c r="B2229" i="87"/>
  <c r="K2229" i="87" s="1"/>
  <c r="B2225" i="87"/>
  <c r="K2225" i="87" s="1"/>
  <c r="B2221" i="87"/>
  <c r="K2221" i="87" s="1"/>
  <c r="B2196" i="87"/>
  <c r="K2196" i="87" s="1"/>
  <c r="B2133" i="87"/>
  <c r="K2133" i="87" s="1"/>
  <c r="B2129" i="87"/>
  <c r="K2129" i="87" s="1"/>
  <c r="B2124" i="87"/>
  <c r="K2124" i="87" s="1"/>
  <c r="B2193" i="87"/>
  <c r="K2193" i="87" s="1"/>
  <c r="B2125" i="87"/>
  <c r="K2125" i="87" s="1"/>
  <c r="B1922" i="87"/>
  <c r="K1922" i="87" s="1"/>
  <c r="B1909" i="87"/>
  <c r="K1909" i="87" s="1"/>
  <c r="B1877" i="87"/>
  <c r="K1877" i="87" s="1"/>
  <c r="B1791" i="87"/>
  <c r="K1791" i="87" s="1"/>
  <c r="B1778" i="87"/>
  <c r="K1778" i="87" s="1"/>
  <c r="B1774" i="87"/>
  <c r="K1774" i="87" s="1"/>
  <c r="B1742" i="87"/>
  <c r="K1742" i="87" s="1"/>
  <c r="B1668" i="87"/>
  <c r="K1668" i="87" s="1"/>
  <c r="B1541" i="87"/>
  <c r="K1541" i="87" s="1"/>
  <c r="B1524" i="87"/>
  <c r="K1524" i="87" s="1"/>
  <c r="B1516" i="87"/>
  <c r="K1516" i="87" s="1"/>
  <c r="B1474" i="87"/>
  <c r="K1474" i="87" s="1"/>
  <c r="B1458" i="87"/>
  <c r="K1458" i="87" s="1"/>
  <c r="B1428" i="87"/>
  <c r="K1428" i="87" s="1"/>
  <c r="B1332" i="87"/>
  <c r="K1332" i="87" s="1"/>
  <c r="B1324" i="87"/>
  <c r="K1324" i="87" s="1"/>
  <c r="B1298" i="87"/>
  <c r="K1298" i="87" s="1"/>
  <c r="B1294" i="87"/>
  <c r="K1294" i="87" s="1"/>
  <c r="B2220" i="87"/>
  <c r="K2220" i="87" s="1"/>
  <c r="B2161" i="87"/>
  <c r="K2161" i="87" s="1"/>
  <c r="B2123" i="87"/>
  <c r="K2123" i="87" s="1"/>
  <c r="B1221" i="87"/>
  <c r="K1221" i="87" s="1"/>
  <c r="B1217" i="87"/>
  <c r="K1217" i="87" s="1"/>
  <c r="B1205" i="87"/>
  <c r="K1205" i="87" s="1"/>
  <c r="B1116" i="87"/>
  <c r="K1116" i="87" s="1"/>
  <c r="B781" i="87"/>
  <c r="K781" i="87" s="1"/>
  <c r="B610" i="87"/>
  <c r="K610" i="87" s="1"/>
  <c r="B581" i="87"/>
  <c r="K581" i="87" s="1"/>
  <c r="B565" i="87"/>
  <c r="K565" i="87" s="1"/>
  <c r="B563" i="87"/>
  <c r="K563" i="87" s="1"/>
  <c r="B525" i="87"/>
  <c r="K525" i="87" s="1"/>
  <c r="B514" i="87"/>
  <c r="K514" i="87" s="1"/>
  <c r="B482" i="87"/>
  <c r="K482" i="87" s="1"/>
  <c r="B453" i="87"/>
  <c r="K453" i="87" s="1"/>
  <c r="B2165" i="87"/>
  <c r="K2165" i="87" s="1"/>
  <c r="B836" i="87"/>
  <c r="K836" i="87" s="1"/>
  <c r="B820" i="87"/>
  <c r="K820" i="87" s="1"/>
  <c r="B772" i="87"/>
  <c r="K772" i="87" s="1"/>
  <c r="B756" i="87"/>
  <c r="K756" i="87" s="1"/>
  <c r="B389" i="87"/>
  <c r="K389" i="87" s="1"/>
  <c r="B385" i="87"/>
  <c r="K385" i="87" s="1"/>
  <c r="B178" i="87"/>
  <c r="K178" i="87" s="1"/>
  <c r="B517" i="87"/>
  <c r="K517" i="87" s="1"/>
  <c r="B501" i="87"/>
  <c r="K501" i="87" s="1"/>
  <c r="B437" i="87"/>
  <c r="K437" i="87" s="1"/>
  <c r="B397" i="87"/>
  <c r="K397" i="87" s="1"/>
  <c r="B386" i="87"/>
  <c r="K386" i="87" s="1"/>
  <c r="B325" i="87"/>
  <c r="K325" i="87" s="1"/>
  <c r="B323" i="87"/>
  <c r="K323" i="87" s="1"/>
  <c r="B309" i="87"/>
  <c r="K309" i="87" s="1"/>
  <c r="B307" i="87"/>
  <c r="K307" i="87" s="1"/>
  <c r="B189" i="87"/>
  <c r="K189" i="87" s="1"/>
  <c r="B180" i="87"/>
  <c r="K180" i="87" s="1"/>
  <c r="G257" i="87"/>
  <c r="P257" i="87" s="1"/>
  <c r="G261" i="87"/>
  <c r="P261" i="87" s="1"/>
  <c r="G709" i="87"/>
  <c r="P709" i="87" s="1"/>
  <c r="G1164" i="87"/>
  <c r="P1164" i="87" s="1"/>
  <c r="G945" i="87"/>
  <c r="P945" i="87" s="1"/>
  <c r="G2204" i="87"/>
  <c r="P2204" i="87" s="1"/>
  <c r="G2242" i="87"/>
  <c r="P2242" i="87" s="1"/>
  <c r="G2338" i="87"/>
  <c r="P2338" i="87" s="1"/>
  <c r="B1827" i="87"/>
  <c r="K1827" i="87" s="1"/>
  <c r="G2192" i="87"/>
  <c r="P2192" i="87" s="1"/>
  <c r="G1758" i="87"/>
  <c r="P1758" i="87" s="1"/>
  <c r="G1502" i="87"/>
  <c r="P1502" i="87" s="1"/>
  <c r="G1182" i="87"/>
  <c r="P1182" i="87" s="1"/>
  <c r="G19" i="87"/>
  <c r="P19" i="87" s="1"/>
  <c r="G92" i="87"/>
  <c r="P92" i="87" s="1"/>
  <c r="G157" i="87"/>
  <c r="P157" i="87" s="1"/>
  <c r="G161" i="87"/>
  <c r="P161" i="87" s="1"/>
  <c r="G226" i="87"/>
  <c r="P226" i="87" s="1"/>
  <c r="G827" i="87"/>
  <c r="P827" i="87" s="1"/>
  <c r="G910" i="87"/>
  <c r="P910" i="87" s="1"/>
  <c r="G1166" i="87"/>
  <c r="P1166" i="87" s="1"/>
  <c r="G885" i="87"/>
  <c r="P885" i="87" s="1"/>
  <c r="G1133" i="87"/>
  <c r="P1133" i="87" s="1"/>
  <c r="G1141" i="87"/>
  <c r="P1141" i="87" s="1"/>
  <c r="G2309" i="87"/>
  <c r="P2309" i="87" s="1"/>
  <c r="G2367" i="87"/>
  <c r="P2367" i="87" s="1"/>
  <c r="G1886" i="87"/>
  <c r="P1886" i="87" s="1"/>
  <c r="G2078" i="87"/>
  <c r="P2078" i="87" s="1"/>
  <c r="G16" i="87"/>
  <c r="P16" i="87" s="1"/>
  <c r="G69" i="87"/>
  <c r="P69" i="87" s="1"/>
  <c r="G131" i="87"/>
  <c r="P131" i="87" s="1"/>
  <c r="G1419" i="87"/>
  <c r="P1419" i="87" s="1"/>
  <c r="G63" i="87"/>
  <c r="P63" i="87" s="1"/>
  <c r="G68" i="87"/>
  <c r="P68" i="87" s="1"/>
  <c r="G125" i="87"/>
  <c r="P125" i="87" s="1"/>
  <c r="G146" i="87"/>
  <c r="P146" i="87" s="1"/>
  <c r="B773" i="87"/>
  <c r="K773" i="87" s="1"/>
  <c r="B769" i="87"/>
  <c r="K769" i="87" s="1"/>
  <c r="B757" i="87"/>
  <c r="K757" i="87" s="1"/>
  <c r="B589" i="87"/>
  <c r="K589" i="87" s="1"/>
  <c r="B388" i="87"/>
  <c r="K388" i="87" s="1"/>
  <c r="B373" i="87"/>
  <c r="K373" i="87" s="1"/>
  <c r="B333" i="87"/>
  <c r="K333" i="87" s="1"/>
  <c r="B274" i="87"/>
  <c r="K274" i="87" s="1"/>
  <c r="B512" i="87"/>
  <c r="K512" i="87" s="1"/>
  <c r="B496" i="87"/>
  <c r="K496" i="87" s="1"/>
  <c r="B449" i="87"/>
  <c r="K449" i="87" s="1"/>
  <c r="B436" i="87"/>
  <c r="K436" i="87" s="1"/>
  <c r="B417" i="87"/>
  <c r="K417" i="87" s="1"/>
  <c r="B317" i="87"/>
  <c r="K317" i="87" s="1"/>
  <c r="B308" i="87"/>
  <c r="K308" i="87" s="1"/>
  <c r="B301" i="87"/>
  <c r="K301" i="87" s="1"/>
  <c r="B289" i="87"/>
  <c r="K289" i="87" s="1"/>
  <c r="B285" i="87"/>
  <c r="K285" i="87" s="1"/>
  <c r="B269" i="87"/>
  <c r="K269" i="87" s="1"/>
  <c r="B181" i="87"/>
  <c r="K181" i="87" s="1"/>
  <c r="B175" i="87"/>
  <c r="K175" i="87" s="1"/>
  <c r="B173" i="87"/>
  <c r="K173" i="87" s="1"/>
  <c r="G738" i="87"/>
  <c r="P738" i="87" s="1"/>
  <c r="G800" i="87"/>
  <c r="P800" i="87" s="1"/>
  <c r="G882" i="87"/>
  <c r="P882" i="87" s="1"/>
  <c r="G946" i="87"/>
  <c r="P946" i="87" s="1"/>
  <c r="G972" i="87"/>
  <c r="P972" i="87" s="1"/>
  <c r="G1040" i="87"/>
  <c r="P1040" i="87" s="1"/>
  <c r="G1074" i="87"/>
  <c r="P1074" i="87" s="1"/>
  <c r="G1100" i="87"/>
  <c r="P1100" i="87" s="1"/>
  <c r="G1138" i="87"/>
  <c r="P1138" i="87" s="1"/>
  <c r="G949" i="87"/>
  <c r="P949" i="87" s="1"/>
  <c r="G1011" i="87"/>
  <c r="P1011" i="87" s="1"/>
  <c r="G1069" i="87"/>
  <c r="P1069" i="87" s="1"/>
  <c r="G1077" i="87"/>
  <c r="P1077" i="87" s="1"/>
  <c r="G2307" i="87"/>
  <c r="P2307" i="87" s="1"/>
  <c r="G2334" i="87"/>
  <c r="P2334" i="87" s="1"/>
  <c r="G2365" i="87"/>
  <c r="P2365" i="87" s="1"/>
  <c r="G2320" i="87"/>
  <c r="P2320" i="87" s="1"/>
  <c r="G1438" i="87"/>
  <c r="P1438" i="87" s="1"/>
  <c r="G256" i="87"/>
  <c r="P256" i="87" s="1"/>
  <c r="G260" i="87"/>
  <c r="P260" i="87" s="1"/>
  <c r="G708" i="87"/>
  <c r="P708" i="87" s="1"/>
  <c r="G801" i="87"/>
  <c r="P801" i="87" s="1"/>
  <c r="G884" i="87"/>
  <c r="P884" i="87" s="1"/>
  <c r="G948" i="87"/>
  <c r="P948" i="87" s="1"/>
  <c r="G1004" i="87"/>
  <c r="P1004" i="87" s="1"/>
  <c r="G1132" i="87"/>
  <c r="P1132" i="87" s="1"/>
  <c r="G1170" i="87"/>
  <c r="P1170" i="87" s="1"/>
  <c r="G1013" i="87"/>
  <c r="P1013" i="87" s="1"/>
  <c r="G1071" i="87"/>
  <c r="P1071" i="87" s="1"/>
  <c r="G2181" i="87"/>
  <c r="P2181" i="87" s="1"/>
  <c r="G2240" i="87"/>
  <c r="P2240" i="87" s="1"/>
  <c r="G2267" i="87"/>
  <c r="P2267" i="87" s="1"/>
  <c r="G2373" i="87"/>
  <c r="P2373" i="87" s="1"/>
  <c r="B1754" i="87"/>
  <c r="K1754" i="87" s="1"/>
  <c r="G1566" i="87"/>
  <c r="P1566" i="87" s="1"/>
  <c r="G53" i="87"/>
  <c r="P53" i="87" s="1"/>
  <c r="G67" i="87"/>
  <c r="P67" i="87" s="1"/>
  <c r="G133" i="87"/>
  <c r="P133" i="87" s="1"/>
  <c r="G673" i="87"/>
  <c r="P673" i="87" s="1"/>
  <c r="G635" i="87"/>
  <c r="P635" i="87" s="1"/>
  <c r="G2030" i="87"/>
  <c r="P2030" i="87" s="1"/>
  <c r="G47" i="87"/>
  <c r="P47" i="87" s="1"/>
  <c r="G52" i="87"/>
  <c r="P52" i="87" s="1"/>
  <c r="G132" i="87"/>
  <c r="P132" i="87" s="1"/>
  <c r="G629" i="87"/>
  <c r="P629" i="87" s="1"/>
  <c r="G426" i="87" l="1"/>
  <c r="P426" i="87" s="1"/>
  <c r="G1682" i="87"/>
  <c r="P1682" i="87" s="1"/>
  <c r="G1435" i="87"/>
  <c r="P1435" i="87" s="1"/>
  <c r="G1568" i="87"/>
  <c r="P1568" i="87" s="1"/>
  <c r="G1362" i="87"/>
  <c r="P1362" i="87" s="1"/>
  <c r="G2033" i="87"/>
  <c r="P2033" i="87" s="1"/>
  <c r="G2112" i="87"/>
  <c r="P2112" i="87" s="1"/>
  <c r="G1467" i="87"/>
  <c r="P1467" i="87" s="1"/>
  <c r="G2029" i="87"/>
  <c r="P2029" i="87" s="1"/>
  <c r="G1931" i="87"/>
  <c r="P1931" i="87" s="1"/>
  <c r="G1969" i="87"/>
  <c r="P1969" i="87" s="1"/>
  <c r="G442" i="87"/>
  <c r="P442" i="87" s="1"/>
  <c r="G1948" i="87"/>
  <c r="P1948" i="87" s="1"/>
  <c r="B2236" i="87"/>
  <c r="K2236" i="87" s="1"/>
  <c r="B909" i="87"/>
  <c r="K909" i="87" s="1"/>
  <c r="B378" i="87"/>
  <c r="K378" i="87" s="1"/>
  <c r="B2270" i="87"/>
  <c r="K2270" i="87" s="1"/>
  <c r="B186" i="87"/>
  <c r="K186" i="87" s="1"/>
  <c r="B890" i="87"/>
  <c r="K890" i="87" s="1"/>
  <c r="B122" i="87"/>
  <c r="K122" i="87" s="1"/>
  <c r="B426" i="87"/>
  <c r="K426" i="87" s="1"/>
  <c r="B684" i="87"/>
  <c r="K684" i="87" s="1"/>
  <c r="B2142" i="87"/>
  <c r="K2142" i="87" s="1"/>
  <c r="G15" i="87"/>
  <c r="P15" i="87" s="1"/>
  <c r="G638" i="87"/>
  <c r="P638" i="87" s="1"/>
  <c r="G1180" i="87"/>
  <c r="P1180" i="87" s="1"/>
  <c r="G1986" i="87"/>
  <c r="P1986" i="87" s="1"/>
  <c r="G1696" i="87"/>
  <c r="P1696" i="87" s="1"/>
  <c r="G1196" i="87"/>
  <c r="P1196" i="87" s="1"/>
  <c r="G1996" i="87"/>
  <c r="P1996" i="87" s="1"/>
  <c r="G1498" i="87"/>
  <c r="P1498" i="87" s="1"/>
  <c r="G97" i="87"/>
  <c r="P97" i="87" s="1"/>
  <c r="G1454" i="87"/>
  <c r="P1454" i="87" s="1"/>
  <c r="G1614" i="87"/>
  <c r="P1614" i="87" s="1"/>
  <c r="B2317" i="87"/>
  <c r="K2317" i="87" s="1"/>
  <c r="G1646" i="87"/>
  <c r="P1646" i="87" s="1"/>
  <c r="B2061" i="87"/>
  <c r="K2061" i="87" s="1"/>
  <c r="B2497" i="87"/>
  <c r="K2497" i="87" s="1"/>
  <c r="B2625" i="87"/>
  <c r="K2625" i="87" s="1"/>
  <c r="B2593" i="87"/>
  <c r="K2593" i="87" s="1"/>
  <c r="B337" i="87"/>
  <c r="K337" i="87" s="1"/>
  <c r="B849" i="87"/>
  <c r="K849" i="87" s="1"/>
  <c r="B1633" i="87"/>
  <c r="K1633" i="87" s="1"/>
  <c r="B2305" i="87"/>
  <c r="K2305" i="87" s="1"/>
  <c r="B1233" i="87"/>
  <c r="K1233" i="87" s="1"/>
  <c r="B2753" i="87"/>
  <c r="K2753" i="87" s="1"/>
  <c r="B2641" i="87"/>
  <c r="K2641" i="87" s="1"/>
  <c r="B2865" i="87"/>
  <c r="K2865" i="87" s="1"/>
  <c r="B2737" i="87"/>
  <c r="K2737" i="87" s="1"/>
  <c r="B2513" i="87"/>
  <c r="K2513" i="87" s="1"/>
  <c r="B2721" i="87"/>
  <c r="K2721" i="87" s="1"/>
  <c r="B2881" i="87"/>
  <c r="K2881" i="87" s="1"/>
  <c r="B2561" i="87"/>
  <c r="K2561" i="87" s="1"/>
  <c r="B2465" i="87"/>
  <c r="K2465" i="87" s="1"/>
  <c r="B1761" i="87"/>
  <c r="K1761" i="87" s="1"/>
  <c r="B2017" i="87"/>
  <c r="K2017" i="87" s="1"/>
  <c r="B1857" i="87"/>
  <c r="K1857" i="87" s="1"/>
  <c r="B1825" i="87"/>
  <c r="K1825" i="87" s="1"/>
  <c r="G1121" i="87"/>
  <c r="P1121" i="87" s="1"/>
  <c r="G1665" i="87"/>
  <c r="P1665" i="87" s="1"/>
  <c r="G1585" i="87"/>
  <c r="P1585" i="87" s="1"/>
  <c r="B2097" i="87"/>
  <c r="K2097" i="87" s="1"/>
  <c r="B1601" i="87"/>
  <c r="K1601" i="87" s="1"/>
  <c r="G2369" i="87"/>
  <c r="P2369" i="87" s="1"/>
  <c r="B2769" i="87"/>
  <c r="K2769" i="87" s="1"/>
  <c r="B2481" i="87"/>
  <c r="K2481" i="87" s="1"/>
  <c r="G2817" i="87"/>
  <c r="P2817" i="87" s="1"/>
  <c r="G2801" i="87"/>
  <c r="P2801" i="87" s="1"/>
  <c r="G2577" i="87"/>
  <c r="P2577" i="87" s="1"/>
  <c r="B2785" i="87"/>
  <c r="K2785" i="87" s="1"/>
  <c r="B593" i="87"/>
  <c r="K593" i="87" s="1"/>
  <c r="B1105" i="87"/>
  <c r="K1105" i="87" s="1"/>
  <c r="B2241" i="87"/>
  <c r="K2241" i="87" s="1"/>
  <c r="B2705" i="87"/>
  <c r="K2705" i="87" s="1"/>
  <c r="G2673" i="87"/>
  <c r="P2673" i="87" s="1"/>
  <c r="B2545" i="87"/>
  <c r="K2545" i="87" s="1"/>
  <c r="B2689" i="87"/>
  <c r="K2689" i="87" s="1"/>
  <c r="B209" i="87"/>
  <c r="K209" i="87" s="1"/>
  <c r="B465" i="87"/>
  <c r="K465" i="87" s="1"/>
  <c r="B721" i="87"/>
  <c r="K721" i="87" s="1"/>
  <c r="B977" i="87"/>
  <c r="K977" i="87" s="1"/>
  <c r="B2273" i="87"/>
  <c r="K2273" i="87" s="1"/>
  <c r="B2001" i="87"/>
  <c r="K2001" i="87" s="1"/>
  <c r="B1153" i="87"/>
  <c r="K1153" i="87" s="1"/>
  <c r="B945" i="87"/>
  <c r="K945" i="87" s="1"/>
  <c r="B2026" i="87"/>
  <c r="K2026" i="87" s="1"/>
  <c r="G1405" i="87"/>
  <c r="P1405" i="87" s="1"/>
  <c r="B2122" i="87"/>
  <c r="K2122" i="87" s="1"/>
  <c r="B2530" i="87"/>
  <c r="K2530" i="87" s="1"/>
  <c r="B2050" i="87"/>
  <c r="K2050" i="87" s="1"/>
  <c r="B1554" i="87"/>
  <c r="K1554" i="87" s="1"/>
  <c r="B1698" i="87"/>
  <c r="K1698" i="87" s="1"/>
  <c r="B802" i="87"/>
  <c r="K802" i="87" s="1"/>
  <c r="B1042" i="87"/>
  <c r="K1042" i="87" s="1"/>
  <c r="B2066" i="87"/>
  <c r="K2066" i="87" s="1"/>
  <c r="B2306" i="87"/>
  <c r="K2306" i="87" s="1"/>
  <c r="B2450" i="87"/>
  <c r="K2450" i="87" s="1"/>
  <c r="B2514" i="87"/>
  <c r="K2514" i="87" s="1"/>
  <c r="B2818" i="87"/>
  <c r="K2818" i="87" s="1"/>
  <c r="B2402" i="87"/>
  <c r="K2402" i="87" s="1"/>
  <c r="B2498" i="87"/>
  <c r="K2498" i="87" s="1"/>
  <c r="B2002" i="87"/>
  <c r="K2002" i="87" s="1"/>
  <c r="B2114" i="87"/>
  <c r="K2114" i="87" s="1"/>
  <c r="B1106" i="87"/>
  <c r="K1106" i="87" s="1"/>
  <c r="B258" i="87"/>
  <c r="K258" i="87" s="1"/>
  <c r="B1010" i="87"/>
  <c r="K1010" i="87" s="1"/>
  <c r="B1410" i="87"/>
  <c r="K1410" i="87" s="1"/>
  <c r="B2370" i="87"/>
  <c r="K2370" i="87" s="1"/>
  <c r="B1938" i="87"/>
  <c r="K1938" i="87" s="1"/>
  <c r="B1602" i="87"/>
  <c r="K1602" i="87" s="1"/>
  <c r="B1714" i="87"/>
  <c r="K1714" i="87" s="1"/>
  <c r="B2210" i="87"/>
  <c r="K2210" i="87" s="1"/>
  <c r="B2098" i="87"/>
  <c r="K2098" i="87" s="1"/>
  <c r="B1282" i="87"/>
  <c r="K1282" i="87" s="1"/>
  <c r="B2322" i="87"/>
  <c r="K2322" i="87" s="1"/>
  <c r="B1666" i="87"/>
  <c r="K1666" i="87" s="1"/>
  <c r="G322" i="87"/>
  <c r="P322" i="87" s="1"/>
  <c r="B2258" i="87"/>
  <c r="K2258" i="87" s="1"/>
  <c r="G722" i="87"/>
  <c r="P722" i="87" s="1"/>
  <c r="B98" i="87"/>
  <c r="K98" i="87" s="1"/>
  <c r="G98" i="87"/>
  <c r="P98" i="87" s="1"/>
  <c r="B338" i="87"/>
  <c r="K338" i="87" s="1"/>
  <c r="G770" i="87"/>
  <c r="P770" i="87" s="1"/>
  <c r="B834" i="87"/>
  <c r="K834" i="87" s="1"/>
  <c r="B1026" i="87"/>
  <c r="K1026" i="87" s="1"/>
  <c r="G498" i="87"/>
  <c r="P498" i="87" s="1"/>
  <c r="G898" i="87"/>
  <c r="P898" i="87" s="1"/>
  <c r="G290" i="87"/>
  <c r="P290" i="87" s="1"/>
  <c r="G562" i="87"/>
  <c r="P562" i="87" s="1"/>
  <c r="B1730" i="87"/>
  <c r="K1730" i="87" s="1"/>
  <c r="G1970" i="87"/>
  <c r="P1970" i="87" s="1"/>
  <c r="B162" i="87"/>
  <c r="K162" i="87" s="1"/>
  <c r="B706" i="87"/>
  <c r="K706" i="87" s="1"/>
  <c r="B1266" i="87"/>
  <c r="K1266" i="87" s="1"/>
  <c r="B82" i="87"/>
  <c r="K82" i="87" s="1"/>
  <c r="B674" i="87"/>
  <c r="K674" i="87" s="1"/>
  <c r="B2834" i="87"/>
  <c r="K2834" i="87" s="1"/>
  <c r="B2610" i="87"/>
  <c r="K2610" i="87" s="1"/>
  <c r="B2594" i="87"/>
  <c r="K2594" i="87" s="1"/>
  <c r="G1485" i="87"/>
  <c r="P1485" i="87" s="1"/>
  <c r="B10" i="87"/>
  <c r="K10" i="87" s="1"/>
  <c r="G1899" i="87"/>
  <c r="P1899" i="87" s="1"/>
  <c r="B2058" i="87"/>
  <c r="K2058" i="87" s="1"/>
  <c r="G1920" i="87"/>
  <c r="P1920" i="87" s="1"/>
  <c r="B1802" i="87"/>
  <c r="K1802" i="87" s="1"/>
  <c r="B2371" i="87"/>
  <c r="K2371" i="87" s="1"/>
  <c r="B2019" i="87"/>
  <c r="K2019" i="87" s="1"/>
  <c r="B51" i="87"/>
  <c r="K51" i="87" s="1"/>
  <c r="B1699" i="87"/>
  <c r="K1699" i="87" s="1"/>
  <c r="B2211" i="87"/>
  <c r="K2211" i="87" s="1"/>
  <c r="B99" i="87"/>
  <c r="K99" i="87" s="1"/>
  <c r="B115" i="87"/>
  <c r="K115" i="87" s="1"/>
  <c r="B1763" i="87"/>
  <c r="K1763" i="87" s="1"/>
  <c r="B2275" i="87"/>
  <c r="K2275" i="87" s="1"/>
  <c r="B1123" i="87"/>
  <c r="K1123" i="87" s="1"/>
  <c r="B1059" i="87"/>
  <c r="K1059" i="87" s="1"/>
  <c r="B1315" i="87"/>
  <c r="K1315" i="87" s="1"/>
  <c r="B2771" i="87"/>
  <c r="K2771" i="87" s="1"/>
  <c r="B2419" i="87"/>
  <c r="K2419" i="87" s="1"/>
  <c r="B2579" i="87"/>
  <c r="K2579" i="87" s="1"/>
  <c r="B2851" i="87"/>
  <c r="K2851" i="87" s="1"/>
  <c r="B2083" i="87"/>
  <c r="K2083" i="87" s="1"/>
  <c r="B1587" i="87"/>
  <c r="K1587" i="87" s="1"/>
  <c r="B2035" i="87"/>
  <c r="K2035" i="87" s="1"/>
  <c r="B1859" i="87"/>
  <c r="K1859" i="87" s="1"/>
  <c r="B1571" i="87"/>
  <c r="K1571" i="87" s="1"/>
  <c r="B355" i="87"/>
  <c r="K355" i="87" s="1"/>
  <c r="B867" i="87"/>
  <c r="K867" i="87" s="1"/>
  <c r="B2835" i="87"/>
  <c r="K2835" i="87" s="1"/>
  <c r="B2707" i="87"/>
  <c r="K2707" i="87" s="1"/>
  <c r="B2803" i="87"/>
  <c r="K2803" i="87" s="1"/>
  <c r="B2739" i="87"/>
  <c r="K2739" i="87" s="1"/>
  <c r="B2515" i="87"/>
  <c r="K2515" i="87" s="1"/>
  <c r="B2659" i="87"/>
  <c r="K2659" i="87" s="1"/>
  <c r="B2499" i="87"/>
  <c r="K2499" i="87" s="1"/>
  <c r="B2531" i="87"/>
  <c r="K2531" i="87" s="1"/>
  <c r="B483" i="87"/>
  <c r="K483" i="87" s="1"/>
  <c r="B419" i="87"/>
  <c r="K419" i="87" s="1"/>
  <c r="B931" i="87"/>
  <c r="K931" i="87" s="1"/>
  <c r="B2643" i="87"/>
  <c r="K2643" i="87" s="1"/>
  <c r="B2547" i="87"/>
  <c r="K2547" i="87" s="1"/>
  <c r="B2691" i="87"/>
  <c r="K2691" i="87" s="1"/>
  <c r="B2787" i="87"/>
  <c r="K2787" i="87" s="1"/>
  <c r="B739" i="87"/>
  <c r="K739" i="87" s="1"/>
  <c r="B1251" i="87"/>
  <c r="K1251" i="87" s="1"/>
  <c r="B675" i="87"/>
  <c r="K675" i="87" s="1"/>
  <c r="B1187" i="87"/>
  <c r="K1187" i="87" s="1"/>
  <c r="B2867" i="87"/>
  <c r="K2867" i="87" s="1"/>
  <c r="B2451" i="87"/>
  <c r="K2451" i="87" s="1"/>
  <c r="B2611" i="87"/>
  <c r="K2611" i="87" s="1"/>
  <c r="B2483" i="87"/>
  <c r="K2483" i="87" s="1"/>
  <c r="B2819" i="87"/>
  <c r="K2819" i="87" s="1"/>
  <c r="B2435" i="87"/>
  <c r="K2435" i="87" s="1"/>
  <c r="B2755" i="87"/>
  <c r="K2755" i="87" s="1"/>
  <c r="B1939" i="87"/>
  <c r="K1939" i="87" s="1"/>
  <c r="B1875" i="87"/>
  <c r="K1875" i="87" s="1"/>
  <c r="B2227" i="87"/>
  <c r="K2227" i="87" s="1"/>
  <c r="G339" i="87"/>
  <c r="P339" i="87" s="1"/>
  <c r="B531" i="87"/>
  <c r="K531" i="87" s="1"/>
  <c r="G787" i="87"/>
  <c r="P787" i="87" s="1"/>
  <c r="B851" i="87"/>
  <c r="K851" i="87" s="1"/>
  <c r="B1955" i="87"/>
  <c r="K1955" i="87" s="1"/>
  <c r="B179" i="87"/>
  <c r="K179" i="87" s="1"/>
  <c r="G2067" i="87"/>
  <c r="P2067" i="87" s="1"/>
  <c r="B1443" i="87"/>
  <c r="K1443" i="87" s="1"/>
  <c r="G1680" i="87"/>
  <c r="P1680" i="87" s="1"/>
  <c r="B1395" i="87"/>
  <c r="K1395" i="87" s="1"/>
  <c r="G1947" i="87"/>
  <c r="P1947" i="87" s="1"/>
  <c r="G1261" i="87"/>
  <c r="P1261" i="87" s="1"/>
  <c r="G170" i="87"/>
  <c r="P170" i="87" s="1"/>
  <c r="B2740" i="87"/>
  <c r="K2740" i="87" s="1"/>
  <c r="B2724" i="87"/>
  <c r="K2724" i="87" s="1"/>
  <c r="B2532" i="87"/>
  <c r="K2532" i="87" s="1"/>
  <c r="B2500" i="87"/>
  <c r="K2500" i="87" s="1"/>
  <c r="B1140" i="87"/>
  <c r="K1140" i="87" s="1"/>
  <c r="B2788" i="87"/>
  <c r="K2788" i="87" s="1"/>
  <c r="B196" i="87"/>
  <c r="K196" i="87" s="1"/>
  <c r="B20" i="87"/>
  <c r="K20" i="87" s="1"/>
  <c r="B2516" i="87"/>
  <c r="K2516" i="87" s="1"/>
  <c r="B2004" i="87"/>
  <c r="K2004" i="87" s="1"/>
  <c r="B1076" i="87"/>
  <c r="K1076" i="87" s="1"/>
  <c r="B628" i="87"/>
  <c r="K628" i="87" s="1"/>
  <c r="B2068" i="87"/>
  <c r="K2068" i="87" s="1"/>
  <c r="G1588" i="87"/>
  <c r="P1588" i="87" s="1"/>
  <c r="G2292" i="87"/>
  <c r="P2292" i="87" s="1"/>
  <c r="G1876" i="87"/>
  <c r="P1876" i="87" s="1"/>
  <c r="B2804" i="87"/>
  <c r="K2804" i="87" s="1"/>
  <c r="B2564" i="87"/>
  <c r="K2564" i="87" s="1"/>
  <c r="B2372" i="87"/>
  <c r="K2372" i="87" s="1"/>
  <c r="B2708" i="87"/>
  <c r="K2708" i="87" s="1"/>
  <c r="B1412" i="87"/>
  <c r="K1412" i="87" s="1"/>
  <c r="B1012" i="87"/>
  <c r="K1012" i="87" s="1"/>
  <c r="B2404" i="87"/>
  <c r="K2404" i="87" s="1"/>
  <c r="B2676" i="87"/>
  <c r="K2676" i="87" s="1"/>
  <c r="B1092" i="87"/>
  <c r="K1092" i="87" s="1"/>
  <c r="B644" i="87"/>
  <c r="K644" i="87" s="1"/>
  <c r="B1604" i="87"/>
  <c r="K1604" i="87" s="1"/>
  <c r="B1716" i="87"/>
  <c r="K1716" i="87" s="1"/>
  <c r="G452" i="87"/>
  <c r="P452" i="87" s="1"/>
  <c r="G516" i="87"/>
  <c r="P516" i="87" s="1"/>
  <c r="B2036" i="87"/>
  <c r="K2036" i="87" s="1"/>
  <c r="G2434" i="87"/>
  <c r="P2434" i="87" s="1"/>
  <c r="B2434" i="87"/>
  <c r="K2434" i="87" s="1"/>
  <c r="G2436" i="87"/>
  <c r="P2436" i="87" s="1"/>
  <c r="B2436" i="87"/>
  <c r="K2436" i="87" s="1"/>
  <c r="G2754" i="87"/>
  <c r="P2754" i="87" s="1"/>
  <c r="B2754" i="87"/>
  <c r="K2754" i="87" s="1"/>
  <c r="G2756" i="87"/>
  <c r="P2756" i="87" s="1"/>
  <c r="B2756" i="87"/>
  <c r="K2756" i="87" s="1"/>
  <c r="G2827" i="87"/>
  <c r="P2827" i="87" s="1"/>
  <c r="B2827" i="87"/>
  <c r="K2827" i="87" s="1"/>
  <c r="G2795" i="87"/>
  <c r="P2795" i="87" s="1"/>
  <c r="B2795" i="87"/>
  <c r="K2795" i="87" s="1"/>
  <c r="B2731" i="87"/>
  <c r="K2731" i="87" s="1"/>
  <c r="G2796" i="87"/>
  <c r="P2796" i="87" s="1"/>
  <c r="B2796" i="87"/>
  <c r="K2796" i="87" s="1"/>
  <c r="G2764" i="87"/>
  <c r="P2764" i="87" s="1"/>
  <c r="B2764" i="87"/>
  <c r="K2764" i="87" s="1"/>
  <c r="G2829" i="87"/>
  <c r="P2829" i="87" s="1"/>
  <c r="B2829" i="87"/>
  <c r="K2829" i="87" s="1"/>
  <c r="G2605" i="87"/>
  <c r="P2605" i="87" s="1"/>
  <c r="B2605" i="87"/>
  <c r="K2605" i="87" s="1"/>
  <c r="G2672" i="87"/>
  <c r="P2672" i="87" s="1"/>
  <c r="B2672" i="87"/>
  <c r="K2672" i="87" s="1"/>
  <c r="B2448" i="87"/>
  <c r="K2448" i="87" s="1"/>
  <c r="G2705" i="87"/>
  <c r="P2705" i="87" s="1"/>
  <c r="B2546" i="87"/>
  <c r="K2546" i="87" s="1"/>
  <c r="G2643" i="87"/>
  <c r="P2643" i="87" s="1"/>
  <c r="B2420" i="87"/>
  <c r="K2420" i="87" s="1"/>
  <c r="B2484" i="87"/>
  <c r="K2484" i="87" s="1"/>
  <c r="G2811" i="87"/>
  <c r="P2811" i="87" s="1"/>
  <c r="B2811" i="87"/>
  <c r="K2811" i="87" s="1"/>
  <c r="G2620" i="87"/>
  <c r="P2620" i="87" s="1"/>
  <c r="B2620" i="87"/>
  <c r="K2620" i="87" s="1"/>
  <c r="G2588" i="87"/>
  <c r="P2588" i="87" s="1"/>
  <c r="B2588" i="87"/>
  <c r="K2588" i="87" s="1"/>
  <c r="G2622" i="87"/>
  <c r="P2622" i="87" s="1"/>
  <c r="B2622" i="87"/>
  <c r="K2622" i="87" s="1"/>
  <c r="G2590" i="87"/>
  <c r="P2590" i="87" s="1"/>
  <c r="B2590" i="87"/>
  <c r="K2590" i="87" s="1"/>
  <c r="G2719" i="87"/>
  <c r="P2719" i="87" s="1"/>
  <c r="B2719" i="87"/>
  <c r="K2719" i="87" s="1"/>
  <c r="B2495" i="87"/>
  <c r="K2495" i="87" s="1"/>
  <c r="B2849" i="87"/>
  <c r="K2849" i="87" s="1"/>
  <c r="B2635" i="87"/>
  <c r="K2635" i="87" s="1"/>
  <c r="B2539" i="87"/>
  <c r="K2539" i="87" s="1"/>
  <c r="B2412" i="87"/>
  <c r="K2412" i="87" s="1"/>
  <c r="B2476" i="87"/>
  <c r="K2476" i="87" s="1"/>
  <c r="B2445" i="87"/>
  <c r="B2573" i="87"/>
  <c r="K2573" i="87" s="1"/>
  <c r="G2683" i="87"/>
  <c r="P2683" i="87" s="1"/>
  <c r="B2683" i="87"/>
  <c r="K2683" i="87" s="1"/>
  <c r="B2432" i="87"/>
  <c r="K2432" i="87" s="1"/>
  <c r="G2882" i="87"/>
  <c r="P2882" i="87" s="1"/>
  <c r="B2882" i="87"/>
  <c r="K2882" i="87" s="1"/>
  <c r="B2626" i="87"/>
  <c r="K2626" i="87" s="1"/>
  <c r="B2627" i="87"/>
  <c r="K2627" i="87" s="1"/>
  <c r="B2595" i="87"/>
  <c r="K2595" i="87" s="1"/>
  <c r="B2596" i="87"/>
  <c r="K2596" i="87" s="1"/>
  <c r="G1820" i="87"/>
  <c r="P1820" i="87" s="1"/>
  <c r="G1555" i="87"/>
  <c r="P1555" i="87" s="1"/>
  <c r="B2876" i="87"/>
  <c r="K2876" i="87" s="1"/>
  <c r="B2748" i="87"/>
  <c r="K2748" i="87" s="1"/>
  <c r="B2846" i="87"/>
  <c r="K2846" i="87" s="1"/>
  <c r="B2750" i="87"/>
  <c r="K2750" i="87" s="1"/>
  <c r="B2623" i="87"/>
  <c r="K2623" i="87" s="1"/>
  <c r="B2816" i="87"/>
  <c r="K2816" i="87" s="1"/>
  <c r="B2464" i="87"/>
  <c r="K2464" i="87" s="1"/>
  <c r="B2608" i="87"/>
  <c r="K2608" i="87" s="1"/>
  <c r="B2512" i="87"/>
  <c r="K2512" i="87" s="1"/>
  <c r="G2481" i="87"/>
  <c r="P2481" i="87" s="1"/>
  <c r="B2674" i="87"/>
  <c r="K2674" i="87" s="1"/>
  <c r="G2483" i="87"/>
  <c r="P2483" i="87" s="1"/>
  <c r="B2644" i="87"/>
  <c r="K2644" i="87" s="1"/>
  <c r="B2427" i="87"/>
  <c r="K2427" i="87" s="1"/>
  <c r="B2655" i="87"/>
  <c r="K2655" i="87" s="1"/>
  <c r="B2559" i="87"/>
  <c r="K2559" i="87" s="1"/>
  <c r="G2859" i="87"/>
  <c r="P2859" i="87" s="1"/>
  <c r="B2859" i="87"/>
  <c r="K2859" i="87" s="1"/>
  <c r="B2443" i="87"/>
  <c r="K2443" i="87" s="1"/>
  <c r="G2603" i="87"/>
  <c r="P2603" i="87" s="1"/>
  <c r="B2603" i="87"/>
  <c r="K2603" i="87" s="1"/>
  <c r="G2475" i="87"/>
  <c r="P2475" i="87" s="1"/>
  <c r="B2475" i="87"/>
  <c r="K2475" i="87" s="1"/>
  <c r="G2604" i="87"/>
  <c r="P2604" i="87" s="1"/>
  <c r="B2604" i="87"/>
  <c r="K2604" i="87" s="1"/>
  <c r="B2636" i="87"/>
  <c r="K2636" i="87" s="1"/>
  <c r="B2508" i="87"/>
  <c r="K2508" i="87" s="1"/>
  <c r="B2637" i="87"/>
  <c r="K2637" i="87" s="1"/>
  <c r="G2861" i="87"/>
  <c r="P2861" i="87" s="1"/>
  <c r="B2861" i="87"/>
  <c r="K2861" i="87" s="1"/>
  <c r="B2733" i="87"/>
  <c r="K2733" i="87" s="1"/>
  <c r="B2509" i="87"/>
  <c r="K2509" i="87" s="1"/>
  <c r="G2864" i="87"/>
  <c r="P2864" i="87" s="1"/>
  <c r="B2864" i="87"/>
  <c r="K2864" i="87" s="1"/>
  <c r="B2416" i="87"/>
  <c r="K2416" i="87" s="1"/>
  <c r="B2704" i="87"/>
  <c r="K2704" i="87" s="1"/>
  <c r="B2480" i="87"/>
  <c r="K2480" i="87" s="1"/>
  <c r="B2801" i="87"/>
  <c r="K2801" i="87" s="1"/>
  <c r="B2449" i="87"/>
  <c r="K2449" i="87" s="1"/>
  <c r="B2417" i="87"/>
  <c r="K2417" i="87" s="1"/>
  <c r="B2577" i="87"/>
  <c r="K2577" i="87" s="1"/>
  <c r="G2738" i="87"/>
  <c r="P2738" i="87" s="1"/>
  <c r="B2738" i="87"/>
  <c r="K2738" i="87" s="1"/>
  <c r="B2482" i="87"/>
  <c r="K2482" i="87" s="1"/>
  <c r="G2771" i="87"/>
  <c r="P2771" i="87" s="1"/>
  <c r="G2579" i="87"/>
  <c r="P2579" i="87" s="1"/>
  <c r="B2836" i="87"/>
  <c r="K2836" i="87" s="1"/>
  <c r="B2548" i="87"/>
  <c r="K2548" i="87" s="1"/>
  <c r="G2715" i="87"/>
  <c r="P2715" i="87" s="1"/>
  <c r="B2715" i="87"/>
  <c r="K2715" i="87" s="1"/>
  <c r="G2875" i="87"/>
  <c r="P2875" i="87" s="1"/>
  <c r="B2875" i="87"/>
  <c r="K2875" i="87" s="1"/>
  <c r="B2491" i="87"/>
  <c r="K2491" i="87" s="1"/>
  <c r="B2523" i="87"/>
  <c r="K2523" i="87" s="1"/>
  <c r="G2847" i="87"/>
  <c r="P2847" i="87" s="1"/>
  <c r="B2847" i="87"/>
  <c r="K2847" i="87" s="1"/>
  <c r="B2815" i="87"/>
  <c r="K2815" i="87" s="1"/>
  <c r="G2751" i="87"/>
  <c r="P2751" i="87" s="1"/>
  <c r="B2751" i="87"/>
  <c r="K2751" i="87" s="1"/>
  <c r="B2624" i="87"/>
  <c r="K2624" i="87" s="1"/>
  <c r="G2592" i="87"/>
  <c r="P2592" i="87" s="1"/>
  <c r="B2592" i="87"/>
  <c r="K2592" i="87" s="1"/>
  <c r="G2785" i="87"/>
  <c r="P2785" i="87" s="1"/>
  <c r="G2625" i="87"/>
  <c r="P2625" i="87" s="1"/>
  <c r="G2593" i="87"/>
  <c r="P2593" i="87" s="1"/>
  <c r="B2763" i="87"/>
  <c r="K2763" i="87" s="1"/>
  <c r="B2411" i="87"/>
  <c r="K2411" i="87" s="1"/>
  <c r="B2571" i="87"/>
  <c r="K2571" i="87" s="1"/>
  <c r="B2668" i="87"/>
  <c r="K2668" i="87" s="1"/>
  <c r="B2828" i="87"/>
  <c r="K2828" i="87" s="1"/>
  <c r="B2444" i="87"/>
  <c r="K2444" i="87" s="1"/>
  <c r="B2540" i="87"/>
  <c r="K2540" i="87" s="1"/>
  <c r="B2701" i="87"/>
  <c r="K2701" i="87" s="1"/>
  <c r="B2669" i="87"/>
  <c r="K2669" i="87" s="1"/>
  <c r="B2541" i="87"/>
  <c r="G2652" i="87"/>
  <c r="P2652" i="87" s="1"/>
  <c r="B2652" i="87"/>
  <c r="K2652" i="87" s="1"/>
  <c r="B2556" i="87"/>
  <c r="K2556" i="87" s="1"/>
  <c r="G2524" i="87"/>
  <c r="P2524" i="87" s="1"/>
  <c r="B2524" i="87"/>
  <c r="K2524" i="87" s="1"/>
  <c r="G2654" i="87"/>
  <c r="P2654" i="87" s="1"/>
  <c r="B2654" i="87"/>
  <c r="K2654" i="87" s="1"/>
  <c r="G2558" i="87"/>
  <c r="P2558" i="87" s="1"/>
  <c r="B2558" i="87"/>
  <c r="K2558" i="87" s="1"/>
  <c r="B2526" i="87"/>
  <c r="G2783" i="87"/>
  <c r="P2783" i="87" s="1"/>
  <c r="B2783" i="87"/>
  <c r="K2783" i="87" s="1"/>
  <c r="B2687" i="87"/>
  <c r="K2687" i="87" s="1"/>
  <c r="G2656" i="87"/>
  <c r="P2656" i="87" s="1"/>
  <c r="B2656" i="87"/>
  <c r="K2656" i="87" s="1"/>
  <c r="B2560" i="87"/>
  <c r="K2560" i="87" s="1"/>
  <c r="G2528" i="87"/>
  <c r="P2528" i="87" s="1"/>
  <c r="B2528" i="87"/>
  <c r="K2528" i="87" s="1"/>
  <c r="G2881" i="87"/>
  <c r="P2881" i="87" s="1"/>
  <c r="B2722" i="87"/>
  <c r="K2722" i="87" s="1"/>
  <c r="G2062" i="87"/>
  <c r="P2062" i="87" s="1"/>
  <c r="G2699" i="87"/>
  <c r="P2699" i="87" s="1"/>
  <c r="B2699" i="87"/>
  <c r="K2699" i="87" s="1"/>
  <c r="B2507" i="87"/>
  <c r="K2507" i="87" s="1"/>
  <c r="G2732" i="87"/>
  <c r="P2732" i="87" s="1"/>
  <c r="B2732" i="87"/>
  <c r="K2732" i="87" s="1"/>
  <c r="G2572" i="87"/>
  <c r="P2572" i="87" s="1"/>
  <c r="B2572" i="87"/>
  <c r="K2572" i="87" s="1"/>
  <c r="G2765" i="87"/>
  <c r="P2765" i="87" s="1"/>
  <c r="B2765" i="87"/>
  <c r="K2765" i="87" s="1"/>
  <c r="G2477" i="87"/>
  <c r="P2477" i="87" s="1"/>
  <c r="B2477" i="87"/>
  <c r="K2477" i="87" s="1"/>
  <c r="G2832" i="87"/>
  <c r="P2832" i="87" s="1"/>
  <c r="B2832" i="87"/>
  <c r="K2832" i="87" s="1"/>
  <c r="B2544" i="87"/>
  <c r="K2544" i="87" s="1"/>
  <c r="B2673" i="87"/>
  <c r="K2673" i="87" s="1"/>
  <c r="G2866" i="87"/>
  <c r="P2866" i="87" s="1"/>
  <c r="B2866" i="87"/>
  <c r="K2866" i="87" s="1"/>
  <c r="G2706" i="87"/>
  <c r="P2706" i="87" s="1"/>
  <c r="B2706" i="87"/>
  <c r="K2706" i="87" s="1"/>
  <c r="B2675" i="87"/>
  <c r="K2675" i="87" s="1"/>
  <c r="B2868" i="87"/>
  <c r="K2868" i="87" s="1"/>
  <c r="G2708" i="87"/>
  <c r="P2708" i="87" s="1"/>
  <c r="B2843" i="87"/>
  <c r="K2843" i="87" s="1"/>
  <c r="G2747" i="87"/>
  <c r="P2747" i="87" s="1"/>
  <c r="B2747" i="87"/>
  <c r="K2747" i="87" s="1"/>
  <c r="B2879" i="87"/>
  <c r="K2879" i="87" s="1"/>
  <c r="B2527" i="87"/>
  <c r="B2850" i="87"/>
  <c r="K2850" i="87" s="1"/>
  <c r="B2667" i="87"/>
  <c r="K2667" i="87" s="1"/>
  <c r="B2860" i="87"/>
  <c r="K2860" i="87" s="1"/>
  <c r="B2700" i="87"/>
  <c r="K2700" i="87" s="1"/>
  <c r="B2797" i="87"/>
  <c r="K2797" i="87" s="1"/>
  <c r="B2413" i="87"/>
  <c r="K2413" i="87" s="1"/>
  <c r="G2779" i="87"/>
  <c r="P2779" i="87" s="1"/>
  <c r="B2779" i="87"/>
  <c r="K2779" i="87" s="1"/>
  <c r="G2428" i="87"/>
  <c r="P2428" i="87" s="1"/>
  <c r="B2428" i="87"/>
  <c r="K2428" i="87" s="1"/>
  <c r="B2430" i="87"/>
  <c r="B2817" i="87"/>
  <c r="K2817" i="87" s="1"/>
  <c r="B2433" i="87"/>
  <c r="K2433" i="87" s="1"/>
  <c r="G2690" i="87"/>
  <c r="P2690" i="87" s="1"/>
  <c r="B2690" i="87"/>
  <c r="K2690" i="87" s="1"/>
  <c r="G2691" i="87"/>
  <c r="P2691" i="87" s="1"/>
  <c r="G2692" i="87"/>
  <c r="P2692" i="87" s="1"/>
  <c r="B2692" i="87"/>
  <c r="K2692" i="87" s="1"/>
  <c r="B2786" i="87"/>
  <c r="K2786" i="87" s="1"/>
  <c r="B2628" i="87"/>
  <c r="K2628" i="87" s="1"/>
  <c r="B2844" i="87"/>
  <c r="K2844" i="87" s="1"/>
  <c r="B2878" i="87"/>
  <c r="K2878" i="87" s="1"/>
  <c r="B2591" i="87"/>
  <c r="K2591" i="87" s="1"/>
  <c r="B2720" i="87"/>
  <c r="K2720" i="87" s="1"/>
  <c r="B2496" i="87"/>
  <c r="K2496" i="87" s="1"/>
  <c r="B2657" i="87"/>
  <c r="K2657" i="87" s="1"/>
  <c r="B2529" i="87"/>
  <c r="K2529" i="87" s="1"/>
  <c r="B2640" i="87"/>
  <c r="K2640" i="87" s="1"/>
  <c r="B2833" i="87"/>
  <c r="K2833" i="87" s="1"/>
  <c r="B2609" i="87"/>
  <c r="K2609" i="87" s="1"/>
  <c r="B2642" i="87"/>
  <c r="K2642" i="87" s="1"/>
  <c r="B2612" i="87"/>
  <c r="K2612" i="87" s="1"/>
  <c r="B2463" i="87"/>
  <c r="K2463" i="87" s="1"/>
  <c r="B2619" i="87"/>
  <c r="K2619" i="87" s="1"/>
  <c r="B2587" i="87"/>
  <c r="K2587" i="87" s="1"/>
  <c r="B2716" i="87"/>
  <c r="K2716" i="87" s="1"/>
  <c r="B2812" i="87"/>
  <c r="K2812" i="87" s="1"/>
  <c r="B2492" i="87"/>
  <c r="K2492" i="87" s="1"/>
  <c r="B2460" i="87"/>
  <c r="K2460" i="87" s="1"/>
  <c r="B2718" i="87"/>
  <c r="K2718" i="87" s="1"/>
  <c r="B2814" i="87"/>
  <c r="K2814" i="87" s="1"/>
  <c r="B2494" i="87"/>
  <c r="K2494" i="87" s="1"/>
  <c r="B2462" i="87"/>
  <c r="K2462" i="87" s="1"/>
  <c r="B2848" i="87"/>
  <c r="K2848" i="87" s="1"/>
  <c r="B2880" i="87"/>
  <c r="K2880" i="87" s="1"/>
  <c r="B2752" i="87"/>
  <c r="K2752" i="87" s="1"/>
  <c r="B2800" i="87"/>
  <c r="K2800" i="87" s="1"/>
  <c r="B2736" i="87"/>
  <c r="K2736" i="87" s="1"/>
  <c r="B2768" i="87"/>
  <c r="K2768" i="87" s="1"/>
  <c r="B2576" i="87"/>
  <c r="K2576" i="87" s="1"/>
  <c r="B2802" i="87"/>
  <c r="K2802" i="87" s="1"/>
  <c r="B2418" i="87"/>
  <c r="K2418" i="87" s="1"/>
  <c r="B2770" i="87"/>
  <c r="K2770" i="87" s="1"/>
  <c r="B2578" i="87"/>
  <c r="K2578" i="87" s="1"/>
  <c r="B2772" i="87"/>
  <c r="K2772" i="87" s="1"/>
  <c r="B2580" i="87"/>
  <c r="K2580" i="87" s="1"/>
  <c r="B2651" i="87"/>
  <c r="K2651" i="87" s="1"/>
  <c r="B2555" i="87"/>
  <c r="K2555" i="87" s="1"/>
  <c r="B2459" i="87"/>
  <c r="K2459" i="87" s="1"/>
  <c r="B2780" i="87"/>
  <c r="K2780" i="87" s="1"/>
  <c r="B2684" i="87"/>
  <c r="K2684" i="87" s="1"/>
  <c r="B2782" i="87"/>
  <c r="K2782" i="87" s="1"/>
  <c r="B2686" i="87"/>
  <c r="K2686" i="87" s="1"/>
  <c r="B2431" i="87"/>
  <c r="B2784" i="87"/>
  <c r="K2784" i="87" s="1"/>
  <c r="B2688" i="87"/>
  <c r="K2688" i="87" s="1"/>
  <c r="B2562" i="87"/>
  <c r="K2562" i="87" s="1"/>
  <c r="B2723" i="87"/>
  <c r="K2723" i="87" s="1"/>
  <c r="B2883" i="87"/>
  <c r="K2883" i="87" s="1"/>
  <c r="B2563" i="87"/>
  <c r="K2563" i="87" s="1"/>
  <c r="B2467" i="87"/>
  <c r="K2467" i="87" s="1"/>
  <c r="B2820" i="87"/>
  <c r="K2820" i="87" s="1"/>
  <c r="G2532" i="87"/>
  <c r="P2532" i="87" s="1"/>
  <c r="G2658" i="87"/>
  <c r="P2658" i="87" s="1"/>
  <c r="B2658" i="87"/>
  <c r="K2658" i="87" s="1"/>
  <c r="B2466" i="87"/>
  <c r="K2466" i="87" s="1"/>
  <c r="G2659" i="87"/>
  <c r="P2659" i="87" s="1"/>
  <c r="G2660" i="87"/>
  <c r="P2660" i="87" s="1"/>
  <c r="B2660" i="87"/>
  <c r="K2660" i="87" s="1"/>
  <c r="B2468" i="87"/>
  <c r="K2468" i="87" s="1"/>
  <c r="B2693" i="87"/>
  <c r="K2693" i="87" s="1"/>
  <c r="B2789" i="87"/>
  <c r="K2789" i="87" s="1"/>
  <c r="B2629" i="87"/>
  <c r="K2629" i="87" s="1"/>
  <c r="B2597" i="87"/>
  <c r="K2597" i="87" s="1"/>
  <c r="B2805" i="87"/>
  <c r="K2805" i="87" s="1"/>
  <c r="B2581" i="87"/>
  <c r="K2581" i="87" s="1"/>
  <c r="B2837" i="87"/>
  <c r="K2837" i="87" s="1"/>
  <c r="B2773" i="87"/>
  <c r="K2773" i="87" s="1"/>
  <c r="B2613" i="87"/>
  <c r="K2613" i="87" s="1"/>
  <c r="B2821" i="87"/>
  <c r="K2821" i="87" s="1"/>
  <c r="B2757" i="87"/>
  <c r="K2757" i="87" s="1"/>
  <c r="B2853" i="87"/>
  <c r="K2853" i="87" s="1"/>
  <c r="B2709" i="87"/>
  <c r="K2709" i="87" s="1"/>
  <c r="B2677" i="87"/>
  <c r="K2677" i="87" s="1"/>
  <c r="B2549" i="87"/>
  <c r="K2549" i="87" s="1"/>
  <c r="B2645" i="87"/>
  <c r="K2645" i="87" s="1"/>
  <c r="B2869" i="87"/>
  <c r="K2869" i="87" s="1"/>
  <c r="B2741" i="87"/>
  <c r="K2741" i="87" s="1"/>
  <c r="B2725" i="87"/>
  <c r="K2725" i="87" s="1"/>
  <c r="B2885" i="87"/>
  <c r="K2885" i="87" s="1"/>
  <c r="B2565" i="87"/>
  <c r="K2565" i="87" s="1"/>
  <c r="G2661" i="87"/>
  <c r="P2661" i="87" s="1"/>
  <c r="B2661" i="87"/>
  <c r="K2661" i="87" s="1"/>
  <c r="G2053" i="87"/>
  <c r="P2053" i="87" s="1"/>
  <c r="B2533" i="87"/>
  <c r="K2533" i="87" s="1"/>
  <c r="B2517" i="87"/>
  <c r="B2501" i="87"/>
  <c r="K2501" i="87" s="1"/>
  <c r="B2485" i="87"/>
  <c r="K2485" i="87" s="1"/>
  <c r="B2469" i="87"/>
  <c r="K2469" i="87" s="1"/>
  <c r="B2453" i="87"/>
  <c r="K2453" i="87" s="1"/>
  <c r="B2437" i="87"/>
  <c r="K2437" i="87" s="1"/>
  <c r="B2421" i="87"/>
  <c r="K2421" i="87" s="1"/>
  <c r="B1493" i="87"/>
  <c r="K1493" i="87" s="1"/>
  <c r="B1376" i="87"/>
  <c r="K1376" i="87" s="1"/>
  <c r="B604" i="87"/>
  <c r="K604" i="87" s="1"/>
  <c r="B145" i="87"/>
  <c r="K145" i="87" s="1"/>
  <c r="B273" i="87"/>
  <c r="K273" i="87" s="1"/>
  <c r="B401" i="87"/>
  <c r="K401" i="87" s="1"/>
  <c r="B529" i="87"/>
  <c r="K529" i="87" s="1"/>
  <c r="B657" i="87"/>
  <c r="K657" i="87" s="1"/>
  <c r="B785" i="87"/>
  <c r="K785" i="87" s="1"/>
  <c r="B913" i="87"/>
  <c r="K913" i="87" s="1"/>
  <c r="B1041" i="87"/>
  <c r="K1041" i="87" s="1"/>
  <c r="G1692" i="87"/>
  <c r="P1692" i="87" s="1"/>
  <c r="G1019" i="87"/>
  <c r="P1019" i="87" s="1"/>
  <c r="G2065" i="87"/>
  <c r="P2065" i="87" s="1"/>
  <c r="B2149" i="87"/>
  <c r="K2149" i="87" s="1"/>
  <c r="B1812" i="87"/>
  <c r="K1812" i="87" s="1"/>
  <c r="B1684" i="87"/>
  <c r="K1684" i="87" s="1"/>
  <c r="B1556" i="87"/>
  <c r="K1556" i="87" s="1"/>
  <c r="B1919" i="87"/>
  <c r="K1919" i="87" s="1"/>
  <c r="G348" i="87"/>
  <c r="P348" i="87" s="1"/>
  <c r="G1397" i="87"/>
  <c r="P1397" i="87" s="1"/>
  <c r="G1683" i="87"/>
  <c r="P1683" i="87" s="1"/>
  <c r="G1804" i="87"/>
  <c r="P1804" i="87" s="1"/>
  <c r="G1583" i="87"/>
  <c r="P1583" i="87" s="1"/>
  <c r="G1605" i="87"/>
  <c r="P1605" i="87" s="1"/>
  <c r="G1794" i="87"/>
  <c r="P1794" i="87" s="1"/>
  <c r="G1921" i="87"/>
  <c r="P1921" i="87" s="1"/>
  <c r="G2097" i="87"/>
  <c r="P2097" i="87" s="1"/>
  <c r="B2368" i="87"/>
  <c r="K2368" i="87" s="1"/>
  <c r="B2208" i="87"/>
  <c r="K2208" i="87" s="1"/>
  <c r="B1760" i="87"/>
  <c r="K1760" i="87" s="1"/>
  <c r="B2303" i="87"/>
  <c r="K2303" i="87" s="1"/>
  <c r="B2175" i="87"/>
  <c r="K2175" i="87" s="1"/>
  <c r="B1856" i="87"/>
  <c r="K1856" i="87" s="1"/>
  <c r="B2069" i="87"/>
  <c r="K2069" i="87" s="1"/>
  <c r="B1971" i="87"/>
  <c r="K1971" i="87" s="1"/>
  <c r="B2032" i="87"/>
  <c r="K2032" i="87" s="1"/>
  <c r="G1632" i="87"/>
  <c r="P1632" i="87" s="1"/>
  <c r="G1504" i="87"/>
  <c r="P1504" i="87" s="1"/>
  <c r="B992" i="87"/>
  <c r="K992" i="87" s="1"/>
  <c r="B1407" i="87"/>
  <c r="K1407" i="87" s="1"/>
  <c r="B1323" i="87"/>
  <c r="K1323" i="87" s="1"/>
  <c r="G1932" i="87"/>
  <c r="P1932" i="87" s="1"/>
  <c r="G1601" i="87"/>
  <c r="P1601" i="87" s="1"/>
  <c r="B556" i="87"/>
  <c r="K556" i="87" s="1"/>
  <c r="B300" i="87"/>
  <c r="K300" i="87" s="1"/>
  <c r="G2027" i="87"/>
  <c r="P2027" i="87" s="1"/>
  <c r="B1963" i="87"/>
  <c r="K1963" i="87" s="1"/>
  <c r="B1486" i="87"/>
  <c r="K1486" i="87" s="1"/>
  <c r="B1933" i="87"/>
  <c r="K1933" i="87" s="1"/>
  <c r="B1805" i="87"/>
  <c r="K1805" i="87" s="1"/>
  <c r="G1713" i="87"/>
  <c r="P1713" i="87" s="1"/>
  <c r="G1717" i="87"/>
  <c r="P1717" i="87" s="1"/>
  <c r="G1147" i="87"/>
  <c r="P1147" i="87" s="1"/>
  <c r="G1727" i="87"/>
  <c r="P1727" i="87" s="1"/>
  <c r="G2044" i="87"/>
  <c r="P2044" i="87" s="1"/>
  <c r="G2101" i="87"/>
  <c r="P2101" i="87" s="1"/>
  <c r="B2238" i="87"/>
  <c r="K2238" i="87" s="1"/>
  <c r="B2110" i="87"/>
  <c r="K2110" i="87" s="1"/>
  <c r="B2302" i="87"/>
  <c r="K2302" i="87" s="1"/>
  <c r="B2174" i="87"/>
  <c r="K2174" i="87" s="1"/>
  <c r="B1421" i="87"/>
  <c r="K1421" i="87" s="1"/>
  <c r="B1389" i="87"/>
  <c r="K1389" i="87" s="1"/>
  <c r="G203" i="87"/>
  <c r="P203" i="87" s="1"/>
  <c r="G659" i="87"/>
  <c r="P659" i="87" s="1"/>
  <c r="G866" i="87"/>
  <c r="P866" i="87" s="1"/>
  <c r="G1269" i="87"/>
  <c r="P1269" i="87" s="1"/>
  <c r="G1355" i="87"/>
  <c r="P1355" i="87" s="1"/>
  <c r="G1500" i="87"/>
  <c r="P1500" i="87" s="1"/>
  <c r="G1586" i="87"/>
  <c r="P1586" i="87" s="1"/>
  <c r="G1678" i="87"/>
  <c r="P1678" i="87" s="1"/>
  <c r="G1730" i="87"/>
  <c r="P1730" i="87" s="1"/>
  <c r="G1843" i="87"/>
  <c r="P1843" i="87" s="1"/>
  <c r="G2061" i="87"/>
  <c r="P2061" i="87" s="1"/>
  <c r="B130" i="87"/>
  <c r="K130" i="87" s="1"/>
  <c r="G204" i="87"/>
  <c r="P204" i="87" s="1"/>
  <c r="G331" i="87"/>
  <c r="P331" i="87" s="1"/>
  <c r="G395" i="87"/>
  <c r="P395" i="87" s="1"/>
  <c r="G477" i="87"/>
  <c r="P477" i="87" s="1"/>
  <c r="G651" i="87"/>
  <c r="P651" i="87" s="1"/>
  <c r="G894" i="87"/>
  <c r="P894" i="87" s="1"/>
  <c r="G1547" i="87"/>
  <c r="P1547" i="87" s="1"/>
  <c r="G1595" i="87"/>
  <c r="P1595" i="87" s="1"/>
  <c r="G1852" i="87"/>
  <c r="P1852" i="87" s="1"/>
  <c r="G2052" i="87"/>
  <c r="P2052" i="87" s="1"/>
  <c r="B2395" i="87"/>
  <c r="K2395" i="87" s="1"/>
  <c r="B2396" i="87"/>
  <c r="K2396" i="87" s="1"/>
  <c r="B2399" i="87"/>
  <c r="K2399" i="87" s="1"/>
  <c r="B1792" i="87"/>
  <c r="K1792" i="87" s="1"/>
  <c r="B1966" i="87"/>
  <c r="K1966" i="87" s="1"/>
  <c r="B1747" i="87"/>
  <c r="K1747" i="87" s="1"/>
  <c r="B2405" i="87"/>
  <c r="K2405" i="87" s="1"/>
  <c r="B2202" i="87"/>
  <c r="K2202" i="87" s="1"/>
  <c r="B2207" i="87"/>
  <c r="K2207" i="87" s="1"/>
  <c r="B2079" i="87"/>
  <c r="K2079" i="87" s="1"/>
  <c r="B1951" i="87"/>
  <c r="K1951" i="87" s="1"/>
  <c r="G1565" i="87"/>
  <c r="P1565" i="87" s="1"/>
  <c r="B2176" i="87"/>
  <c r="K2176" i="87" s="1"/>
  <c r="B1408" i="87"/>
  <c r="K1408" i="87" s="1"/>
  <c r="B2015" i="87"/>
  <c r="K2015" i="87" s="1"/>
  <c r="B1887" i="87"/>
  <c r="K1887" i="87" s="1"/>
  <c r="G1503" i="87"/>
  <c r="P1503" i="87" s="1"/>
  <c r="B1773" i="87"/>
  <c r="K1773" i="87" s="1"/>
  <c r="G1882" i="87"/>
  <c r="P1882" i="87" s="1"/>
  <c r="G1745" i="87"/>
  <c r="P1745" i="87" s="1"/>
  <c r="G1777" i="87"/>
  <c r="P1777" i="87" s="1"/>
  <c r="B1311" i="87"/>
  <c r="K1311" i="87" s="1"/>
  <c r="B1838" i="87"/>
  <c r="K1838" i="87" s="1"/>
  <c r="B1710" i="87"/>
  <c r="K1710" i="87" s="1"/>
  <c r="B1390" i="87"/>
  <c r="K1390" i="87" s="1"/>
  <c r="B812" i="87"/>
  <c r="K812" i="87" s="1"/>
  <c r="B732" i="87"/>
  <c r="K732" i="87" s="1"/>
  <c r="G620" i="87"/>
  <c r="P620" i="87" s="1"/>
  <c r="B476" i="87"/>
  <c r="K476" i="87" s="1"/>
  <c r="B1310" i="87"/>
  <c r="K1310" i="87" s="1"/>
  <c r="G402" i="87"/>
  <c r="P402" i="87" s="1"/>
  <c r="G546" i="87"/>
  <c r="P546" i="87" s="1"/>
  <c r="G1562" i="87"/>
  <c r="P1562" i="87" s="1"/>
  <c r="G194" i="87"/>
  <c r="P194" i="87" s="1"/>
  <c r="B2398" i="87"/>
  <c r="K2398" i="87" s="1"/>
  <c r="B2400" i="87"/>
  <c r="K2400" i="87" s="1"/>
  <c r="B2401" i="87"/>
  <c r="K2401" i="87" s="1"/>
  <c r="B1709" i="87"/>
  <c r="K1709" i="87" s="1"/>
  <c r="B1837" i="87"/>
  <c r="K1837" i="87" s="1"/>
  <c r="B1600" i="87"/>
  <c r="K1600" i="87" s="1"/>
  <c r="B1902" i="87"/>
  <c r="K1902" i="87" s="1"/>
  <c r="B2403" i="87"/>
  <c r="K2403" i="87" s="1"/>
  <c r="K2517" i="87"/>
  <c r="G1690" i="87"/>
  <c r="P1690" i="87" s="1"/>
  <c r="G1396" i="87"/>
  <c r="P1396" i="87" s="1"/>
  <c r="G1941" i="87"/>
  <c r="P1941" i="87" s="1"/>
  <c r="G1989" i="87"/>
  <c r="P1989" i="87" s="1"/>
  <c r="G2095" i="87"/>
  <c r="P2095" i="87" s="1"/>
  <c r="B2335" i="87"/>
  <c r="K2335" i="87" s="1"/>
  <c r="B1823" i="87"/>
  <c r="K1823" i="87" s="1"/>
  <c r="B1695" i="87"/>
  <c r="K1695" i="87" s="1"/>
  <c r="B1567" i="87"/>
  <c r="K1567" i="87" s="1"/>
  <c r="G1090" i="87"/>
  <c r="P1090" i="87" s="1"/>
  <c r="G1268" i="87"/>
  <c r="P1268" i="87" s="1"/>
  <c r="G1388" i="87"/>
  <c r="P1388" i="87" s="1"/>
  <c r="G1492" i="87"/>
  <c r="P1492" i="87" s="1"/>
  <c r="G1729" i="87"/>
  <c r="P1729" i="87" s="1"/>
  <c r="G1739" i="87"/>
  <c r="P1739" i="87" s="1"/>
  <c r="G1779" i="87"/>
  <c r="P1779" i="87" s="1"/>
  <c r="G1796" i="87"/>
  <c r="P1796" i="87" s="1"/>
  <c r="G1908" i="87"/>
  <c r="P1908" i="87" s="1"/>
  <c r="G1984" i="87"/>
  <c r="P1984" i="87" s="1"/>
  <c r="G2048" i="87"/>
  <c r="P2048" i="87" s="1"/>
  <c r="G2100" i="87"/>
  <c r="P2100" i="87" s="1"/>
  <c r="B2336" i="87"/>
  <c r="K2336" i="87" s="1"/>
  <c r="B2080" i="87"/>
  <c r="K2080" i="87" s="1"/>
  <c r="B1824" i="87"/>
  <c r="K1824" i="87" s="1"/>
  <c r="B2271" i="87"/>
  <c r="K2271" i="87" s="1"/>
  <c r="B2143" i="87"/>
  <c r="K2143" i="87" s="1"/>
  <c r="B1759" i="87"/>
  <c r="K1759" i="87" s="1"/>
  <c r="B1631" i="87"/>
  <c r="K1631" i="87" s="1"/>
  <c r="B1375" i="87"/>
  <c r="K1375" i="87" s="1"/>
  <c r="G901" i="87"/>
  <c r="P901" i="87" s="1"/>
  <c r="G1484" i="87"/>
  <c r="P1484" i="87" s="1"/>
  <c r="G1691" i="87"/>
  <c r="P1691" i="87" s="1"/>
  <c r="G1803" i="87"/>
  <c r="P1803" i="87" s="1"/>
  <c r="G1937" i="87"/>
  <c r="P1937" i="87" s="1"/>
  <c r="G1985" i="87"/>
  <c r="P1985" i="87" s="1"/>
  <c r="G2049" i="87"/>
  <c r="P2049" i="87" s="1"/>
  <c r="G1581" i="87"/>
  <c r="P1581" i="87" s="1"/>
  <c r="G1589" i="87"/>
  <c r="P1589" i="87" s="1"/>
  <c r="G1733" i="87"/>
  <c r="P1733" i="87" s="1"/>
  <c r="G1741" i="87"/>
  <c r="P1741" i="87" s="1"/>
  <c r="G1749" i="87"/>
  <c r="P1749" i="87" s="1"/>
  <c r="G1836" i="87"/>
  <c r="P1836" i="87" s="1"/>
  <c r="G1900" i="87"/>
  <c r="P1900" i="87" s="1"/>
  <c r="G1934" i="87"/>
  <c r="P1934" i="87" s="1"/>
  <c r="G1988" i="87"/>
  <c r="P1988" i="87" s="1"/>
  <c r="G2092" i="87"/>
  <c r="P2092" i="87" s="1"/>
  <c r="B2003" i="87"/>
  <c r="K2003" i="87" s="1"/>
  <c r="B1582" i="87"/>
  <c r="K1582" i="87" s="1"/>
  <c r="B2093" i="87"/>
  <c r="K2093" i="87" s="1"/>
  <c r="B1965" i="87"/>
  <c r="K1965" i="87" s="1"/>
  <c r="B765" i="87"/>
  <c r="K765" i="87" s="1"/>
  <c r="B893" i="87"/>
  <c r="K893" i="87" s="1"/>
  <c r="B1021" i="87"/>
  <c r="K1021" i="87" s="1"/>
  <c r="B1149" i="87"/>
  <c r="K1149" i="87" s="1"/>
  <c r="G1950" i="87"/>
  <c r="P1950" i="87" s="1"/>
  <c r="G1808" i="87"/>
  <c r="P1808" i="87" s="1"/>
  <c r="G1818" i="87"/>
  <c r="P1818" i="87" s="1"/>
  <c r="G1451" i="87"/>
  <c r="P1451" i="87" s="1"/>
  <c r="G1579" i="87"/>
  <c r="P1579" i="87" s="1"/>
  <c r="B1694" i="87"/>
  <c r="K1694" i="87" s="1"/>
  <c r="G2384" i="87"/>
  <c r="P2384" i="87" s="1"/>
  <c r="B611" i="87"/>
  <c r="K611" i="87" s="1"/>
  <c r="B995" i="87"/>
  <c r="K995" i="87" s="1"/>
  <c r="G1891" i="87"/>
  <c r="P1891" i="87" s="1"/>
  <c r="G2147" i="87"/>
  <c r="P2147" i="87" s="1"/>
  <c r="B2330" i="87"/>
  <c r="K2330" i="87" s="1"/>
  <c r="B2010" i="87"/>
  <c r="K2010" i="87" s="1"/>
  <c r="B43" i="87"/>
  <c r="K43" i="87" s="1"/>
  <c r="G275" i="87"/>
  <c r="P275" i="87" s="1"/>
  <c r="G418" i="87"/>
  <c r="P418" i="87" s="1"/>
  <c r="G587" i="87"/>
  <c r="P587" i="87" s="1"/>
  <c r="G779" i="87"/>
  <c r="P779" i="87" s="1"/>
  <c r="G843" i="87"/>
  <c r="P843" i="87" s="1"/>
  <c r="G245" i="87"/>
  <c r="P245" i="87" s="1"/>
  <c r="G578" i="87"/>
  <c r="P578" i="87" s="1"/>
  <c r="G691" i="87"/>
  <c r="P691" i="87" s="1"/>
  <c r="G835" i="87"/>
  <c r="P835" i="87" s="1"/>
  <c r="G928" i="87"/>
  <c r="P928" i="87" s="1"/>
  <c r="G1053" i="87"/>
  <c r="P1053" i="87" s="1"/>
  <c r="G1220" i="87"/>
  <c r="P1220" i="87" s="1"/>
  <c r="G1312" i="87"/>
  <c r="P1312" i="87" s="1"/>
  <c r="G1347" i="87"/>
  <c r="P1347" i="87" s="1"/>
  <c r="G1429" i="87"/>
  <c r="P1429" i="87" s="1"/>
  <c r="G1442" i="87"/>
  <c r="P1442" i="87" s="1"/>
  <c r="G1523" i="87"/>
  <c r="P1523" i="87" s="1"/>
  <c r="G1532" i="87"/>
  <c r="P1532" i="87" s="1"/>
  <c r="G1611" i="87"/>
  <c r="P1611" i="87" s="1"/>
  <c r="G1619" i="87"/>
  <c r="P1619" i="87" s="1"/>
  <c r="G1628" i="87"/>
  <c r="P1628" i="87" s="1"/>
  <c r="G1652" i="87"/>
  <c r="P1652" i="87" s="1"/>
  <c r="G1669" i="87"/>
  <c r="P1669" i="87" s="1"/>
  <c r="G2251" i="87"/>
  <c r="P2251" i="87" s="1"/>
  <c r="G2316" i="87"/>
  <c r="P2316" i="87" s="1"/>
  <c r="B1066" i="87"/>
  <c r="K1066" i="87" s="1"/>
  <c r="G988" i="87"/>
  <c r="P988" i="87" s="1"/>
  <c r="G1148" i="87"/>
  <c r="P1148" i="87" s="1"/>
  <c r="G1156" i="87"/>
  <c r="P1156" i="87" s="1"/>
  <c r="G1202" i="87"/>
  <c r="P1202" i="87" s="1"/>
  <c r="G1234" i="87"/>
  <c r="P1234" i="87" s="1"/>
  <c r="G1285" i="87"/>
  <c r="P1285" i="87" s="1"/>
  <c r="G1293" i="87"/>
  <c r="P1293" i="87" s="1"/>
  <c r="G1333" i="87"/>
  <c r="P1333" i="87" s="1"/>
  <c r="G1363" i="87"/>
  <c r="P1363" i="87" s="1"/>
  <c r="G1473" i="87"/>
  <c r="P1473" i="87" s="1"/>
  <c r="G1477" i="87"/>
  <c r="P1477" i="87" s="1"/>
  <c r="G1517" i="87"/>
  <c r="P1517" i="87" s="1"/>
  <c r="G1538" i="87"/>
  <c r="P1538" i="87" s="1"/>
  <c r="G1580" i="87"/>
  <c r="P1580" i="87" s="1"/>
  <c r="G1599" i="87"/>
  <c r="P1599" i="87" s="1"/>
  <c r="G1663" i="87"/>
  <c r="P1663" i="87" s="1"/>
  <c r="G1677" i="87"/>
  <c r="P1677" i="87" s="1"/>
  <c r="G1685" i="87"/>
  <c r="P1685" i="87" s="1"/>
  <c r="G1732" i="87"/>
  <c r="P1732" i="87" s="1"/>
  <c r="G1809" i="87"/>
  <c r="P1809" i="87" s="1"/>
  <c r="G1835" i="87"/>
  <c r="P1835" i="87" s="1"/>
  <c r="G1841" i="87"/>
  <c r="P1841" i="87" s="1"/>
  <c r="G1867" i="87"/>
  <c r="P1867" i="87" s="1"/>
  <c r="G1940" i="87"/>
  <c r="P1940" i="87" s="1"/>
  <c r="G1983" i="87"/>
  <c r="P1983" i="87" s="1"/>
  <c r="B1998" i="87"/>
  <c r="K1998" i="87" s="1"/>
  <c r="B2031" i="87"/>
  <c r="K2031" i="87" s="1"/>
  <c r="G2091" i="87"/>
  <c r="P2091" i="87" s="1"/>
  <c r="G2260" i="87"/>
  <c r="P2260" i="87" s="1"/>
  <c r="G2285" i="87"/>
  <c r="P2285" i="87" s="1"/>
  <c r="G2325" i="87"/>
  <c r="P2325" i="87" s="1"/>
  <c r="G2356" i="87"/>
  <c r="P2356" i="87" s="1"/>
  <c r="G2381" i="87"/>
  <c r="P2381" i="87" s="1"/>
  <c r="G490" i="87"/>
  <c r="P490" i="87" s="1"/>
  <c r="G778" i="87"/>
  <c r="P778" i="87" s="1"/>
  <c r="B906" i="87"/>
  <c r="K906" i="87" s="1"/>
  <c r="B1674" i="87"/>
  <c r="K1674" i="87" s="1"/>
  <c r="G2186" i="87"/>
  <c r="P2186" i="87" s="1"/>
  <c r="B412" i="87"/>
  <c r="K412" i="87" s="1"/>
  <c r="B1246" i="87"/>
  <c r="K1246" i="87" s="1"/>
  <c r="G2000" i="87"/>
  <c r="P2000" i="87" s="1"/>
  <c r="B291" i="87"/>
  <c r="K291" i="87" s="1"/>
  <c r="B803" i="87"/>
  <c r="K803" i="87" s="1"/>
  <c r="B540" i="87"/>
  <c r="K540" i="87" s="1"/>
  <c r="B829" i="87"/>
  <c r="K829" i="87" s="1"/>
  <c r="B1213" i="87"/>
  <c r="K1213" i="87" s="1"/>
  <c r="B1341" i="87"/>
  <c r="K1341" i="87" s="1"/>
  <c r="G1443" i="87"/>
  <c r="P1443" i="87" s="1"/>
  <c r="B2266" i="87"/>
  <c r="K2266" i="87" s="1"/>
  <c r="B1306" i="87"/>
  <c r="K1306" i="87" s="1"/>
  <c r="G1434" i="87"/>
  <c r="P1434" i="87" s="1"/>
  <c r="G50" i="87"/>
  <c r="P50" i="87" s="1"/>
  <c r="B1610" i="87"/>
  <c r="K1610" i="87" s="1"/>
  <c r="G450" i="87"/>
  <c r="P450" i="87" s="1"/>
  <c r="G493" i="87"/>
  <c r="P493" i="87" s="1"/>
  <c r="G500" i="87"/>
  <c r="P500" i="87" s="1"/>
  <c r="G819" i="87"/>
  <c r="P819" i="87" s="1"/>
  <c r="G1218" i="87"/>
  <c r="P1218" i="87" s="1"/>
  <c r="G1314" i="87"/>
  <c r="P1314" i="87" s="1"/>
  <c r="G1345" i="87"/>
  <c r="P1345" i="87" s="1"/>
  <c r="G1349" i="87"/>
  <c r="P1349" i="87" s="1"/>
  <c r="G1440" i="87"/>
  <c r="P1440" i="87" s="1"/>
  <c r="G1461" i="87"/>
  <c r="P1461" i="87" s="1"/>
  <c r="G1525" i="87"/>
  <c r="P1525" i="87" s="1"/>
  <c r="G1621" i="87"/>
  <c r="P1621" i="87" s="1"/>
  <c r="G1659" i="87"/>
  <c r="P1659" i="87" s="1"/>
  <c r="G2253" i="87"/>
  <c r="P2253" i="87" s="1"/>
  <c r="G2289" i="87"/>
  <c r="P2289" i="87" s="1"/>
  <c r="G1154" i="87"/>
  <c r="P1154" i="87" s="1"/>
  <c r="G1413" i="87"/>
  <c r="P1413" i="87" s="1"/>
  <c r="G1597" i="87"/>
  <c r="P1597" i="87" s="1"/>
  <c r="G1813" i="87"/>
  <c r="P1813" i="87" s="1"/>
  <c r="G2036" i="87"/>
  <c r="P2036" i="87" s="1"/>
  <c r="G2258" i="87"/>
  <c r="P2258" i="87" s="1"/>
  <c r="G2348" i="87"/>
  <c r="P2348" i="87" s="1"/>
  <c r="G2354" i="87"/>
  <c r="P2354" i="87" s="1"/>
  <c r="G2379" i="87"/>
  <c r="P2379" i="87" s="1"/>
  <c r="G1418" i="87"/>
  <c r="P1418" i="87" s="1"/>
  <c r="G1387" i="87"/>
  <c r="P1387" i="87" s="1"/>
  <c r="G1515" i="87"/>
  <c r="P1515" i="87" s="1"/>
  <c r="G1643" i="87"/>
  <c r="P1643" i="87" s="1"/>
  <c r="G2064" i="87"/>
  <c r="P2064" i="87" s="1"/>
  <c r="G2256" i="87"/>
  <c r="P2256" i="87" s="1"/>
  <c r="B2138" i="87"/>
  <c r="K2138" i="87" s="1"/>
  <c r="G1658" i="87"/>
  <c r="P1658" i="87" s="1"/>
  <c r="B730" i="87"/>
  <c r="K730" i="87" s="1"/>
  <c r="G1936" i="87"/>
  <c r="P1936" i="87" s="1"/>
  <c r="G2128" i="87"/>
  <c r="P2128" i="87" s="1"/>
  <c r="G1955" i="87"/>
  <c r="P1955" i="87" s="1"/>
  <c r="G179" i="87"/>
  <c r="P179" i="87" s="1"/>
  <c r="G434" i="87"/>
  <c r="P434" i="87" s="1"/>
  <c r="G642" i="87"/>
  <c r="P642" i="87" s="1"/>
  <c r="G1093" i="87"/>
  <c r="P1093" i="87" s="1"/>
  <c r="G1644" i="87"/>
  <c r="P1644" i="87" s="1"/>
  <c r="G2291" i="87"/>
  <c r="P2291" i="87" s="1"/>
  <c r="B1738" i="87"/>
  <c r="K1738" i="87" s="1"/>
  <c r="G965" i="87"/>
  <c r="P965" i="87" s="1"/>
  <c r="G1422" i="87"/>
  <c r="P1422" i="87" s="1"/>
  <c r="G1455" i="87"/>
  <c r="P1455" i="87" s="1"/>
  <c r="G1964" i="87"/>
  <c r="P1964" i="87" s="1"/>
  <c r="G2321" i="87"/>
  <c r="P2321" i="87" s="1"/>
  <c r="B2346" i="87"/>
  <c r="K2346" i="87" s="1"/>
  <c r="G1469" i="87"/>
  <c r="P1469" i="87" s="1"/>
  <c r="G1872" i="87"/>
  <c r="P1872" i="87" s="1"/>
  <c r="B547" i="87"/>
  <c r="K547" i="87" s="1"/>
  <c r="B957" i="87"/>
  <c r="K957" i="87" s="1"/>
  <c r="B1085" i="87"/>
  <c r="K1085" i="87" s="1"/>
  <c r="G1379" i="87"/>
  <c r="P1379" i="87" s="1"/>
  <c r="G1635" i="87"/>
  <c r="P1635" i="87" s="1"/>
  <c r="B1370" i="87"/>
  <c r="K1370" i="87" s="1"/>
  <c r="B1946" i="87"/>
  <c r="K1946" i="87" s="1"/>
  <c r="G2218" i="87"/>
  <c r="P2218" i="87" s="1"/>
  <c r="G244" i="87"/>
  <c r="P244" i="87" s="1"/>
  <c r="G530" i="87"/>
  <c r="P530" i="87" s="1"/>
  <c r="G786" i="87"/>
  <c r="P786" i="87" s="1"/>
  <c r="G891" i="87"/>
  <c r="P891" i="87" s="1"/>
  <c r="B1866" i="87"/>
  <c r="K1866" i="87" s="1"/>
  <c r="G1056" i="87"/>
  <c r="P1056" i="87" s="1"/>
  <c r="G1186" i="87"/>
  <c r="P1186" i="87" s="1"/>
  <c r="G1613" i="87"/>
  <c r="P1613" i="87" s="1"/>
  <c r="G1617" i="87"/>
  <c r="P1617" i="87" s="1"/>
  <c r="G2293" i="87"/>
  <c r="P2293" i="87" s="1"/>
  <c r="G962" i="87"/>
  <c r="P962" i="87" s="1"/>
  <c r="G1058" i="87"/>
  <c r="P1058" i="87" s="1"/>
  <c r="G1204" i="87"/>
  <c r="P1204" i="87" s="1"/>
  <c r="G1291" i="87"/>
  <c r="P1291" i="87" s="1"/>
  <c r="G1331" i="87"/>
  <c r="P1331" i="87" s="1"/>
  <c r="G1378" i="87"/>
  <c r="P1378" i="87" s="1"/>
  <c r="G1471" i="87"/>
  <c r="P1471" i="87" s="1"/>
  <c r="G1483" i="87"/>
  <c r="P1483" i="87" s="1"/>
  <c r="G1491" i="87"/>
  <c r="P1491" i="87" s="1"/>
  <c r="G1536" i="87"/>
  <c r="P1536" i="87" s="1"/>
  <c r="G1549" i="87"/>
  <c r="P1549" i="87" s="1"/>
  <c r="G1557" i="87"/>
  <c r="P1557" i="87" s="1"/>
  <c r="G1681" i="87"/>
  <c r="P1681" i="87" s="1"/>
  <c r="G1728" i="87"/>
  <c r="P1728" i="87" s="1"/>
  <c r="B1806" i="87"/>
  <c r="K1806" i="87" s="1"/>
  <c r="G1839" i="87"/>
  <c r="P1839" i="87" s="1"/>
  <c r="G1845" i="87"/>
  <c r="P1845" i="87" s="1"/>
  <c r="G1858" i="87"/>
  <c r="P1858" i="87" s="1"/>
  <c r="G1869" i="87"/>
  <c r="P1869" i="87" s="1"/>
  <c r="G1981" i="87"/>
  <c r="P1981" i="87" s="1"/>
  <c r="G2012" i="87"/>
  <c r="P2012" i="87" s="1"/>
  <c r="G2047" i="87"/>
  <c r="P2047" i="87" s="1"/>
  <c r="G2060" i="87"/>
  <c r="P2060" i="87" s="1"/>
  <c r="B2076" i="87"/>
  <c r="K2076" i="87" s="1"/>
  <c r="G2099" i="87"/>
  <c r="P2099" i="87" s="1"/>
  <c r="G2283" i="87"/>
  <c r="P2283" i="87" s="1"/>
  <c r="G2323" i="87"/>
  <c r="P2323" i="87" s="1"/>
  <c r="G234" i="87"/>
  <c r="P234" i="87" s="1"/>
  <c r="B1098" i="87"/>
  <c r="K1098" i="87" s="1"/>
  <c r="B1930" i="87"/>
  <c r="K1930" i="87" s="1"/>
  <c r="G2314" i="87"/>
  <c r="P2314" i="87" s="1"/>
  <c r="B1453" i="87"/>
  <c r="K1453" i="87" s="1"/>
  <c r="G173" i="87"/>
  <c r="P173" i="87" s="1"/>
  <c r="G175" i="87"/>
  <c r="P175" i="87" s="1"/>
  <c r="G181" i="87"/>
  <c r="P181" i="87" s="1"/>
  <c r="G269" i="87"/>
  <c r="P269" i="87" s="1"/>
  <c r="B283" i="87"/>
  <c r="K283" i="87" s="1"/>
  <c r="G285" i="87"/>
  <c r="P285" i="87" s="1"/>
  <c r="G289" i="87"/>
  <c r="P289" i="87" s="1"/>
  <c r="G301" i="87"/>
  <c r="P301" i="87" s="1"/>
  <c r="G308" i="87"/>
  <c r="P308" i="87" s="1"/>
  <c r="G317" i="87"/>
  <c r="P317" i="87" s="1"/>
  <c r="G324" i="87"/>
  <c r="P324" i="87" s="1"/>
  <c r="G338" i="87"/>
  <c r="P338" i="87" s="1"/>
  <c r="G417" i="87"/>
  <c r="P417" i="87" s="1"/>
  <c r="G436" i="87"/>
  <c r="P436" i="87" s="1"/>
  <c r="B443" i="87"/>
  <c r="K443" i="87" s="1"/>
  <c r="G449" i="87"/>
  <c r="P449" i="87" s="1"/>
  <c r="B492" i="87"/>
  <c r="K492" i="87" s="1"/>
  <c r="G496" i="87"/>
  <c r="P496" i="87" s="1"/>
  <c r="G512" i="87"/>
  <c r="P512" i="87" s="1"/>
  <c r="B66" i="87"/>
  <c r="K66" i="87" s="1"/>
  <c r="B114" i="87"/>
  <c r="K114" i="87" s="1"/>
  <c r="B210" i="87"/>
  <c r="K210" i="87" s="1"/>
  <c r="G333" i="87"/>
  <c r="P333" i="87" s="1"/>
  <c r="G373" i="87"/>
  <c r="P373" i="87" s="1"/>
  <c r="G388" i="87"/>
  <c r="P388" i="87" s="1"/>
  <c r="B1499" i="87"/>
  <c r="K1499" i="87" s="1"/>
  <c r="G589" i="87"/>
  <c r="P589" i="87" s="1"/>
  <c r="B605" i="87"/>
  <c r="K605" i="87" s="1"/>
  <c r="G757" i="87"/>
  <c r="P757" i="87" s="1"/>
  <c r="G769" i="87"/>
  <c r="P769" i="87" s="1"/>
  <c r="G773" i="87"/>
  <c r="P773" i="87" s="1"/>
  <c r="G1827" i="87"/>
  <c r="P1827" i="87" s="1"/>
  <c r="G180" i="87"/>
  <c r="P180" i="87" s="1"/>
  <c r="G189" i="87"/>
  <c r="P189" i="87" s="1"/>
  <c r="B268" i="87"/>
  <c r="K268" i="87" s="1"/>
  <c r="G307" i="87"/>
  <c r="P307" i="87" s="1"/>
  <c r="G309" i="87"/>
  <c r="P309" i="87" s="1"/>
  <c r="G323" i="87"/>
  <c r="P323" i="87" s="1"/>
  <c r="G325" i="87"/>
  <c r="P325" i="87" s="1"/>
  <c r="G354" i="87"/>
  <c r="P354" i="87" s="1"/>
  <c r="G397" i="87"/>
  <c r="P397" i="87" s="1"/>
  <c r="B428" i="87"/>
  <c r="K428" i="87" s="1"/>
  <c r="G437" i="87"/>
  <c r="P437" i="87" s="1"/>
  <c r="B461" i="87"/>
  <c r="K461" i="87" s="1"/>
  <c r="G501" i="87"/>
  <c r="P501" i="87" s="1"/>
  <c r="G517" i="87"/>
  <c r="P517" i="87" s="1"/>
  <c r="B83" i="87"/>
  <c r="K83" i="87" s="1"/>
  <c r="G178" i="87"/>
  <c r="P178" i="87" s="1"/>
  <c r="B242" i="87"/>
  <c r="K242" i="87" s="1"/>
  <c r="B364" i="87"/>
  <c r="K364" i="87" s="1"/>
  <c r="G372" i="87"/>
  <c r="P372" i="87" s="1"/>
  <c r="B379" i="87"/>
  <c r="K379" i="87" s="1"/>
  <c r="G385" i="87"/>
  <c r="P385" i="87" s="1"/>
  <c r="G389" i="87"/>
  <c r="P389" i="87" s="1"/>
  <c r="B748" i="87"/>
  <c r="K748" i="87" s="1"/>
  <c r="G756" i="87"/>
  <c r="P756" i="87" s="1"/>
  <c r="B766" i="87"/>
  <c r="K766" i="87" s="1"/>
  <c r="G772" i="87"/>
  <c r="P772" i="87" s="1"/>
  <c r="G820" i="87"/>
  <c r="P820" i="87" s="1"/>
  <c r="G1754" i="87"/>
  <c r="P1754" i="87" s="1"/>
  <c r="G370" i="87"/>
  <c r="P370" i="87" s="1"/>
  <c r="G274" i="87"/>
  <c r="P274" i="87" s="1"/>
  <c r="G386" i="87"/>
  <c r="P386" i="87" s="1"/>
  <c r="G514" i="87"/>
  <c r="P514" i="87" s="1"/>
  <c r="G531" i="87"/>
  <c r="P531" i="87" s="1"/>
  <c r="G834" i="87"/>
  <c r="P834" i="87" s="1"/>
  <c r="G851" i="87"/>
  <c r="P851" i="87" s="1"/>
  <c r="G1026" i="87"/>
  <c r="P1026" i="87" s="1"/>
  <c r="G1298" i="87"/>
  <c r="P1298" i="87" s="1"/>
  <c r="G1458" i="87"/>
  <c r="P1458" i="87" s="1"/>
  <c r="G1474" i="87"/>
  <c r="P1474" i="87" s="1"/>
  <c r="G1541" i="87"/>
  <c r="P1541" i="87" s="1"/>
  <c r="G1774" i="87"/>
  <c r="P1774" i="87" s="1"/>
  <c r="G1778" i="87"/>
  <c r="P1778" i="87" s="1"/>
  <c r="G1791" i="87"/>
  <c r="P1791" i="87" s="1"/>
  <c r="G1922" i="87"/>
  <c r="P1922" i="87" s="1"/>
  <c r="G2162" i="87"/>
  <c r="P2162" i="87" s="1"/>
  <c r="G2259" i="87"/>
  <c r="P2259" i="87" s="1"/>
  <c r="G2322" i="87"/>
  <c r="P2322" i="87" s="1"/>
  <c r="G2355" i="87"/>
  <c r="P2355" i="87" s="1"/>
  <c r="G836" i="87"/>
  <c r="P836" i="87" s="1"/>
  <c r="B1020" i="87"/>
  <c r="K1020" i="87" s="1"/>
  <c r="G1028" i="87"/>
  <c r="P1028" i="87" s="1"/>
  <c r="G2165" i="87"/>
  <c r="P2165" i="87" s="1"/>
  <c r="G453" i="87"/>
  <c r="P453" i="87" s="1"/>
  <c r="G482" i="87"/>
  <c r="P482" i="87" s="1"/>
  <c r="G525" i="87"/>
  <c r="P525" i="87" s="1"/>
  <c r="G563" i="87"/>
  <c r="P563" i="87" s="1"/>
  <c r="G565" i="87"/>
  <c r="P565" i="87" s="1"/>
  <c r="G581" i="87"/>
  <c r="P581" i="87" s="1"/>
  <c r="G610" i="87"/>
  <c r="P610" i="87" s="1"/>
  <c r="B731" i="87"/>
  <c r="K731" i="87" s="1"/>
  <c r="G781" i="87"/>
  <c r="P781" i="87" s="1"/>
  <c r="B897" i="87"/>
  <c r="K897" i="87" s="1"/>
  <c r="B955" i="87"/>
  <c r="K955" i="87" s="1"/>
  <c r="G1116" i="87"/>
  <c r="P1116" i="87" s="1"/>
  <c r="B1157" i="87"/>
  <c r="K1157" i="87" s="1"/>
  <c r="G1205" i="87"/>
  <c r="P1205" i="87" s="1"/>
  <c r="G1217" i="87"/>
  <c r="P1217" i="87" s="1"/>
  <c r="G1221" i="87"/>
  <c r="P1221" i="87" s="1"/>
  <c r="G2123" i="87"/>
  <c r="P2123" i="87" s="1"/>
  <c r="G2161" i="87"/>
  <c r="P2161" i="87" s="1"/>
  <c r="G2220" i="87"/>
  <c r="P2220" i="87" s="1"/>
  <c r="G1294" i="87"/>
  <c r="P1294" i="87" s="1"/>
  <c r="G1324" i="87"/>
  <c r="P1324" i="87" s="1"/>
  <c r="G1332" i="87"/>
  <c r="P1332" i="87" s="1"/>
  <c r="G1348" i="87"/>
  <c r="P1348" i="87" s="1"/>
  <c r="G1428" i="87"/>
  <c r="P1428" i="87" s="1"/>
  <c r="G1516" i="87"/>
  <c r="P1516" i="87" s="1"/>
  <c r="G1524" i="87"/>
  <c r="P1524" i="87" s="1"/>
  <c r="B1627" i="87"/>
  <c r="K1627" i="87" s="1"/>
  <c r="B1660" i="87"/>
  <c r="K1660" i="87" s="1"/>
  <c r="G1664" i="87"/>
  <c r="P1664" i="87" s="1"/>
  <c r="G1668" i="87"/>
  <c r="P1668" i="87" s="1"/>
  <c r="G1742" i="87"/>
  <c r="P1742" i="87" s="1"/>
  <c r="B1755" i="87"/>
  <c r="K1755" i="87" s="1"/>
  <c r="B1787" i="87"/>
  <c r="K1787" i="87" s="1"/>
  <c r="B1868" i="87"/>
  <c r="K1868" i="87" s="1"/>
  <c r="G1877" i="87"/>
  <c r="P1877" i="87" s="1"/>
  <c r="G1901" i="87"/>
  <c r="P1901" i="87" s="1"/>
  <c r="G1905" i="87"/>
  <c r="P1905" i="87" s="1"/>
  <c r="G1909" i="87"/>
  <c r="P1909" i="87" s="1"/>
  <c r="G2125" i="87"/>
  <c r="P2125" i="87" s="1"/>
  <c r="G2193" i="87"/>
  <c r="P2193" i="87" s="1"/>
  <c r="G2124" i="87"/>
  <c r="P2124" i="87" s="1"/>
  <c r="G2129" i="87"/>
  <c r="P2129" i="87" s="1"/>
  <c r="G2133" i="87"/>
  <c r="P2133" i="87" s="1"/>
  <c r="B2187" i="87"/>
  <c r="K2187" i="87" s="1"/>
  <c r="G2196" i="87"/>
  <c r="P2196" i="87" s="1"/>
  <c r="G2221" i="87"/>
  <c r="P2221" i="87" s="1"/>
  <c r="G2225" i="87"/>
  <c r="P2225" i="87" s="1"/>
  <c r="G2229" i="87"/>
  <c r="P2229" i="87" s="1"/>
  <c r="G2284" i="87"/>
  <c r="P2284" i="87" s="1"/>
  <c r="G2317" i="87"/>
  <c r="P2317" i="87" s="1"/>
  <c r="B2347" i="87"/>
  <c r="K2347" i="87" s="1"/>
  <c r="B2380" i="87"/>
  <c r="K2380" i="87" s="1"/>
  <c r="G2389" i="87"/>
  <c r="P2389" i="87" s="1"/>
  <c r="B1450" i="87"/>
  <c r="K1450" i="87" s="1"/>
  <c r="B1578" i="87"/>
  <c r="K1578" i="87" s="1"/>
  <c r="B1706" i="87"/>
  <c r="K1706" i="87" s="1"/>
  <c r="B1834" i="87"/>
  <c r="K1834" i="87" s="1"/>
  <c r="B1962" i="87"/>
  <c r="K1962" i="87" s="1"/>
  <c r="B2154" i="87"/>
  <c r="K2154" i="87" s="1"/>
  <c r="G815" i="87"/>
  <c r="P815" i="87" s="1"/>
  <c r="G821" i="87"/>
  <c r="P821" i="87" s="1"/>
  <c r="G831" i="87"/>
  <c r="P831" i="87" s="1"/>
  <c r="G837" i="87"/>
  <c r="P837" i="87" s="1"/>
  <c r="G929" i="87"/>
  <c r="P929" i="87" s="1"/>
  <c r="G1022" i="87"/>
  <c r="P1022" i="87" s="1"/>
  <c r="B1115" i="87"/>
  <c r="K1115" i="87" s="1"/>
  <c r="G1781" i="87"/>
  <c r="P1781" i="87" s="1"/>
  <c r="G2157" i="87"/>
  <c r="P2157" i="87" s="1"/>
  <c r="G466" i="87"/>
  <c r="P466" i="87" s="1"/>
  <c r="G564" i="87"/>
  <c r="P564" i="87" s="1"/>
  <c r="B571" i="87"/>
  <c r="K571" i="87" s="1"/>
  <c r="G580" i="87"/>
  <c r="P580" i="87" s="1"/>
  <c r="G594" i="87"/>
  <c r="P594" i="87" s="1"/>
  <c r="B626" i="87"/>
  <c r="K626" i="87" s="1"/>
  <c r="G754" i="87"/>
  <c r="P754" i="87" s="1"/>
  <c r="G782" i="87"/>
  <c r="P782" i="87" s="1"/>
  <c r="G784" i="87"/>
  <c r="P784" i="87" s="1"/>
  <c r="B859" i="87"/>
  <c r="K859" i="87" s="1"/>
  <c r="G961" i="87"/>
  <c r="P961" i="87" s="1"/>
  <c r="G964" i="87"/>
  <c r="P964" i="87" s="1"/>
  <c r="G1029" i="87"/>
  <c r="P1029" i="87" s="1"/>
  <c r="B1215" i="87"/>
  <c r="K1215" i="87" s="1"/>
  <c r="G2132" i="87"/>
  <c r="P2132" i="87" s="1"/>
  <c r="B1292" i="87"/>
  <c r="K1292" i="87" s="1"/>
  <c r="G1296" i="87"/>
  <c r="P1296" i="87" s="1"/>
  <c r="B1420" i="87"/>
  <c r="K1420" i="87" s="1"/>
  <c r="B1439" i="87"/>
  <c r="K1439" i="87" s="1"/>
  <c r="G1452" i="87"/>
  <c r="P1452" i="87" s="1"/>
  <c r="G1472" i="87"/>
  <c r="P1472" i="87" s="1"/>
  <c r="G1476" i="87"/>
  <c r="P1476" i="87" s="1"/>
  <c r="G1518" i="87"/>
  <c r="P1518" i="87" s="1"/>
  <c r="B1531" i="87"/>
  <c r="K1531" i="87" s="1"/>
  <c r="B1612" i="87"/>
  <c r="K1612" i="87" s="1"/>
  <c r="G1645" i="87"/>
  <c r="P1645" i="87" s="1"/>
  <c r="G1653" i="87"/>
  <c r="P1653" i="87" s="1"/>
  <c r="B1740" i="87"/>
  <c r="K1740" i="87" s="1"/>
  <c r="G1748" i="87"/>
  <c r="P1748" i="87" s="1"/>
  <c r="G1870" i="87"/>
  <c r="P1870" i="87" s="1"/>
  <c r="B1884" i="87"/>
  <c r="K1884" i="87" s="1"/>
  <c r="B1916" i="87"/>
  <c r="K1916" i="87" s="1"/>
  <c r="G1925" i="87"/>
  <c r="P1925" i="87" s="1"/>
  <c r="G2188" i="87"/>
  <c r="P2188" i="87" s="1"/>
  <c r="G2197" i="87"/>
  <c r="P2197" i="87" s="1"/>
  <c r="G2156" i="87"/>
  <c r="P2156" i="87" s="1"/>
  <c r="G2164" i="87"/>
  <c r="P2164" i="87" s="1"/>
  <c r="G2189" i="87"/>
  <c r="P2189" i="87" s="1"/>
  <c r="B2219" i="87"/>
  <c r="K2219" i="87" s="1"/>
  <c r="B2252" i="87"/>
  <c r="K2252" i="87" s="1"/>
  <c r="G2257" i="87"/>
  <c r="P2257" i="87" s="1"/>
  <c r="G2261" i="87"/>
  <c r="P2261" i="87" s="1"/>
  <c r="B2315" i="87"/>
  <c r="K2315" i="87" s="1"/>
  <c r="G2324" i="87"/>
  <c r="P2324" i="87" s="1"/>
  <c r="G2349" i="87"/>
  <c r="P2349" i="87" s="1"/>
  <c r="G2353" i="87"/>
  <c r="P2353" i="87" s="1"/>
  <c r="G2357" i="87"/>
  <c r="P2357" i="87" s="1"/>
  <c r="B1386" i="87"/>
  <c r="K1386" i="87" s="1"/>
  <c r="B1514" i="87"/>
  <c r="K1514" i="87" s="1"/>
  <c r="B1642" i="87"/>
  <c r="K1642" i="87" s="1"/>
  <c r="B1770" i="87"/>
  <c r="K1770" i="87" s="1"/>
  <c r="B1898" i="87"/>
  <c r="K1898" i="87" s="1"/>
  <c r="B2090" i="87"/>
  <c r="K2090" i="87" s="1"/>
  <c r="B2282" i="87"/>
  <c r="K2282" i="87" s="1"/>
  <c r="G2195" i="87"/>
  <c r="P2195" i="87" s="1"/>
  <c r="G818" i="87"/>
  <c r="P818" i="87" s="1"/>
  <c r="G930" i="87"/>
  <c r="P930" i="87" s="1"/>
  <c r="G1203" i="87"/>
  <c r="P1203" i="87" s="1"/>
  <c r="G1906" i="87"/>
  <c r="P1906" i="87" s="1"/>
  <c r="G1330" i="87"/>
  <c r="P1330" i="87" s="1"/>
  <c r="G1346" i="87"/>
  <c r="P1346" i="87" s="1"/>
  <c r="G1426" i="87"/>
  <c r="P1426" i="87" s="1"/>
  <c r="G1535" i="87"/>
  <c r="P1535" i="87" s="1"/>
  <c r="G1620" i="87"/>
  <c r="P1620" i="87" s="1"/>
  <c r="G1629" i="87"/>
  <c r="P1629" i="87" s="1"/>
  <c r="G1666" i="87"/>
  <c r="P1666" i="87" s="1"/>
  <c r="G1772" i="87"/>
  <c r="P1772" i="87" s="1"/>
  <c r="G1780" i="87"/>
  <c r="P1780" i="87" s="1"/>
  <c r="G1793" i="87"/>
  <c r="P1793" i="87" s="1"/>
  <c r="G1797" i="87"/>
  <c r="P1797" i="87" s="1"/>
  <c r="G1875" i="87"/>
  <c r="P1875" i="87" s="1"/>
  <c r="G2130" i="87"/>
  <c r="P2130" i="87" s="1"/>
  <c r="G2226" i="87"/>
  <c r="P2226" i="87" s="1"/>
  <c r="G2131" i="87"/>
  <c r="P2131" i="87" s="1"/>
  <c r="G2194" i="87"/>
  <c r="P2194" i="87" s="1"/>
  <c r="G2227" i="87"/>
  <c r="P2227" i="87" s="1"/>
  <c r="G2290" i="87"/>
  <c r="P2290" i="87" s="1"/>
  <c r="G2387" i="87"/>
  <c r="P2387" i="87" s="1"/>
  <c r="B2250" i="87" l="1"/>
  <c r="K2250" i="87" s="1"/>
  <c r="B666" i="87"/>
  <c r="K666" i="87" s="1"/>
  <c r="B922" i="87"/>
  <c r="K922" i="87" s="1"/>
  <c r="G1649" i="87"/>
  <c r="P1649" i="87" s="1"/>
  <c r="G1540" i="87"/>
  <c r="P1540" i="87" s="1"/>
  <c r="G1395" i="87"/>
  <c r="P1395" i="87" s="1"/>
  <c r="G1299" i="87"/>
  <c r="P1299" i="87" s="1"/>
  <c r="G2739" i="87"/>
  <c r="P2739" i="87" s="1"/>
  <c r="G2752" i="87"/>
  <c r="P2752" i="87" s="1"/>
  <c r="G1650" i="87"/>
  <c r="P1650" i="87" s="1"/>
  <c r="G2812" i="87"/>
  <c r="P2812" i="87" s="1"/>
  <c r="G1972" i="87"/>
  <c r="P1972" i="87" s="1"/>
  <c r="G1715" i="87"/>
  <c r="P1715" i="87" s="1"/>
  <c r="G2753" i="87"/>
  <c r="P2753" i="87" s="1"/>
  <c r="G2736" i="87"/>
  <c r="P2736" i="87" s="1"/>
  <c r="G2155" i="87"/>
  <c r="P2155" i="87" s="1"/>
  <c r="G1844" i="87"/>
  <c r="P1844" i="87" s="1"/>
  <c r="G2587" i="87"/>
  <c r="P2587" i="87" s="1"/>
  <c r="G2867" i="87"/>
  <c r="P2867" i="87" s="1"/>
  <c r="G1771" i="87"/>
  <c r="P1771" i="87" s="1"/>
  <c r="G2880" i="87"/>
  <c r="P2880" i="87" s="1"/>
  <c r="G2814" i="87"/>
  <c r="P2814" i="87" s="1"/>
  <c r="G2142" i="87"/>
  <c r="P2142" i="87" s="1"/>
  <c r="G684" i="87"/>
  <c r="P684" i="87" s="1"/>
  <c r="G122" i="87"/>
  <c r="P122" i="87" s="1"/>
  <c r="B1725" i="87"/>
  <c r="K1725" i="87" s="1"/>
  <c r="B1068" i="87"/>
  <c r="K1068" i="87" s="1"/>
  <c r="B237" i="87"/>
  <c r="K237" i="87" s="1"/>
  <c r="G2236" i="87"/>
  <c r="P2236" i="87" s="1"/>
  <c r="B507" i="87"/>
  <c r="K507" i="87" s="1"/>
  <c r="B1184" i="87"/>
  <c r="K1184" i="87" s="1"/>
  <c r="B1546" i="87"/>
  <c r="K1546" i="87" s="1"/>
  <c r="B763" i="87"/>
  <c r="K763" i="87" s="1"/>
  <c r="B191" i="87"/>
  <c r="K191" i="87" s="1"/>
  <c r="B76" i="87"/>
  <c r="K76" i="87" s="1"/>
  <c r="B526" i="87"/>
  <c r="K526" i="87" s="1"/>
  <c r="B1994" i="87"/>
  <c r="K1994" i="87" s="1"/>
  <c r="B749" i="87"/>
  <c r="K749" i="87" s="1"/>
  <c r="B447" i="87"/>
  <c r="K447" i="87" s="1"/>
  <c r="B2108" i="87"/>
  <c r="K2108" i="87" s="1"/>
  <c r="G2270" i="87"/>
  <c r="P2270" i="87" s="1"/>
  <c r="B1533" i="87"/>
  <c r="K1533" i="87" s="1"/>
  <c r="B575" i="87"/>
  <c r="K575" i="87" s="1"/>
  <c r="B1038" i="87"/>
  <c r="K1038" i="87" s="1"/>
  <c r="B621" i="87"/>
  <c r="K621" i="87" s="1"/>
  <c r="B205" i="87"/>
  <c r="K205" i="87" s="1"/>
  <c r="B2300" i="87"/>
  <c r="K2300" i="87" s="1"/>
  <c r="B1626" i="87"/>
  <c r="K1626" i="87" s="1"/>
  <c r="B2351" i="87"/>
  <c r="K2351" i="87" s="1"/>
  <c r="B398" i="87"/>
  <c r="K398" i="87" s="1"/>
  <c r="B270" i="87"/>
  <c r="K270" i="87" s="1"/>
  <c r="B319" i="87"/>
  <c r="K319" i="87" s="1"/>
  <c r="B384" i="87"/>
  <c r="K384" i="87" s="1"/>
  <c r="B251" i="87"/>
  <c r="K251" i="87" s="1"/>
  <c r="B877" i="87"/>
  <c r="K877" i="87" s="1"/>
  <c r="B1343" i="87"/>
  <c r="K1343" i="87" s="1"/>
  <c r="B959" i="87"/>
  <c r="K959" i="87" s="1"/>
  <c r="B640" i="87"/>
  <c r="K640" i="87" s="1"/>
  <c r="B717" i="87"/>
  <c r="K717" i="87" s="1"/>
  <c r="B365" i="87"/>
  <c r="K365" i="87" s="1"/>
  <c r="G909" i="87"/>
  <c r="P909" i="87" s="1"/>
  <c r="B1788" i="87"/>
  <c r="K1788" i="87" s="1"/>
  <c r="B45" i="87"/>
  <c r="K45" i="87" s="1"/>
  <c r="B1356" i="87"/>
  <c r="K1356" i="87" s="1"/>
  <c r="B1424" i="87"/>
  <c r="K1424" i="87" s="1"/>
  <c r="B557" i="87"/>
  <c r="K557" i="87" s="1"/>
  <c r="B1853" i="87"/>
  <c r="K1853" i="87" s="1"/>
  <c r="G378" i="87"/>
  <c r="P378" i="87" s="1"/>
  <c r="B1967" i="87"/>
  <c r="K1967" i="87" s="1"/>
  <c r="B1036" i="87"/>
  <c r="K1036" i="87" s="1"/>
  <c r="B1711" i="87"/>
  <c r="K1711" i="87" s="1"/>
  <c r="G186" i="87"/>
  <c r="P186" i="87" s="1"/>
  <c r="B703" i="87"/>
  <c r="K703" i="87" s="1"/>
  <c r="B1037" i="87"/>
  <c r="K1037" i="87" s="1"/>
  <c r="B912" i="87"/>
  <c r="K912" i="87" s="1"/>
  <c r="B1596" i="87"/>
  <c r="K1596" i="87" s="1"/>
  <c r="B142" i="87"/>
  <c r="K142" i="87" s="1"/>
  <c r="B2288" i="87"/>
  <c r="K2288" i="87" s="1"/>
  <c r="B2223" i="87"/>
  <c r="K2223" i="87" s="1"/>
  <c r="B1552" i="87"/>
  <c r="K1552" i="87" s="1"/>
  <c r="B1404" i="87"/>
  <c r="K1404" i="87" s="1"/>
  <c r="G890" i="87"/>
  <c r="P890" i="87" s="1"/>
  <c r="B429" i="87"/>
  <c r="K429" i="87" s="1"/>
  <c r="B1468" i="87"/>
  <c r="K1468" i="87" s="1"/>
  <c r="B1260" i="87"/>
  <c r="K1260" i="87" s="1"/>
  <c r="B1724" i="87"/>
  <c r="K1724" i="87" s="1"/>
  <c r="B1228" i="87"/>
  <c r="K1228" i="87" s="1"/>
  <c r="G433" i="87"/>
  <c r="P433" i="87" s="1"/>
  <c r="G2228" i="87"/>
  <c r="P2228" i="87" s="1"/>
  <c r="G2612" i="87"/>
  <c r="P2612" i="87" s="1"/>
  <c r="G2635" i="87"/>
  <c r="P2635" i="87" s="1"/>
  <c r="G1873" i="87"/>
  <c r="P1873" i="87" s="1"/>
  <c r="G1707" i="87"/>
  <c r="P1707" i="87" s="1"/>
  <c r="G306" i="87"/>
  <c r="P306" i="87" s="1"/>
  <c r="G2523" i="87"/>
  <c r="P2523" i="87" s="1"/>
  <c r="G2853" i="87"/>
  <c r="P2853" i="87" s="1"/>
  <c r="G2741" i="87"/>
  <c r="P2741" i="87" s="1"/>
  <c r="G2578" i="87"/>
  <c r="P2578" i="87" s="1"/>
  <c r="G2686" i="87"/>
  <c r="P2686" i="87" s="1"/>
  <c r="G2581" i="87"/>
  <c r="P2581" i="87" s="1"/>
  <c r="G2688" i="87"/>
  <c r="P2688" i="87" s="1"/>
  <c r="G2623" i="87"/>
  <c r="P2623" i="87" s="1"/>
  <c r="G2531" i="87"/>
  <c r="P2531" i="87" s="1"/>
  <c r="G2784" i="87"/>
  <c r="P2784" i="87" s="1"/>
  <c r="G2576" i="87"/>
  <c r="P2576" i="87" s="1"/>
  <c r="G1459" i="87"/>
  <c r="P1459" i="87" s="1"/>
  <c r="G499" i="87"/>
  <c r="P499" i="87" s="1"/>
  <c r="G2819" i="87"/>
  <c r="P2819" i="87" s="1"/>
  <c r="G2555" i="87"/>
  <c r="P2555" i="87" s="1"/>
  <c r="G2668" i="87"/>
  <c r="P2668" i="87" s="1"/>
  <c r="G2844" i="87"/>
  <c r="P2844" i="87" s="1"/>
  <c r="G2433" i="87"/>
  <c r="P2433" i="87" s="1"/>
  <c r="G2529" i="87"/>
  <c r="P2529" i="87" s="1"/>
  <c r="B1505" i="87"/>
  <c r="K1505" i="87" s="1"/>
  <c r="G129" i="87"/>
  <c r="P129" i="87" s="1"/>
  <c r="G1153" i="87"/>
  <c r="P1153" i="87" s="1"/>
  <c r="G2241" i="87"/>
  <c r="P2241" i="87" s="1"/>
  <c r="G1825" i="87"/>
  <c r="P1825" i="87" s="1"/>
  <c r="G2017" i="87"/>
  <c r="P2017" i="87" s="1"/>
  <c r="G2305" i="87"/>
  <c r="P2305" i="87" s="1"/>
  <c r="G1089" i="87"/>
  <c r="P1089" i="87" s="1"/>
  <c r="B705" i="87"/>
  <c r="K705" i="87" s="1"/>
  <c r="G2273" i="87"/>
  <c r="P2273" i="87" s="1"/>
  <c r="B81" i="87"/>
  <c r="K81" i="87" s="1"/>
  <c r="B2385" i="87"/>
  <c r="K2385" i="87" s="1"/>
  <c r="G1761" i="87"/>
  <c r="P1761" i="87" s="1"/>
  <c r="G1633" i="87"/>
  <c r="P1633" i="87" s="1"/>
  <c r="G2001" i="87"/>
  <c r="P2001" i="87" s="1"/>
  <c r="G1857" i="87"/>
  <c r="P1857" i="87" s="1"/>
  <c r="G1233" i="87"/>
  <c r="P1233" i="87" s="1"/>
  <c r="G2769" i="87"/>
  <c r="P2769" i="87" s="1"/>
  <c r="B987" i="87"/>
  <c r="K987" i="87" s="1"/>
  <c r="G2828" i="87"/>
  <c r="P2828" i="87" s="1"/>
  <c r="G1122" i="87"/>
  <c r="P1122" i="87" s="1"/>
  <c r="G994" i="87"/>
  <c r="P994" i="87" s="1"/>
  <c r="G2427" i="87"/>
  <c r="P2427" i="87" s="1"/>
  <c r="G2026" i="87"/>
  <c r="P2026" i="87" s="1"/>
  <c r="G2651" i="87"/>
  <c r="P2651" i="87" s="1"/>
  <c r="B1089" i="87"/>
  <c r="K1089" i="87" s="1"/>
  <c r="B172" i="87"/>
  <c r="K172" i="87" s="1"/>
  <c r="G2689" i="87"/>
  <c r="P2689" i="87" s="1"/>
  <c r="G2763" i="87"/>
  <c r="P2763" i="87" s="1"/>
  <c r="G1842" i="87"/>
  <c r="P1842" i="87" s="1"/>
  <c r="G2562" i="87"/>
  <c r="P2562" i="87" s="1"/>
  <c r="G1266" i="87"/>
  <c r="P1266" i="87" s="1"/>
  <c r="G162" i="87"/>
  <c r="P162" i="87" s="1"/>
  <c r="G2098" i="87"/>
  <c r="P2098" i="87" s="1"/>
  <c r="G1938" i="87"/>
  <c r="P1938" i="87" s="1"/>
  <c r="G1410" i="87"/>
  <c r="P1410" i="87" s="1"/>
  <c r="G2114" i="87"/>
  <c r="P2114" i="87" s="1"/>
  <c r="B2386" i="87"/>
  <c r="K2386" i="87" s="1"/>
  <c r="G2306" i="87"/>
  <c r="P2306" i="87" s="1"/>
  <c r="G1042" i="87"/>
  <c r="P1042" i="87" s="1"/>
  <c r="G1698" i="87"/>
  <c r="P1698" i="87" s="1"/>
  <c r="G82" i="87"/>
  <c r="P82" i="87" s="1"/>
  <c r="B1874" i="87"/>
  <c r="K1874" i="87" s="1"/>
  <c r="G1714" i="87"/>
  <c r="P1714" i="87" s="1"/>
  <c r="G258" i="87"/>
  <c r="P258" i="87" s="1"/>
  <c r="B1762" i="87"/>
  <c r="K1762" i="87" s="1"/>
  <c r="G706" i="87"/>
  <c r="P706" i="87" s="1"/>
  <c r="G2370" i="87"/>
  <c r="P2370" i="87" s="1"/>
  <c r="B1746" i="87"/>
  <c r="K1746" i="87" s="1"/>
  <c r="B1618" i="87"/>
  <c r="K1618" i="87" s="1"/>
  <c r="G2818" i="87"/>
  <c r="P2818" i="87" s="1"/>
  <c r="G1522" i="87"/>
  <c r="P1522" i="87" s="1"/>
  <c r="G850" i="87"/>
  <c r="P850" i="87" s="1"/>
  <c r="G2610" i="87"/>
  <c r="P2610" i="87" s="1"/>
  <c r="G674" i="87"/>
  <c r="P674" i="87" s="1"/>
  <c r="G2050" i="87"/>
  <c r="P2050" i="87" s="1"/>
  <c r="G1282" i="87"/>
  <c r="P1282" i="87" s="1"/>
  <c r="G2210" i="87"/>
  <c r="P2210" i="87" s="1"/>
  <c r="G1602" i="87"/>
  <c r="P1602" i="87" s="1"/>
  <c r="G1010" i="87"/>
  <c r="P1010" i="87" s="1"/>
  <c r="G1106" i="87"/>
  <c r="P1106" i="87" s="1"/>
  <c r="G2066" i="87"/>
  <c r="P2066" i="87" s="1"/>
  <c r="G802" i="87"/>
  <c r="P802" i="87" s="1"/>
  <c r="G1554" i="87"/>
  <c r="P1554" i="87" s="1"/>
  <c r="B538" i="87"/>
  <c r="K538" i="87" s="1"/>
  <c r="B330" i="87"/>
  <c r="K330" i="87" s="1"/>
  <c r="B74" i="87"/>
  <c r="K74" i="87" s="1"/>
  <c r="B1551" i="87"/>
  <c r="K1551" i="87" s="1"/>
  <c r="B650" i="87"/>
  <c r="K650" i="87" s="1"/>
  <c r="B90" i="87"/>
  <c r="K90" i="87" s="1"/>
  <c r="G2485" i="87"/>
  <c r="P2485" i="87" s="1"/>
  <c r="G2533" i="87"/>
  <c r="P2533" i="87" s="1"/>
  <c r="B91" i="87"/>
  <c r="K91" i="87" s="1"/>
  <c r="G2674" i="87"/>
  <c r="P2674" i="87" s="1"/>
  <c r="B522" i="87"/>
  <c r="K522" i="87" s="1"/>
  <c r="B218" i="87"/>
  <c r="K218" i="87" s="1"/>
  <c r="G10" i="87"/>
  <c r="P10" i="87" s="1"/>
  <c r="G2885" i="87"/>
  <c r="P2885" i="87" s="1"/>
  <c r="G2627" i="87"/>
  <c r="P2627" i="87" s="1"/>
  <c r="G2675" i="87"/>
  <c r="P2675" i="87" s="1"/>
  <c r="G2563" i="87"/>
  <c r="P2563" i="87" s="1"/>
  <c r="G2723" i="87"/>
  <c r="P2723" i="87" s="1"/>
  <c r="G2883" i="87"/>
  <c r="P2883" i="87" s="1"/>
  <c r="B211" i="87"/>
  <c r="K211" i="87" s="1"/>
  <c r="B883" i="87"/>
  <c r="K883" i="87" s="1"/>
  <c r="B1651" i="87"/>
  <c r="K1651" i="87" s="1"/>
  <c r="G1699" i="87"/>
  <c r="P1699" i="87" s="1"/>
  <c r="B1907" i="87"/>
  <c r="K1907" i="87" s="1"/>
  <c r="B1411" i="87"/>
  <c r="K1411" i="87" s="1"/>
  <c r="B1667" i="87"/>
  <c r="K1667" i="87" s="1"/>
  <c r="B1923" i="87"/>
  <c r="K1923" i="87" s="1"/>
  <c r="B915" i="87"/>
  <c r="K915" i="87" s="1"/>
  <c r="B755" i="87"/>
  <c r="K755" i="87" s="1"/>
  <c r="B595" i="87"/>
  <c r="K595" i="87" s="1"/>
  <c r="G1571" i="87"/>
  <c r="P1571" i="87" s="1"/>
  <c r="G2035" i="87"/>
  <c r="P2035" i="87" s="1"/>
  <c r="G2083" i="87"/>
  <c r="P2083" i="87" s="1"/>
  <c r="G1763" i="87"/>
  <c r="P1763" i="87" s="1"/>
  <c r="G99" i="87"/>
  <c r="P99" i="87" s="1"/>
  <c r="G2019" i="87"/>
  <c r="P2019" i="87" s="1"/>
  <c r="B371" i="87"/>
  <c r="K371" i="87" s="1"/>
  <c r="B723" i="87"/>
  <c r="K723" i="87" s="1"/>
  <c r="B1475" i="87"/>
  <c r="K1475" i="87" s="1"/>
  <c r="B1987" i="87"/>
  <c r="K1987" i="87" s="1"/>
  <c r="B435" i="87"/>
  <c r="K435" i="87" s="1"/>
  <c r="B2115" i="87"/>
  <c r="K2115" i="87" s="1"/>
  <c r="B2163" i="87"/>
  <c r="K2163" i="87" s="1"/>
  <c r="G115" i="87"/>
  <c r="P115" i="87" s="1"/>
  <c r="B1427" i="87"/>
  <c r="K1427" i="87" s="1"/>
  <c r="B1539" i="87"/>
  <c r="K1539" i="87" s="1"/>
  <c r="B1795" i="87"/>
  <c r="K1795" i="87" s="1"/>
  <c r="B2051" i="87"/>
  <c r="K2051" i="87" s="1"/>
  <c r="B467" i="87"/>
  <c r="K467" i="87" s="1"/>
  <c r="B1139" i="87"/>
  <c r="K1139" i="87" s="1"/>
  <c r="B403" i="87"/>
  <c r="K403" i="87" s="1"/>
  <c r="B1107" i="87"/>
  <c r="K1107" i="87" s="1"/>
  <c r="B147" i="87"/>
  <c r="K147" i="87" s="1"/>
  <c r="G1859" i="87"/>
  <c r="P1859" i="87" s="1"/>
  <c r="G1587" i="87"/>
  <c r="P1587" i="87" s="1"/>
  <c r="G2275" i="87"/>
  <c r="P2275" i="87" s="1"/>
  <c r="G2211" i="87"/>
  <c r="P2211" i="87" s="1"/>
  <c r="G51" i="87"/>
  <c r="P51" i="87" s="1"/>
  <c r="G2371" i="87"/>
  <c r="P2371" i="87" s="1"/>
  <c r="G2611" i="87"/>
  <c r="P2611" i="87" s="1"/>
  <c r="B1786" i="87"/>
  <c r="K1786" i="87" s="1"/>
  <c r="B1647" i="87"/>
  <c r="K1647" i="87" s="1"/>
  <c r="B1903" i="87"/>
  <c r="K1903" i="87" s="1"/>
  <c r="B1470" i="87"/>
  <c r="K1470" i="87" s="1"/>
  <c r="G2628" i="87"/>
  <c r="P2628" i="87" s="1"/>
  <c r="G2655" i="87"/>
  <c r="P2655" i="87" s="1"/>
  <c r="G2835" i="87"/>
  <c r="P2835" i="87" s="1"/>
  <c r="G2737" i="87"/>
  <c r="P2737" i="87" s="1"/>
  <c r="G2641" i="87"/>
  <c r="P2641" i="87" s="1"/>
  <c r="G2608" i="87"/>
  <c r="P2608" i="87" s="1"/>
  <c r="G2720" i="87"/>
  <c r="P2720" i="87" s="1"/>
  <c r="G2716" i="87"/>
  <c r="P2716" i="87" s="1"/>
  <c r="G2619" i="87"/>
  <c r="P2619" i="87" s="1"/>
  <c r="B2171" i="87"/>
  <c r="K2171" i="87" s="1"/>
  <c r="B1530" i="87"/>
  <c r="K1530" i="87" s="1"/>
  <c r="G2482" i="87"/>
  <c r="P2482" i="87" s="1"/>
  <c r="G2597" i="87"/>
  <c r="P2597" i="87" s="1"/>
  <c r="G2684" i="87"/>
  <c r="P2684" i="87" s="1"/>
  <c r="G2645" i="87"/>
  <c r="P2645" i="87" s="1"/>
  <c r="G2707" i="87"/>
  <c r="P2707" i="87" s="1"/>
  <c r="G2770" i="87"/>
  <c r="P2770" i="87" s="1"/>
  <c r="G2865" i="87"/>
  <c r="P2865" i="87" s="1"/>
  <c r="G2640" i="87"/>
  <c r="P2640" i="87" s="1"/>
  <c r="G2700" i="87"/>
  <c r="P2700" i="87" s="1"/>
  <c r="G2667" i="87"/>
  <c r="P2667" i="87" s="1"/>
  <c r="G2657" i="87"/>
  <c r="P2657" i="87" s="1"/>
  <c r="G2848" i="87"/>
  <c r="P2848" i="87" s="1"/>
  <c r="G2846" i="87"/>
  <c r="P2846" i="87" s="1"/>
  <c r="B1661" i="87"/>
  <c r="K1661" i="87" s="1"/>
  <c r="G2480" i="87"/>
  <c r="P2480" i="87" s="1"/>
  <c r="G2609" i="87"/>
  <c r="P2609" i="87" s="1"/>
  <c r="G2669" i="87"/>
  <c r="P2669" i="87" s="1"/>
  <c r="G2571" i="87"/>
  <c r="P2571" i="87" s="1"/>
  <c r="G2878" i="87"/>
  <c r="P2878" i="87" s="1"/>
  <c r="G2876" i="87"/>
  <c r="P2876" i="87" s="1"/>
  <c r="G2852" i="87"/>
  <c r="P2852" i="87" s="1"/>
  <c r="G2884" i="87"/>
  <c r="P2884" i="87" s="1"/>
  <c r="G1012" i="87"/>
  <c r="P1012" i="87" s="1"/>
  <c r="G2372" i="87"/>
  <c r="P2372" i="87" s="1"/>
  <c r="G1140" i="87"/>
  <c r="P1140" i="87" s="1"/>
  <c r="B980" i="87"/>
  <c r="K980" i="87" s="1"/>
  <c r="G628" i="87"/>
  <c r="P628" i="87" s="1"/>
  <c r="B212" i="87"/>
  <c r="K212" i="87" s="1"/>
  <c r="B724" i="87"/>
  <c r="K724" i="87" s="1"/>
  <c r="B1508" i="87"/>
  <c r="K1508" i="87" s="1"/>
  <c r="G1092" i="87"/>
  <c r="P1092" i="87" s="1"/>
  <c r="B2388" i="87"/>
  <c r="K2388" i="87" s="1"/>
  <c r="G1412" i="87"/>
  <c r="P1412" i="87" s="1"/>
  <c r="G2068" i="87"/>
  <c r="P2068" i="87" s="1"/>
  <c r="G1076" i="87"/>
  <c r="P1076" i="87" s="1"/>
  <c r="G2820" i="87"/>
  <c r="P2820" i="87" s="1"/>
  <c r="G1460" i="87"/>
  <c r="P1460" i="87" s="1"/>
  <c r="G900" i="87"/>
  <c r="P900" i="87" s="1"/>
  <c r="G2404" i="87"/>
  <c r="P2404" i="87" s="1"/>
  <c r="G2004" i="87"/>
  <c r="P2004" i="87" s="1"/>
  <c r="G2644" i="87"/>
  <c r="P2644" i="87" s="1"/>
  <c r="G2516" i="87"/>
  <c r="P2516" i="87" s="1"/>
  <c r="B2852" i="87"/>
  <c r="K2852" i="87" s="1"/>
  <c r="B2452" i="87"/>
  <c r="K2452" i="87" s="1"/>
  <c r="B2884" i="87"/>
  <c r="K2884" i="87" s="1"/>
  <c r="G1716" i="87"/>
  <c r="P1716" i="87" s="1"/>
  <c r="G644" i="87"/>
  <c r="P644" i="87" s="1"/>
  <c r="G20" i="87"/>
  <c r="P20" i="87" s="1"/>
  <c r="G1604" i="87"/>
  <c r="P1604" i="87" s="1"/>
  <c r="G196" i="87"/>
  <c r="P196" i="87" s="1"/>
  <c r="G2772" i="87"/>
  <c r="P2772" i="87" s="1"/>
  <c r="G2804" i="87"/>
  <c r="P2804" i="87" s="1"/>
  <c r="G2626" i="87"/>
  <c r="P2626" i="87" s="1"/>
  <c r="G2573" i="87"/>
  <c r="P2573" i="87" s="1"/>
  <c r="G2748" i="87"/>
  <c r="P2748" i="87" s="1"/>
  <c r="G2476" i="87"/>
  <c r="P2476" i="87" s="1"/>
  <c r="G2435" i="87"/>
  <c r="P2435" i="87" s="1"/>
  <c r="G2484" i="87"/>
  <c r="P2484" i="87" s="1"/>
  <c r="G2851" i="87"/>
  <c r="P2851" i="87" s="1"/>
  <c r="G2559" i="87"/>
  <c r="P2559" i="87" s="1"/>
  <c r="G2701" i="87"/>
  <c r="P2701" i="87" s="1"/>
  <c r="B2842" i="87"/>
  <c r="K2842" i="87" s="1"/>
  <c r="B2650" i="87"/>
  <c r="K2650" i="87" s="1"/>
  <c r="G2746" i="87"/>
  <c r="P2746" i="87" s="1"/>
  <c r="B2746" i="87"/>
  <c r="K2746" i="87" s="1"/>
  <c r="B2426" i="87"/>
  <c r="K2426" i="87" s="1"/>
  <c r="B2586" i="87"/>
  <c r="K2586" i="87" s="1"/>
  <c r="B2874" i="87"/>
  <c r="K2874" i="87" s="1"/>
  <c r="G2437" i="87"/>
  <c r="P2437" i="87" s="1"/>
  <c r="G2432" i="87"/>
  <c r="P2432" i="87" s="1"/>
  <c r="G2755" i="87"/>
  <c r="P2755" i="87" s="1"/>
  <c r="G2722" i="87"/>
  <c r="P2722" i="87" s="1"/>
  <c r="G2561" i="87"/>
  <c r="P2561" i="87" s="1"/>
  <c r="G2721" i="87"/>
  <c r="P2721" i="87" s="1"/>
  <c r="G2560" i="87"/>
  <c r="P2560" i="87" s="1"/>
  <c r="G2687" i="87"/>
  <c r="P2687" i="87" s="1"/>
  <c r="G2556" i="87"/>
  <c r="P2556" i="87" s="1"/>
  <c r="G2850" i="87"/>
  <c r="P2850" i="87" s="1"/>
  <c r="G2849" i="87"/>
  <c r="P2849" i="87" s="1"/>
  <c r="G2624" i="87"/>
  <c r="P2624" i="87" s="1"/>
  <c r="G2879" i="87"/>
  <c r="P2879" i="87" s="1"/>
  <c r="G2815" i="87"/>
  <c r="P2815" i="87" s="1"/>
  <c r="G2843" i="87"/>
  <c r="P2843" i="87" s="1"/>
  <c r="G2805" i="87"/>
  <c r="P2805" i="87" s="1"/>
  <c r="G2836" i="87"/>
  <c r="P2836" i="87" s="1"/>
  <c r="G2868" i="87"/>
  <c r="P2868" i="87" s="1"/>
  <c r="G2704" i="87"/>
  <c r="P2704" i="87" s="1"/>
  <c r="G2733" i="87"/>
  <c r="P2733" i="87" s="1"/>
  <c r="G2637" i="87"/>
  <c r="P2637" i="87" s="1"/>
  <c r="G2636" i="87"/>
  <c r="P2636" i="87" s="1"/>
  <c r="G2731" i="87"/>
  <c r="P2731" i="87" s="1"/>
  <c r="G2565" i="87"/>
  <c r="P2565" i="87" s="1"/>
  <c r="G2810" i="87"/>
  <c r="P2810" i="87" s="1"/>
  <c r="B2810" i="87"/>
  <c r="K2810" i="87" s="1"/>
  <c r="B2682" i="87"/>
  <c r="K2682" i="87" s="1"/>
  <c r="G2595" i="87"/>
  <c r="P2595" i="87" s="1"/>
  <c r="G2787" i="87"/>
  <c r="P2787" i="87" s="1"/>
  <c r="G2821" i="87"/>
  <c r="P2821" i="87" s="1"/>
  <c r="G2782" i="87"/>
  <c r="P2782" i="87" s="1"/>
  <c r="G2780" i="87"/>
  <c r="P2780" i="87" s="1"/>
  <c r="G2773" i="87"/>
  <c r="P2773" i="87" s="1"/>
  <c r="G2580" i="87"/>
  <c r="P2580" i="87" s="1"/>
  <c r="G2803" i="87"/>
  <c r="P2803" i="87" s="1"/>
  <c r="G2642" i="87"/>
  <c r="P2642" i="87" s="1"/>
  <c r="G2802" i="87"/>
  <c r="P2802" i="87" s="1"/>
  <c r="G2833" i="87"/>
  <c r="P2833" i="87" s="1"/>
  <c r="G2768" i="87"/>
  <c r="P2768" i="87" s="1"/>
  <c r="G2800" i="87"/>
  <c r="P2800" i="87" s="1"/>
  <c r="G2797" i="87"/>
  <c r="P2797" i="87" s="1"/>
  <c r="G2860" i="87"/>
  <c r="P2860" i="87" s="1"/>
  <c r="G2816" i="87"/>
  <c r="P2816" i="87" s="1"/>
  <c r="G2591" i="87"/>
  <c r="P2591" i="87" s="1"/>
  <c r="G2750" i="87"/>
  <c r="P2750" i="87" s="1"/>
  <c r="G2718" i="87"/>
  <c r="P2718" i="87" s="1"/>
  <c r="G2778" i="87"/>
  <c r="P2778" i="87" s="1"/>
  <c r="B2778" i="87"/>
  <c r="K2778" i="87" s="1"/>
  <c r="B2490" i="87"/>
  <c r="K2490" i="87" s="1"/>
  <c r="B2554" i="87"/>
  <c r="K2554" i="87" s="1"/>
  <c r="G2618" i="87"/>
  <c r="P2618" i="87" s="1"/>
  <c r="B2618" i="87"/>
  <c r="K2618" i="87" s="1"/>
  <c r="G2458" i="87"/>
  <c r="P2458" i="87" s="1"/>
  <c r="B2458" i="87"/>
  <c r="K2458" i="87" s="1"/>
  <c r="B2714" i="87"/>
  <c r="K2714" i="87" s="1"/>
  <c r="B2522" i="87"/>
  <c r="K2522" i="87" s="1"/>
  <c r="G2677" i="87"/>
  <c r="P2677" i="87" s="1"/>
  <c r="G2789" i="87"/>
  <c r="P2789" i="87" s="1"/>
  <c r="G2596" i="87"/>
  <c r="P2596" i="87" s="1"/>
  <c r="G2786" i="87"/>
  <c r="P2786" i="87" s="1"/>
  <c r="G2629" i="87"/>
  <c r="P2629" i="87" s="1"/>
  <c r="G2725" i="87"/>
  <c r="P2725" i="87" s="1"/>
  <c r="G2869" i="87"/>
  <c r="P2869" i="87" s="1"/>
  <c r="G2757" i="87"/>
  <c r="P2757" i="87" s="1"/>
  <c r="G2693" i="87"/>
  <c r="P2693" i="87" s="1"/>
  <c r="G2709" i="87"/>
  <c r="P2709" i="87" s="1"/>
  <c r="G2613" i="87"/>
  <c r="P2613" i="87" s="1"/>
  <c r="G2837" i="87"/>
  <c r="P2837" i="87" s="1"/>
  <c r="G2302" i="87"/>
  <c r="P2302" i="87" s="1"/>
  <c r="B2366" i="87"/>
  <c r="K2366" i="87" s="1"/>
  <c r="B1267" i="87"/>
  <c r="K1267" i="87" s="1"/>
  <c r="B813" i="87"/>
  <c r="K813" i="87" s="1"/>
  <c r="B1789" i="87"/>
  <c r="K1789" i="87" s="1"/>
  <c r="B1917" i="87"/>
  <c r="K1917" i="87" s="1"/>
  <c r="G1933" i="87"/>
  <c r="P1933" i="87" s="1"/>
  <c r="B2045" i="87"/>
  <c r="K2045" i="87" s="1"/>
  <c r="B2173" i="87"/>
  <c r="K2173" i="87" s="1"/>
  <c r="B2301" i="87"/>
  <c r="K2301" i="87" s="1"/>
  <c r="B206" i="87"/>
  <c r="K206" i="87" s="1"/>
  <c r="B334" i="87"/>
  <c r="K334" i="87" s="1"/>
  <c r="B462" i="87"/>
  <c r="K462" i="87" s="1"/>
  <c r="B590" i="87"/>
  <c r="K590" i="87" s="1"/>
  <c r="B718" i="87"/>
  <c r="K718" i="87" s="1"/>
  <c r="B846" i="87"/>
  <c r="K846" i="87" s="1"/>
  <c r="B1102" i="87"/>
  <c r="K1102" i="87" s="1"/>
  <c r="B1230" i="87"/>
  <c r="K1230" i="87" s="1"/>
  <c r="B127" i="87"/>
  <c r="K127" i="87" s="1"/>
  <c r="B255" i="87"/>
  <c r="K255" i="87" s="1"/>
  <c r="B383" i="87"/>
  <c r="K383" i="87" s="1"/>
  <c r="B767" i="87"/>
  <c r="K767" i="87" s="1"/>
  <c r="B895" i="87"/>
  <c r="K895" i="87" s="1"/>
  <c r="B1023" i="87"/>
  <c r="K1023" i="87" s="1"/>
  <c r="B1151" i="87"/>
  <c r="K1151" i="87" s="1"/>
  <c r="B347" i="87"/>
  <c r="K347" i="87" s="1"/>
  <c r="B411" i="87"/>
  <c r="K411" i="87" s="1"/>
  <c r="B475" i="87"/>
  <c r="K475" i="87" s="1"/>
  <c r="B603" i="87"/>
  <c r="K603" i="87" s="1"/>
  <c r="B795" i="87"/>
  <c r="K795" i="87" s="1"/>
  <c r="B1243" i="87"/>
  <c r="K1243" i="87" s="1"/>
  <c r="B1851" i="87"/>
  <c r="K1851" i="87" s="1"/>
  <c r="B1915" i="87"/>
  <c r="K1915" i="87" s="1"/>
  <c r="G1963" i="87"/>
  <c r="P1963" i="87" s="1"/>
  <c r="B1979" i="87"/>
  <c r="K1979" i="87" s="1"/>
  <c r="B2043" i="87"/>
  <c r="K2043" i="87" s="1"/>
  <c r="B2107" i="87"/>
  <c r="K2107" i="87" s="1"/>
  <c r="B2235" i="87"/>
  <c r="K2235" i="87" s="1"/>
  <c r="B2299" i="87"/>
  <c r="K2299" i="87" s="1"/>
  <c r="B2363" i="87"/>
  <c r="K2363" i="87" s="1"/>
  <c r="B236" i="87"/>
  <c r="K236" i="87" s="1"/>
  <c r="B973" i="87"/>
  <c r="K973" i="87" s="1"/>
  <c r="B1537" i="87"/>
  <c r="K1537" i="87" s="1"/>
  <c r="B1043" i="87"/>
  <c r="K1043" i="87" s="1"/>
  <c r="B202" i="87"/>
  <c r="K202" i="87" s="1"/>
  <c r="G1105" i="87"/>
  <c r="P1105" i="87" s="1"/>
  <c r="G977" i="87"/>
  <c r="P977" i="87" s="1"/>
  <c r="G849" i="87"/>
  <c r="P849" i="87" s="1"/>
  <c r="G721" i="87"/>
  <c r="P721" i="87" s="1"/>
  <c r="G593" i="87"/>
  <c r="P593" i="87" s="1"/>
  <c r="G465" i="87"/>
  <c r="P465" i="87" s="1"/>
  <c r="G337" i="87"/>
  <c r="P337" i="87" s="1"/>
  <c r="G209" i="87"/>
  <c r="P209" i="87" s="1"/>
  <c r="G1323" i="87"/>
  <c r="P1323" i="87" s="1"/>
  <c r="G1407" i="87"/>
  <c r="P1407" i="87" s="1"/>
  <c r="B736" i="87"/>
  <c r="K736" i="87" s="1"/>
  <c r="B1248" i="87"/>
  <c r="K1248" i="87" s="1"/>
  <c r="B1057" i="87"/>
  <c r="K1057" i="87" s="1"/>
  <c r="B1506" i="87"/>
  <c r="K1506" i="87" s="1"/>
  <c r="B1890" i="87"/>
  <c r="K1890" i="87" s="1"/>
  <c r="G1971" i="87"/>
  <c r="P1971" i="87" s="1"/>
  <c r="B1172" i="87"/>
  <c r="K1172" i="87" s="1"/>
  <c r="G2069" i="87"/>
  <c r="P2069" i="87" s="1"/>
  <c r="G1856" i="87"/>
  <c r="P1856" i="87" s="1"/>
  <c r="G2175" i="87"/>
  <c r="P2175" i="87" s="1"/>
  <c r="G1760" i="87"/>
  <c r="P1760" i="87" s="1"/>
  <c r="G1919" i="87"/>
  <c r="P1919" i="87" s="1"/>
  <c r="B1380" i="87"/>
  <c r="K1380" i="87" s="1"/>
  <c r="B1444" i="87"/>
  <c r="K1444" i="87" s="1"/>
  <c r="G1556" i="87"/>
  <c r="P1556" i="87" s="1"/>
  <c r="B1636" i="87"/>
  <c r="K1636" i="87" s="1"/>
  <c r="B1700" i="87"/>
  <c r="K1700" i="87" s="1"/>
  <c r="B1764" i="87"/>
  <c r="K1764" i="87" s="1"/>
  <c r="G1812" i="87"/>
  <c r="P1812" i="87" s="1"/>
  <c r="B1828" i="87"/>
  <c r="K1828" i="87" s="1"/>
  <c r="B1892" i="87"/>
  <c r="K1892" i="87" s="1"/>
  <c r="B1956" i="87"/>
  <c r="K1956" i="87" s="1"/>
  <c r="B2020" i="87"/>
  <c r="K2020" i="87" s="1"/>
  <c r="B2084" i="87"/>
  <c r="K2084" i="87" s="1"/>
  <c r="B2148" i="87"/>
  <c r="K2148" i="87" s="1"/>
  <c r="B2212" i="87"/>
  <c r="K2212" i="87" s="1"/>
  <c r="B2276" i="87"/>
  <c r="K2276" i="87" s="1"/>
  <c r="B2340" i="87"/>
  <c r="K2340" i="87" s="1"/>
  <c r="B149" i="87"/>
  <c r="K149" i="87" s="1"/>
  <c r="B213" i="87"/>
  <c r="K213" i="87" s="1"/>
  <c r="B277" i="87"/>
  <c r="K277" i="87" s="1"/>
  <c r="B341" i="87"/>
  <c r="K341" i="87" s="1"/>
  <c r="B405" i="87"/>
  <c r="K405" i="87" s="1"/>
  <c r="B469" i="87"/>
  <c r="K469" i="87" s="1"/>
  <c r="B533" i="87"/>
  <c r="K533" i="87" s="1"/>
  <c r="B597" i="87"/>
  <c r="K597" i="87" s="1"/>
  <c r="B725" i="87"/>
  <c r="K725" i="87" s="1"/>
  <c r="B789" i="87"/>
  <c r="K789" i="87" s="1"/>
  <c r="B853" i="87"/>
  <c r="K853" i="87" s="1"/>
  <c r="B981" i="87"/>
  <c r="K981" i="87" s="1"/>
  <c r="B1109" i="87"/>
  <c r="K1109" i="87" s="1"/>
  <c r="B1173" i="87"/>
  <c r="K1173" i="87" s="1"/>
  <c r="B1301" i="87"/>
  <c r="K1301" i="87" s="1"/>
  <c r="B1365" i="87"/>
  <c r="K1365" i="87" s="1"/>
  <c r="B1445" i="87"/>
  <c r="K1445" i="87" s="1"/>
  <c r="B1509" i="87"/>
  <c r="K1509" i="87" s="1"/>
  <c r="B1573" i="87"/>
  <c r="K1573" i="87" s="1"/>
  <c r="B1637" i="87"/>
  <c r="K1637" i="87" s="1"/>
  <c r="B1765" i="87"/>
  <c r="K1765" i="87" s="1"/>
  <c r="B1893" i="87"/>
  <c r="K1893" i="87" s="1"/>
  <c r="B1957" i="87"/>
  <c r="K1957" i="87" s="1"/>
  <c r="B2213" i="87"/>
  <c r="K2213" i="87" s="1"/>
  <c r="B2277" i="87"/>
  <c r="K2277" i="87" s="1"/>
  <c r="B2341" i="87"/>
  <c r="K2341" i="87" s="1"/>
  <c r="G1041" i="87"/>
  <c r="P1041" i="87" s="1"/>
  <c r="G913" i="87"/>
  <c r="P913" i="87" s="1"/>
  <c r="G785" i="87"/>
  <c r="P785" i="87" s="1"/>
  <c r="G657" i="87"/>
  <c r="P657" i="87" s="1"/>
  <c r="G529" i="87"/>
  <c r="P529" i="87" s="1"/>
  <c r="G401" i="87"/>
  <c r="P401" i="87" s="1"/>
  <c r="G273" i="87"/>
  <c r="P273" i="87" s="1"/>
  <c r="G145" i="87"/>
  <c r="P145" i="87" s="1"/>
  <c r="G1376" i="87"/>
  <c r="P1376" i="87" s="1"/>
  <c r="G1389" i="87"/>
  <c r="P1389" i="87" s="1"/>
  <c r="G1421" i="87"/>
  <c r="P1421" i="87" s="1"/>
  <c r="G2174" i="87"/>
  <c r="P2174" i="87" s="1"/>
  <c r="G2110" i="87"/>
  <c r="P2110" i="87" s="1"/>
  <c r="G2238" i="87"/>
  <c r="P2238" i="87" s="1"/>
  <c r="B243" i="87"/>
  <c r="K243" i="87" s="1"/>
  <c r="G1805" i="87"/>
  <c r="P1805" i="87" s="1"/>
  <c r="B78" i="87"/>
  <c r="K78" i="87" s="1"/>
  <c r="B974" i="87"/>
  <c r="K974" i="87" s="1"/>
  <c r="B1358" i="87"/>
  <c r="K1358" i="87" s="1"/>
  <c r="G1486" i="87"/>
  <c r="P1486" i="87" s="1"/>
  <c r="B511" i="87"/>
  <c r="K511" i="87" s="1"/>
  <c r="B639" i="87"/>
  <c r="K639" i="87" s="1"/>
  <c r="B539" i="87"/>
  <c r="K539" i="87" s="1"/>
  <c r="B667" i="87"/>
  <c r="K667" i="87" s="1"/>
  <c r="B1723" i="87"/>
  <c r="K1723" i="87" s="1"/>
  <c r="B108" i="87"/>
  <c r="K108" i="87" s="1"/>
  <c r="B266" i="87"/>
  <c r="K266" i="87" s="1"/>
  <c r="B1279" i="87"/>
  <c r="K1279" i="87" s="1"/>
  <c r="B1391" i="87"/>
  <c r="K1391" i="87" s="1"/>
  <c r="B1519" i="87"/>
  <c r="K1519" i="87" s="1"/>
  <c r="B2159" i="87"/>
  <c r="K2159" i="87" s="1"/>
  <c r="B2287" i="87"/>
  <c r="K2287" i="87" s="1"/>
  <c r="B64" i="87"/>
  <c r="K64" i="87" s="1"/>
  <c r="B192" i="87"/>
  <c r="K192" i="87" s="1"/>
  <c r="B320" i="87"/>
  <c r="K320" i="87" s="1"/>
  <c r="B448" i="87"/>
  <c r="K448" i="87" s="1"/>
  <c r="B576" i="87"/>
  <c r="K576" i="87" s="1"/>
  <c r="B704" i="87"/>
  <c r="K704" i="87" s="1"/>
  <c r="B864" i="87"/>
  <c r="K864" i="87" s="1"/>
  <c r="B1120" i="87"/>
  <c r="K1120" i="87" s="1"/>
  <c r="B1488" i="87"/>
  <c r="K1488" i="87" s="1"/>
  <c r="B1616" i="87"/>
  <c r="K1616" i="87" s="1"/>
  <c r="B1744" i="87"/>
  <c r="K1744" i="87" s="1"/>
  <c r="G2032" i="87"/>
  <c r="P2032" i="87" s="1"/>
  <c r="B193" i="87"/>
  <c r="K193" i="87" s="1"/>
  <c r="B353" i="87"/>
  <c r="K353" i="87" s="1"/>
  <c r="B513" i="87"/>
  <c r="K513" i="87" s="1"/>
  <c r="B545" i="87"/>
  <c r="K545" i="87" s="1"/>
  <c r="B865" i="87"/>
  <c r="K865" i="87" s="1"/>
  <c r="B1169" i="87"/>
  <c r="K1169" i="87" s="1"/>
  <c r="B1409" i="87"/>
  <c r="K1409" i="87" s="1"/>
  <c r="B155" i="87"/>
  <c r="K155" i="87" s="1"/>
  <c r="B219" i="87"/>
  <c r="K219" i="87" s="1"/>
  <c r="B2018" i="87"/>
  <c r="K2018" i="87" s="1"/>
  <c r="B2146" i="87"/>
  <c r="K2146" i="87" s="1"/>
  <c r="B2274" i="87"/>
  <c r="K2274" i="87" s="1"/>
  <c r="B1075" i="87"/>
  <c r="K1075" i="87" s="1"/>
  <c r="G1939" i="87"/>
  <c r="P1939" i="87" s="1"/>
  <c r="B2339" i="87"/>
  <c r="K2339" i="87" s="1"/>
  <c r="B84" i="87"/>
  <c r="K84" i="87" s="1"/>
  <c r="B276" i="87"/>
  <c r="K276" i="87" s="1"/>
  <c r="B340" i="87"/>
  <c r="K340" i="87" s="1"/>
  <c r="B404" i="87"/>
  <c r="K404" i="87" s="1"/>
  <c r="B468" i="87"/>
  <c r="K468" i="87" s="1"/>
  <c r="B532" i="87"/>
  <c r="K532" i="87" s="1"/>
  <c r="B596" i="87"/>
  <c r="K596" i="87" s="1"/>
  <c r="B660" i="87"/>
  <c r="K660" i="87" s="1"/>
  <c r="B788" i="87"/>
  <c r="K788" i="87" s="1"/>
  <c r="B852" i="87"/>
  <c r="K852" i="87" s="1"/>
  <c r="B916" i="87"/>
  <c r="K916" i="87" s="1"/>
  <c r="B1044" i="87"/>
  <c r="K1044" i="87" s="1"/>
  <c r="B1236" i="87"/>
  <c r="K1236" i="87" s="1"/>
  <c r="B1300" i="87"/>
  <c r="K1300" i="87" s="1"/>
  <c r="B1364" i="87"/>
  <c r="K1364" i="87" s="1"/>
  <c r="G2303" i="87"/>
  <c r="P2303" i="87" s="1"/>
  <c r="G2208" i="87"/>
  <c r="P2208" i="87" s="1"/>
  <c r="G2368" i="87"/>
  <c r="P2368" i="87" s="1"/>
  <c r="G2002" i="87"/>
  <c r="P2002" i="87" s="1"/>
  <c r="B947" i="87"/>
  <c r="K947" i="87" s="1"/>
  <c r="B1603" i="87"/>
  <c r="K1603" i="87" s="1"/>
  <c r="G1684" i="87"/>
  <c r="P1684" i="87" s="1"/>
  <c r="B85" i="87"/>
  <c r="K85" i="87" s="1"/>
  <c r="B661" i="87"/>
  <c r="K661" i="87" s="1"/>
  <c r="B917" i="87"/>
  <c r="K917" i="87" s="1"/>
  <c r="B1045" i="87"/>
  <c r="K1045" i="87" s="1"/>
  <c r="B1237" i="87"/>
  <c r="K1237" i="87" s="1"/>
  <c r="B1381" i="87"/>
  <c r="K1381" i="87" s="1"/>
  <c r="B1701" i="87"/>
  <c r="K1701" i="87" s="1"/>
  <c r="B1829" i="87"/>
  <c r="K1829" i="87" s="1"/>
  <c r="B2021" i="87"/>
  <c r="K2021" i="87" s="1"/>
  <c r="B2085" i="87"/>
  <c r="K2085" i="87" s="1"/>
  <c r="B282" i="87"/>
  <c r="K282" i="87" s="1"/>
  <c r="G2149" i="87"/>
  <c r="P2149" i="87" s="1"/>
  <c r="G604" i="87"/>
  <c r="P604" i="87" s="1"/>
  <c r="G1493" i="87"/>
  <c r="P1493" i="87" s="1"/>
  <c r="B494" i="87"/>
  <c r="K494" i="87" s="1"/>
  <c r="B622" i="87"/>
  <c r="K622" i="87" s="1"/>
  <c r="B750" i="87"/>
  <c r="K750" i="87" s="1"/>
  <c r="B814" i="87"/>
  <c r="K814" i="87" s="1"/>
  <c r="B878" i="87"/>
  <c r="K878" i="87" s="1"/>
  <c r="B1198" i="87"/>
  <c r="K1198" i="87" s="1"/>
  <c r="B1326" i="87"/>
  <c r="K1326" i="87" s="1"/>
  <c r="B714" i="87"/>
  <c r="K714" i="87" s="1"/>
  <c r="G2501" i="87"/>
  <c r="P2501" i="87" s="1"/>
  <c r="G2499" i="87"/>
  <c r="P2499" i="87" s="1"/>
  <c r="G1375" i="87"/>
  <c r="P1375" i="87" s="1"/>
  <c r="G2143" i="87"/>
  <c r="P2143" i="87" s="1"/>
  <c r="G2271" i="87"/>
  <c r="P2271" i="87" s="1"/>
  <c r="G1902" i="87"/>
  <c r="P1902" i="87" s="1"/>
  <c r="G1837" i="87"/>
  <c r="P1837" i="87" s="1"/>
  <c r="G1709" i="87"/>
  <c r="P1709" i="87" s="1"/>
  <c r="G2398" i="87"/>
  <c r="P2398" i="87" s="1"/>
  <c r="B12" i="87"/>
  <c r="K12" i="87" s="1"/>
  <c r="G2465" i="87"/>
  <c r="P2465" i="87" s="1"/>
  <c r="G2463" i="87"/>
  <c r="P2463" i="87" s="1"/>
  <c r="G2459" i="87"/>
  <c r="P2459" i="87" s="1"/>
  <c r="B876" i="87"/>
  <c r="K876" i="87" s="1"/>
  <c r="B942" i="87"/>
  <c r="K942" i="87" s="1"/>
  <c r="B1006" i="87"/>
  <c r="K1006" i="87" s="1"/>
  <c r="B1262" i="87"/>
  <c r="K1262" i="87" s="1"/>
  <c r="G1838" i="87"/>
  <c r="P1838" i="87" s="1"/>
  <c r="B799" i="87"/>
  <c r="K799" i="87" s="1"/>
  <c r="B1055" i="87"/>
  <c r="K1055" i="87" s="1"/>
  <c r="B1731" i="87"/>
  <c r="K1731" i="87" s="1"/>
  <c r="B2243" i="87"/>
  <c r="K2243" i="87" s="1"/>
  <c r="G2469" i="87"/>
  <c r="P2469" i="87" s="1"/>
  <c r="G2467" i="87"/>
  <c r="P2467" i="87" s="1"/>
  <c r="B1229" i="87"/>
  <c r="K1229" i="87" s="1"/>
  <c r="B1280" i="87"/>
  <c r="K1280" i="87" s="1"/>
  <c r="G2176" i="87"/>
  <c r="P2176" i="87" s="1"/>
  <c r="G2079" i="87"/>
  <c r="P2079" i="87" s="1"/>
  <c r="G2202" i="87"/>
  <c r="P2202" i="87" s="1"/>
  <c r="G2405" i="87"/>
  <c r="P2405" i="87" s="1"/>
  <c r="G1747" i="87"/>
  <c r="P1747" i="87" s="1"/>
  <c r="G1966" i="87"/>
  <c r="P1966" i="87" s="1"/>
  <c r="G1792" i="87"/>
  <c r="P1792" i="87" s="1"/>
  <c r="G2495" i="87"/>
  <c r="P2495" i="87" s="1"/>
  <c r="G2396" i="87"/>
  <c r="P2396" i="87" s="1"/>
  <c r="G2491" i="87"/>
  <c r="P2491" i="87" s="1"/>
  <c r="G130" i="87"/>
  <c r="P130" i="87" s="1"/>
  <c r="G2497" i="87"/>
  <c r="P2497" i="87" s="1"/>
  <c r="G91" i="87"/>
  <c r="P91" i="87" s="1"/>
  <c r="G1965" i="87"/>
  <c r="P1965" i="87" s="1"/>
  <c r="G2093" i="87"/>
  <c r="P2093" i="87" s="1"/>
  <c r="G1582" i="87"/>
  <c r="P1582" i="87" s="1"/>
  <c r="B1377" i="87"/>
  <c r="K1377" i="87" s="1"/>
  <c r="G2003" i="87"/>
  <c r="P2003" i="87" s="1"/>
  <c r="B2191" i="87"/>
  <c r="K2191" i="87" s="1"/>
  <c r="B2319" i="87"/>
  <c r="K2319" i="87" s="1"/>
  <c r="G2549" i="87"/>
  <c r="P2549" i="87" s="1"/>
  <c r="G2420" i="87"/>
  <c r="P2420" i="87" s="1"/>
  <c r="G2468" i="87"/>
  <c r="P2468" i="87" s="1"/>
  <c r="G2452" i="87"/>
  <c r="P2452" i="87" s="1"/>
  <c r="G2500" i="87"/>
  <c r="P2500" i="87" s="1"/>
  <c r="G2547" i="87"/>
  <c r="P2547" i="87" s="1"/>
  <c r="G2418" i="87"/>
  <c r="P2418" i="87" s="1"/>
  <c r="G2466" i="87"/>
  <c r="P2466" i="87" s="1"/>
  <c r="G1631" i="87"/>
  <c r="P1631" i="87" s="1"/>
  <c r="G1759" i="87"/>
  <c r="P1759" i="87" s="1"/>
  <c r="B768" i="87"/>
  <c r="K768" i="87" s="1"/>
  <c r="B832" i="87"/>
  <c r="K832" i="87" s="1"/>
  <c r="B1344" i="87"/>
  <c r="K1344" i="87" s="1"/>
  <c r="G1824" i="87"/>
  <c r="P1824" i="87" s="1"/>
  <c r="G2080" i="87"/>
  <c r="P2080" i="87" s="1"/>
  <c r="G2336" i="87"/>
  <c r="P2336" i="87" s="1"/>
  <c r="B1201" i="87"/>
  <c r="K1201" i="87" s="1"/>
  <c r="B1441" i="87"/>
  <c r="K1441" i="87" s="1"/>
  <c r="B1290" i="87"/>
  <c r="K1290" i="87" s="1"/>
  <c r="G1567" i="87"/>
  <c r="P1567" i="87" s="1"/>
  <c r="G1695" i="87"/>
  <c r="P1695" i="87" s="1"/>
  <c r="G1823" i="87"/>
  <c r="P1823" i="87" s="1"/>
  <c r="G2335" i="87"/>
  <c r="P2335" i="87" s="1"/>
  <c r="B224" i="87"/>
  <c r="K224" i="87" s="1"/>
  <c r="B352" i="87"/>
  <c r="K352" i="87" s="1"/>
  <c r="B480" i="87"/>
  <c r="K480" i="87" s="1"/>
  <c r="B608" i="87"/>
  <c r="K608" i="87" s="1"/>
  <c r="G2517" i="87"/>
  <c r="P2517" i="87" s="1"/>
  <c r="G2403" i="87"/>
  <c r="P2403" i="87" s="1"/>
  <c r="G2515" i="87"/>
  <c r="P2515" i="87" s="1"/>
  <c r="G2402" i="87"/>
  <c r="P2402" i="87" s="1"/>
  <c r="G1600" i="87"/>
  <c r="P1600" i="87" s="1"/>
  <c r="G2401" i="87"/>
  <c r="P2401" i="87" s="1"/>
  <c r="G2400" i="87"/>
  <c r="P2400" i="87" s="1"/>
  <c r="G2443" i="87"/>
  <c r="P2443" i="87" s="1"/>
  <c r="G2546" i="87"/>
  <c r="P2546" i="87" s="1"/>
  <c r="G2417" i="87"/>
  <c r="P2417" i="87" s="1"/>
  <c r="G2449" i="87"/>
  <c r="P2449" i="87" s="1"/>
  <c r="G2512" i="87"/>
  <c r="P2512" i="87" s="1"/>
  <c r="G2544" i="87"/>
  <c r="P2544" i="87" s="1"/>
  <c r="G2413" i="87"/>
  <c r="P2413" i="87" s="1"/>
  <c r="G2509" i="87"/>
  <c r="P2509" i="87" s="1"/>
  <c r="G2508" i="87"/>
  <c r="P2508" i="87" s="1"/>
  <c r="G2540" i="87"/>
  <c r="P2540" i="87" s="1"/>
  <c r="G2411" i="87"/>
  <c r="P2411" i="87" s="1"/>
  <c r="G2507" i="87"/>
  <c r="P2507" i="87" s="1"/>
  <c r="G1310" i="87"/>
  <c r="P1310" i="87" s="1"/>
  <c r="G476" i="87"/>
  <c r="P476" i="87" s="1"/>
  <c r="G732" i="87"/>
  <c r="P732" i="87" s="1"/>
  <c r="B940" i="87"/>
  <c r="K940" i="87" s="1"/>
  <c r="B110" i="87"/>
  <c r="K110" i="87" s="1"/>
  <c r="B238" i="87"/>
  <c r="K238" i="87" s="1"/>
  <c r="B366" i="87"/>
  <c r="K366" i="87" s="1"/>
  <c r="B686" i="87"/>
  <c r="K686" i="87" s="1"/>
  <c r="B1134" i="87"/>
  <c r="K1134" i="87" s="1"/>
  <c r="G1390" i="87"/>
  <c r="P1390" i="87" s="1"/>
  <c r="G1710" i="87"/>
  <c r="P1710" i="87" s="1"/>
  <c r="B95" i="87"/>
  <c r="K95" i="87" s="1"/>
  <c r="B159" i="87"/>
  <c r="K159" i="87" s="1"/>
  <c r="B223" i="87"/>
  <c r="K223" i="87" s="1"/>
  <c r="B287" i="87"/>
  <c r="K287" i="87" s="1"/>
  <c r="B351" i="87"/>
  <c r="K351" i="87" s="1"/>
  <c r="B415" i="87"/>
  <c r="K415" i="87" s="1"/>
  <c r="B479" i="87"/>
  <c r="K479" i="87" s="1"/>
  <c r="B543" i="87"/>
  <c r="K543" i="87" s="1"/>
  <c r="B607" i="87"/>
  <c r="K607" i="87" s="1"/>
  <c r="B671" i="87"/>
  <c r="K671" i="87" s="1"/>
  <c r="B735" i="87"/>
  <c r="K735" i="87" s="1"/>
  <c r="B863" i="87"/>
  <c r="K863" i="87" s="1"/>
  <c r="B927" i="87"/>
  <c r="K927" i="87" s="1"/>
  <c r="B991" i="87"/>
  <c r="K991" i="87" s="1"/>
  <c r="B1119" i="87"/>
  <c r="K1119" i="87" s="1"/>
  <c r="B1247" i="87"/>
  <c r="K1247" i="87" s="1"/>
  <c r="B1423" i="87"/>
  <c r="K1423" i="87" s="1"/>
  <c r="B2127" i="87"/>
  <c r="K2127" i="87" s="1"/>
  <c r="B2255" i="87"/>
  <c r="K2255" i="87" s="1"/>
  <c r="B627" i="87"/>
  <c r="K627" i="87" s="1"/>
  <c r="B979" i="87"/>
  <c r="K979" i="87" s="1"/>
  <c r="B1235" i="87"/>
  <c r="K1235" i="87" s="1"/>
  <c r="G2421" i="87"/>
  <c r="P2421" i="87" s="1"/>
  <c r="G2453" i="87"/>
  <c r="P2453" i="87" s="1"/>
  <c r="G2548" i="87"/>
  <c r="P2548" i="87" s="1"/>
  <c r="G2419" i="87"/>
  <c r="P2419" i="87" s="1"/>
  <c r="G2451" i="87"/>
  <c r="P2451" i="87" s="1"/>
  <c r="G1773" i="87"/>
  <c r="P1773" i="87" s="1"/>
  <c r="B845" i="87"/>
  <c r="K845" i="87" s="1"/>
  <c r="B1325" i="87"/>
  <c r="K1325" i="87" s="1"/>
  <c r="G1887" i="87"/>
  <c r="P1887" i="87" s="1"/>
  <c r="G2015" i="87"/>
  <c r="P2015" i="87" s="1"/>
  <c r="B160" i="87"/>
  <c r="K160" i="87" s="1"/>
  <c r="B288" i="87"/>
  <c r="K288" i="87" s="1"/>
  <c r="B416" i="87"/>
  <c r="K416" i="87" s="1"/>
  <c r="B544" i="87"/>
  <c r="K544" i="87" s="1"/>
  <c r="B672" i="87"/>
  <c r="K672" i="87" s="1"/>
  <c r="B896" i="87"/>
  <c r="K896" i="87" s="1"/>
  <c r="B960" i="87"/>
  <c r="K960" i="87" s="1"/>
  <c r="B1024" i="87"/>
  <c r="K1024" i="87" s="1"/>
  <c r="B1088" i="87"/>
  <c r="K1088" i="87" s="1"/>
  <c r="B1152" i="87"/>
  <c r="K1152" i="87" s="1"/>
  <c r="B1216" i="87"/>
  <c r="K1216" i="87" s="1"/>
  <c r="B1392" i="87"/>
  <c r="K1392" i="87" s="1"/>
  <c r="G1408" i="87"/>
  <c r="P1408" i="87" s="1"/>
  <c r="B1456" i="87"/>
  <c r="K1456" i="87" s="1"/>
  <c r="B1520" i="87"/>
  <c r="K1520" i="87" s="1"/>
  <c r="B2160" i="87"/>
  <c r="K2160" i="87" s="1"/>
  <c r="B225" i="87"/>
  <c r="K225" i="87" s="1"/>
  <c r="B321" i="87"/>
  <c r="K321" i="87" s="1"/>
  <c r="B481" i="87"/>
  <c r="K481" i="87" s="1"/>
  <c r="B577" i="87"/>
  <c r="K577" i="87" s="1"/>
  <c r="B737" i="87"/>
  <c r="K737" i="87" s="1"/>
  <c r="B833" i="87"/>
  <c r="K833" i="87" s="1"/>
  <c r="B993" i="87"/>
  <c r="K993" i="87" s="1"/>
  <c r="G1951" i="87"/>
  <c r="P1951" i="87" s="1"/>
  <c r="G2207" i="87"/>
  <c r="P2207" i="87" s="1"/>
  <c r="B96" i="87"/>
  <c r="K96" i="87" s="1"/>
  <c r="G2514" i="87"/>
  <c r="P2514" i="87" s="1"/>
  <c r="G2513" i="87"/>
  <c r="P2513" i="87" s="1"/>
  <c r="G2448" i="87"/>
  <c r="P2448" i="87" s="1"/>
  <c r="G2496" i="87"/>
  <c r="P2496" i="87" s="1"/>
  <c r="G2399" i="87"/>
  <c r="P2399" i="87" s="1"/>
  <c r="G2494" i="87"/>
  <c r="P2494" i="87" s="1"/>
  <c r="G2444" i="87"/>
  <c r="P2444" i="87" s="1"/>
  <c r="G2492" i="87"/>
  <c r="P2492" i="87" s="1"/>
  <c r="G2395" i="87"/>
  <c r="P2395" i="87" s="1"/>
  <c r="B2394" i="87"/>
  <c r="K2394" i="87" s="1"/>
  <c r="G2498" i="87"/>
  <c r="P2498" i="87" s="1"/>
  <c r="G2545" i="87"/>
  <c r="P2545" i="87" s="1"/>
  <c r="G2416" i="87"/>
  <c r="P2416" i="87" s="1"/>
  <c r="G2464" i="87"/>
  <c r="P2464" i="87" s="1"/>
  <c r="G2462" i="87"/>
  <c r="P2462" i="87" s="1"/>
  <c r="G2412" i="87"/>
  <c r="P2412" i="87" s="1"/>
  <c r="G2460" i="87"/>
  <c r="P2460" i="87" s="1"/>
  <c r="G2539" i="87"/>
  <c r="P2539" i="87" s="1"/>
  <c r="B1357" i="87"/>
  <c r="K1357" i="87" s="1"/>
  <c r="B1726" i="87"/>
  <c r="K1726" i="87" s="1"/>
  <c r="B1854" i="87"/>
  <c r="K1854" i="87" s="1"/>
  <c r="B1982" i="87"/>
  <c r="K1982" i="87" s="1"/>
  <c r="B2096" i="87"/>
  <c r="K2096" i="87" s="1"/>
  <c r="B2224" i="87"/>
  <c r="K2224" i="87" s="1"/>
  <c r="B2352" i="87"/>
  <c r="K2352" i="87" s="1"/>
  <c r="B1489" i="87"/>
  <c r="K1489" i="87" s="1"/>
  <c r="G1098" i="87"/>
  <c r="P1098" i="87" s="1"/>
  <c r="G2250" i="87"/>
  <c r="P2250" i="87" s="1"/>
  <c r="G1866" i="87"/>
  <c r="P1866" i="87" s="1"/>
  <c r="G1946" i="87"/>
  <c r="P1946" i="87" s="1"/>
  <c r="G1370" i="87"/>
  <c r="P1370" i="87" s="1"/>
  <c r="G1085" i="87"/>
  <c r="P1085" i="87" s="1"/>
  <c r="G957" i="87"/>
  <c r="P957" i="87" s="1"/>
  <c r="G547" i="87"/>
  <c r="P547" i="87" s="1"/>
  <c r="C2038" i="87"/>
  <c r="L2038" i="87" s="1"/>
  <c r="G1738" i="87"/>
  <c r="P1738" i="87" s="1"/>
  <c r="B227" i="87"/>
  <c r="K227" i="87" s="1"/>
  <c r="G730" i="87"/>
  <c r="P730" i="87" s="1"/>
  <c r="B1277" i="87"/>
  <c r="K1277" i="87" s="1"/>
  <c r="G1610" i="87"/>
  <c r="P1610" i="87" s="1"/>
  <c r="G1306" i="87"/>
  <c r="P1306" i="87" s="1"/>
  <c r="G829" i="87"/>
  <c r="P829" i="87" s="1"/>
  <c r="B701" i="87"/>
  <c r="K701" i="87" s="1"/>
  <c r="G1187" i="87"/>
  <c r="P1187" i="87" s="1"/>
  <c r="G675" i="87"/>
  <c r="P675" i="87" s="1"/>
  <c r="G1246" i="87"/>
  <c r="P1246" i="87" s="1"/>
  <c r="G412" i="87"/>
  <c r="P412" i="87" s="1"/>
  <c r="G1674" i="87"/>
  <c r="P1674" i="87" s="1"/>
  <c r="G906" i="87"/>
  <c r="P906" i="87" s="1"/>
  <c r="G2031" i="87"/>
  <c r="P2031" i="87" s="1"/>
  <c r="G1998" i="87"/>
  <c r="P1998" i="87" s="1"/>
  <c r="B1482" i="87"/>
  <c r="K1482" i="87" s="1"/>
  <c r="G1066" i="87"/>
  <c r="P1066" i="87" s="1"/>
  <c r="G43" i="87"/>
  <c r="P43" i="87" s="1"/>
  <c r="G1123" i="87"/>
  <c r="P1123" i="87" s="1"/>
  <c r="G483" i="87"/>
  <c r="P483" i="87" s="1"/>
  <c r="G1694" i="87"/>
  <c r="P1694" i="87" s="1"/>
  <c r="G765" i="87"/>
  <c r="P765" i="87" s="1"/>
  <c r="G1453" i="87"/>
  <c r="P1453" i="87" s="1"/>
  <c r="B1598" i="87"/>
  <c r="K1598" i="87" s="1"/>
  <c r="G1930" i="87"/>
  <c r="P1930" i="87" s="1"/>
  <c r="G2076" i="87"/>
  <c r="P2076" i="87" s="1"/>
  <c r="G1806" i="87"/>
  <c r="P1806" i="87" s="1"/>
  <c r="G1315" i="87"/>
  <c r="P1315" i="87" s="1"/>
  <c r="G1059" i="87"/>
  <c r="P1059" i="87" s="1"/>
  <c r="G931" i="87"/>
  <c r="P931" i="87" s="1"/>
  <c r="G419" i="87"/>
  <c r="P419" i="87" s="1"/>
  <c r="B668" i="87"/>
  <c r="K668" i="87" s="1"/>
  <c r="G2346" i="87"/>
  <c r="P2346" i="87" s="1"/>
  <c r="L131" i="88"/>
  <c r="L131" i="78"/>
  <c r="G1251" i="87"/>
  <c r="P1251" i="87" s="1"/>
  <c r="G867" i="87"/>
  <c r="P867" i="87" s="1"/>
  <c r="G739" i="87"/>
  <c r="P739" i="87" s="1"/>
  <c r="G355" i="87"/>
  <c r="P355" i="87" s="1"/>
  <c r="G2138" i="87"/>
  <c r="P2138" i="87" s="1"/>
  <c r="G2266" i="87"/>
  <c r="P2266" i="87" s="1"/>
  <c r="G1341" i="87"/>
  <c r="P1341" i="87" s="1"/>
  <c r="G1213" i="87"/>
  <c r="P1213" i="87" s="1"/>
  <c r="G540" i="87"/>
  <c r="P540" i="87" s="1"/>
  <c r="G803" i="87"/>
  <c r="P803" i="87" s="1"/>
  <c r="G291" i="87"/>
  <c r="P291" i="87" s="1"/>
  <c r="G2010" i="87"/>
  <c r="P2010" i="87" s="1"/>
  <c r="B1242" i="87"/>
  <c r="K1242" i="87" s="1"/>
  <c r="G2330" i="87"/>
  <c r="P2330" i="87" s="1"/>
  <c r="G995" i="87"/>
  <c r="P995" i="87" s="1"/>
  <c r="G611" i="87"/>
  <c r="P611" i="87" s="1"/>
  <c r="G1149" i="87"/>
  <c r="P1149" i="87" s="1"/>
  <c r="G1021" i="87"/>
  <c r="P1021" i="87" s="1"/>
  <c r="G893" i="87"/>
  <c r="P893" i="87" s="1"/>
  <c r="G2090" i="87"/>
  <c r="P2090" i="87" s="1"/>
  <c r="G1898" i="87"/>
  <c r="P1898" i="87" s="1"/>
  <c r="G1642" i="87"/>
  <c r="P1642" i="87" s="1"/>
  <c r="G1916" i="87"/>
  <c r="P1916" i="87" s="1"/>
  <c r="G1740" i="87"/>
  <c r="P1740" i="87" s="1"/>
  <c r="G1531" i="87"/>
  <c r="P1531" i="87" s="1"/>
  <c r="G1420" i="87"/>
  <c r="P1420" i="87" s="1"/>
  <c r="G1292" i="87"/>
  <c r="P1292" i="87" s="1"/>
  <c r="G1215" i="87"/>
  <c r="P1215" i="87" s="1"/>
  <c r="G859" i="87"/>
  <c r="P859" i="87" s="1"/>
  <c r="G626" i="87"/>
  <c r="P626" i="87" s="1"/>
  <c r="G571" i="87"/>
  <c r="P571" i="87" s="1"/>
  <c r="G1115" i="87"/>
  <c r="P1115" i="87" s="1"/>
  <c r="G2154" i="87"/>
  <c r="P2154" i="87" s="1"/>
  <c r="G1962" i="87"/>
  <c r="P1962" i="87" s="1"/>
  <c r="G1834" i="87"/>
  <c r="P1834" i="87" s="1"/>
  <c r="G2380" i="87"/>
  <c r="P2380" i="87" s="1"/>
  <c r="G2347" i="87"/>
  <c r="P2347" i="87" s="1"/>
  <c r="G2187" i="87"/>
  <c r="P2187" i="87" s="1"/>
  <c r="G1868" i="87"/>
  <c r="P1868" i="87" s="1"/>
  <c r="G1755" i="87"/>
  <c r="P1755" i="87" s="1"/>
  <c r="G1660" i="87"/>
  <c r="P1660" i="87" s="1"/>
  <c r="G1470" i="87"/>
  <c r="P1470" i="87" s="1"/>
  <c r="G2058" i="87"/>
  <c r="P2058" i="87" s="1"/>
  <c r="G1157" i="87"/>
  <c r="P1157" i="87" s="1"/>
  <c r="G955" i="87"/>
  <c r="P955" i="87" s="1"/>
  <c r="G731" i="87"/>
  <c r="P731" i="87" s="1"/>
  <c r="G556" i="87"/>
  <c r="P556" i="87" s="1"/>
  <c r="G1020" i="87"/>
  <c r="P1020" i="87" s="1"/>
  <c r="G766" i="87"/>
  <c r="P766" i="87" s="1"/>
  <c r="G748" i="87"/>
  <c r="P748" i="87" s="1"/>
  <c r="G379" i="87"/>
  <c r="P379" i="87" s="1"/>
  <c r="G364" i="87"/>
  <c r="P364" i="87" s="1"/>
  <c r="G242" i="87"/>
  <c r="P242" i="87" s="1"/>
  <c r="G461" i="87"/>
  <c r="P461" i="87" s="1"/>
  <c r="G428" i="87"/>
  <c r="P428" i="87" s="1"/>
  <c r="G268" i="87"/>
  <c r="P268" i="87" s="1"/>
  <c r="G172" i="87"/>
  <c r="P172" i="87" s="1"/>
  <c r="G605" i="87"/>
  <c r="P605" i="87" s="1"/>
  <c r="G1499" i="87"/>
  <c r="P1499" i="87" s="1"/>
  <c r="G210" i="87"/>
  <c r="P210" i="87" s="1"/>
  <c r="G492" i="87"/>
  <c r="P492" i="87" s="1"/>
  <c r="G443" i="87"/>
  <c r="P443" i="87" s="1"/>
  <c r="G283" i="87"/>
  <c r="P283" i="87" s="1"/>
  <c r="G2282" i="87"/>
  <c r="P2282" i="87" s="1"/>
  <c r="G1514" i="87"/>
  <c r="P1514" i="87" s="1"/>
  <c r="G1386" i="87"/>
  <c r="P1386" i="87" s="1"/>
  <c r="G2315" i="87"/>
  <c r="P2315" i="87" s="1"/>
  <c r="G2252" i="87"/>
  <c r="P2252" i="87" s="1"/>
  <c r="G2219" i="87"/>
  <c r="P2219" i="87" s="1"/>
  <c r="G1884" i="87"/>
  <c r="P1884" i="87" s="1"/>
  <c r="G1770" i="87"/>
  <c r="P1770" i="87" s="1"/>
  <c r="G1612" i="87"/>
  <c r="P1612" i="87" s="1"/>
  <c r="G1439" i="87"/>
  <c r="P1439" i="87" s="1"/>
  <c r="G1706" i="87"/>
  <c r="P1706" i="87" s="1"/>
  <c r="G1578" i="87"/>
  <c r="P1578" i="87" s="1"/>
  <c r="G1450" i="87"/>
  <c r="P1450" i="87" s="1"/>
  <c r="G1787" i="87"/>
  <c r="P1787" i="87" s="1"/>
  <c r="G1627" i="87"/>
  <c r="P1627" i="87" s="1"/>
  <c r="G897" i="87"/>
  <c r="P897" i="87" s="1"/>
  <c r="G83" i="87"/>
  <c r="P83" i="87" s="1"/>
  <c r="G114" i="87"/>
  <c r="P114" i="87" s="1"/>
  <c r="G66" i="87"/>
  <c r="P66" i="87" s="1"/>
  <c r="B394" i="87" l="1"/>
  <c r="K394" i="87" s="1"/>
  <c r="B458" i="87"/>
  <c r="K458" i="87" s="1"/>
  <c r="G922" i="87"/>
  <c r="P922" i="87" s="1"/>
  <c r="G666" i="87"/>
  <c r="P666" i="87" s="1"/>
  <c r="G2594" i="87"/>
  <c r="P2594" i="87" s="1"/>
  <c r="G1228" i="87"/>
  <c r="P1228" i="87" s="1"/>
  <c r="B624" i="87"/>
  <c r="K624" i="87" s="1"/>
  <c r="B636" i="87"/>
  <c r="K636" i="87" s="1"/>
  <c r="G1967" i="87"/>
  <c r="P1967" i="87" s="1"/>
  <c r="G1853" i="87"/>
  <c r="P1853" i="87" s="1"/>
  <c r="B362" i="87"/>
  <c r="K362" i="87" s="1"/>
  <c r="G1626" i="87"/>
  <c r="P1626" i="87" s="1"/>
  <c r="G1038" i="87"/>
  <c r="P1038" i="87" s="1"/>
  <c r="B541" i="87"/>
  <c r="K541" i="87" s="1"/>
  <c r="G1994" i="87"/>
  <c r="P1994" i="87" s="1"/>
  <c r="B126" i="87"/>
  <c r="K126" i="87" s="1"/>
  <c r="B349" i="87"/>
  <c r="K349" i="87" s="1"/>
  <c r="B75" i="87"/>
  <c r="K75" i="87" s="1"/>
  <c r="G1068" i="87"/>
  <c r="P1068" i="87" s="1"/>
  <c r="G1468" i="87"/>
  <c r="P1468" i="87" s="1"/>
  <c r="G142" i="87"/>
  <c r="P142" i="87" s="1"/>
  <c r="G1037" i="87"/>
  <c r="P1037" i="87" s="1"/>
  <c r="G1711" i="87"/>
  <c r="P1711" i="87" s="1"/>
  <c r="G1424" i="87"/>
  <c r="P1424" i="87" s="1"/>
  <c r="B842" i="87"/>
  <c r="K842" i="87" s="1"/>
  <c r="G1788" i="87"/>
  <c r="P1788" i="87" s="1"/>
  <c r="G717" i="87"/>
  <c r="P717" i="87" s="1"/>
  <c r="B1005" i="87"/>
  <c r="K1005" i="87" s="1"/>
  <c r="B284" i="87"/>
  <c r="K284" i="87" s="1"/>
  <c r="B1372" i="87"/>
  <c r="K1372" i="87" s="1"/>
  <c r="G270" i="87"/>
  <c r="P270" i="87" s="1"/>
  <c r="B250" i="87"/>
  <c r="K250" i="87" s="1"/>
  <c r="G2108" i="87"/>
  <c r="P2108" i="87" s="1"/>
  <c r="B1756" i="87"/>
  <c r="K1756" i="87" s="1"/>
  <c r="B2075" i="87"/>
  <c r="K2075" i="87" s="1"/>
  <c r="B1244" i="87"/>
  <c r="K1244" i="87" s="1"/>
  <c r="B1276" i="87"/>
  <c r="K1276" i="87" s="1"/>
  <c r="G1596" i="87"/>
  <c r="P1596" i="87" s="1"/>
  <c r="B971" i="87"/>
  <c r="K971" i="87" s="1"/>
  <c r="B510" i="87"/>
  <c r="K510" i="87" s="1"/>
  <c r="B2170" i="87"/>
  <c r="K2170" i="87" s="1"/>
  <c r="B413" i="87"/>
  <c r="K413" i="87" s="1"/>
  <c r="G205" i="87"/>
  <c r="P205" i="87" s="1"/>
  <c r="B1564" i="87"/>
  <c r="K1564" i="87" s="1"/>
  <c r="G575" i="87"/>
  <c r="P575" i="87" s="1"/>
  <c r="G447" i="87"/>
  <c r="P447" i="87" s="1"/>
  <c r="B1052" i="87"/>
  <c r="K1052" i="87" s="1"/>
  <c r="G76" i="87"/>
  <c r="P76" i="87" s="1"/>
  <c r="G1311" i="87"/>
  <c r="P1311" i="87" s="1"/>
  <c r="B715" i="87"/>
  <c r="K715" i="87" s="1"/>
  <c r="B970" i="87"/>
  <c r="K970" i="87" s="1"/>
  <c r="B1275" i="87"/>
  <c r="K1275" i="87" s="1"/>
  <c r="G557" i="87"/>
  <c r="P557" i="87" s="1"/>
  <c r="G1356" i="87"/>
  <c r="P1356" i="87" s="1"/>
  <c r="B1168" i="87"/>
  <c r="K1168" i="87" s="1"/>
  <c r="G959" i="87"/>
  <c r="P959" i="87" s="1"/>
  <c r="B303" i="87"/>
  <c r="K303" i="87" s="1"/>
  <c r="B253" i="87"/>
  <c r="K253" i="87" s="1"/>
  <c r="G1546" i="87"/>
  <c r="P1546" i="87" s="1"/>
  <c r="G237" i="87"/>
  <c r="P237" i="87" s="1"/>
  <c r="G1725" i="87"/>
  <c r="P1725" i="87" s="1"/>
  <c r="G429" i="87"/>
  <c r="P429" i="87" s="1"/>
  <c r="G2223" i="87"/>
  <c r="P2223" i="87" s="1"/>
  <c r="G703" i="87"/>
  <c r="P703" i="87" s="1"/>
  <c r="B221" i="87"/>
  <c r="K221" i="87" s="1"/>
  <c r="G1036" i="87"/>
  <c r="P1036" i="87" s="1"/>
  <c r="B254" i="87"/>
  <c r="K254" i="87" s="1"/>
  <c r="B220" i="87"/>
  <c r="K220" i="87" s="1"/>
  <c r="G1343" i="87"/>
  <c r="P1343" i="87" s="1"/>
  <c r="G251" i="87"/>
  <c r="P251" i="87" s="1"/>
  <c r="G398" i="87"/>
  <c r="P398" i="87" s="1"/>
  <c r="G2300" i="87"/>
  <c r="P2300" i="87" s="1"/>
  <c r="B570" i="87"/>
  <c r="K570" i="87" s="1"/>
  <c r="B1327" i="87"/>
  <c r="K1327" i="87" s="1"/>
  <c r="G1533" i="87"/>
  <c r="P1533" i="87" s="1"/>
  <c r="B368" i="87"/>
  <c r="K368" i="87" s="1"/>
  <c r="G1184" i="87"/>
  <c r="P1184" i="87" s="1"/>
  <c r="B559" i="87"/>
  <c r="K559" i="87" s="1"/>
  <c r="G1552" i="87"/>
  <c r="P1552" i="87" s="1"/>
  <c r="B653" i="87"/>
  <c r="K653" i="87" s="1"/>
  <c r="G45" i="87"/>
  <c r="P45" i="87" s="1"/>
  <c r="G640" i="87"/>
  <c r="P640" i="87" s="1"/>
  <c r="B1819" i="87"/>
  <c r="K1819" i="87" s="1"/>
  <c r="G319" i="87"/>
  <c r="P319" i="87" s="1"/>
  <c r="G749" i="87"/>
  <c r="P749" i="87" s="1"/>
  <c r="G526" i="87"/>
  <c r="P526" i="87" s="1"/>
  <c r="B554" i="87"/>
  <c r="K554" i="87" s="1"/>
  <c r="G191" i="87"/>
  <c r="P191" i="87" s="1"/>
  <c r="G507" i="87"/>
  <c r="P507" i="87" s="1"/>
  <c r="G1724" i="87"/>
  <c r="P1724" i="87" s="1"/>
  <c r="G1404" i="87"/>
  <c r="P1404" i="87" s="1"/>
  <c r="B431" i="87"/>
  <c r="K431" i="87" s="1"/>
  <c r="B1199" i="87"/>
  <c r="K1199" i="87" s="1"/>
  <c r="B1084" i="87"/>
  <c r="K1084" i="87" s="1"/>
  <c r="B139" i="87"/>
  <c r="K139" i="87" s="1"/>
  <c r="G877" i="87"/>
  <c r="P877" i="87" s="1"/>
  <c r="G384" i="87"/>
  <c r="P384" i="87" s="1"/>
  <c r="B1178" i="87"/>
  <c r="K1178" i="87" s="1"/>
  <c r="G2351" i="87"/>
  <c r="P2351" i="87" s="1"/>
  <c r="B382" i="87"/>
  <c r="K382" i="87" s="1"/>
  <c r="G621" i="87"/>
  <c r="P621" i="87" s="1"/>
  <c r="B523" i="87"/>
  <c r="K523" i="87" s="1"/>
  <c r="B267" i="87"/>
  <c r="K267" i="87" s="1"/>
  <c r="B459" i="87"/>
  <c r="K459" i="87" s="1"/>
  <c r="B1034" i="87"/>
  <c r="K1034" i="87" s="1"/>
  <c r="G1260" i="87"/>
  <c r="P1260" i="87" s="1"/>
  <c r="B106" i="87"/>
  <c r="K106" i="87" s="1"/>
  <c r="G2288" i="87"/>
  <c r="P2288" i="87" s="1"/>
  <c r="G912" i="87"/>
  <c r="P912" i="87" s="1"/>
  <c r="B2331" i="87"/>
  <c r="K2331" i="87" s="1"/>
  <c r="B42" i="87"/>
  <c r="K42" i="87" s="1"/>
  <c r="B11" i="87"/>
  <c r="K11" i="87" s="1"/>
  <c r="G365" i="87"/>
  <c r="P365" i="87" s="1"/>
  <c r="B187" i="87"/>
  <c r="K187" i="87" s="1"/>
  <c r="B315" i="87"/>
  <c r="K315" i="87" s="1"/>
  <c r="B943" i="87"/>
  <c r="K943" i="87" s="1"/>
  <c r="B2139" i="87"/>
  <c r="K2139" i="87" s="1"/>
  <c r="B1883" i="87"/>
  <c r="K1883" i="87" s="1"/>
  <c r="B298" i="87"/>
  <c r="K298" i="87" s="1"/>
  <c r="G763" i="87"/>
  <c r="P763" i="87" s="1"/>
  <c r="B2268" i="87"/>
  <c r="K2268" i="87" s="1"/>
  <c r="B1227" i="87"/>
  <c r="K1227" i="87" s="1"/>
  <c r="B61" i="87"/>
  <c r="K61" i="87" s="1"/>
  <c r="B1339" i="87"/>
  <c r="K1339" i="87" s="1"/>
  <c r="G992" i="87"/>
  <c r="P992" i="87" s="1"/>
  <c r="G2122" i="87"/>
  <c r="P2122" i="87" s="1"/>
  <c r="G2714" i="87"/>
  <c r="P2714" i="87" s="1"/>
  <c r="G1802" i="87"/>
  <c r="P1802" i="87" s="1"/>
  <c r="B1103" i="87"/>
  <c r="K1103" i="87" s="1"/>
  <c r="B655" i="87"/>
  <c r="K655" i="87" s="1"/>
  <c r="B591" i="87"/>
  <c r="K591" i="87" s="1"/>
  <c r="G2450" i="87"/>
  <c r="P2450" i="87" s="1"/>
  <c r="B1775" i="87"/>
  <c r="K1775" i="87" s="1"/>
  <c r="B138" i="87"/>
  <c r="K138" i="87" s="1"/>
  <c r="B1179" i="87"/>
  <c r="K1179" i="87" s="1"/>
  <c r="B346" i="87"/>
  <c r="K346" i="87" s="1"/>
  <c r="B44" i="87"/>
  <c r="K44" i="87" s="1"/>
  <c r="B2606" i="87"/>
  <c r="K2606" i="87" s="1"/>
  <c r="G538" i="87"/>
  <c r="P538" i="87" s="1"/>
  <c r="B177" i="87"/>
  <c r="K177" i="87" s="1"/>
  <c r="B1137" i="87"/>
  <c r="K1137" i="87" s="1"/>
  <c r="B49" i="87"/>
  <c r="K49" i="87" s="1"/>
  <c r="B1025" i="87"/>
  <c r="K1025" i="87" s="1"/>
  <c r="B33" i="87"/>
  <c r="K33" i="87" s="1"/>
  <c r="G2385" i="87"/>
  <c r="P2385" i="87" s="1"/>
  <c r="B1009" i="87"/>
  <c r="K1009" i="87" s="1"/>
  <c r="B1249" i="87"/>
  <c r="K1249" i="87" s="1"/>
  <c r="G81" i="87"/>
  <c r="P81" i="87" s="1"/>
  <c r="B1051" i="87"/>
  <c r="K1051" i="87" s="1"/>
  <c r="B923" i="87"/>
  <c r="K923" i="87" s="1"/>
  <c r="B2830" i="87"/>
  <c r="K2830" i="87" s="1"/>
  <c r="G2670" i="87"/>
  <c r="P2670" i="87" s="1"/>
  <c r="G2702" i="87"/>
  <c r="P2702" i="87" s="1"/>
  <c r="B1487" i="87"/>
  <c r="K1487" i="87" s="1"/>
  <c r="B154" i="87"/>
  <c r="K154" i="87" s="1"/>
  <c r="B410" i="87"/>
  <c r="K410" i="87" s="1"/>
  <c r="B586" i="87"/>
  <c r="K586" i="87" s="1"/>
  <c r="G74" i="87"/>
  <c r="P74" i="87" s="1"/>
  <c r="B1914" i="87"/>
  <c r="K1914" i="87" s="1"/>
  <c r="G2171" i="87"/>
  <c r="P2171" i="87" s="1"/>
  <c r="G1661" i="87"/>
  <c r="P1661" i="87" s="1"/>
  <c r="G2834" i="87"/>
  <c r="P2834" i="87" s="1"/>
  <c r="G1618" i="87"/>
  <c r="P1618" i="87" s="1"/>
  <c r="B34" i="87"/>
  <c r="K34" i="87" s="1"/>
  <c r="G2530" i="87"/>
  <c r="P2530" i="87" s="1"/>
  <c r="G1746" i="87"/>
  <c r="P1746" i="87" s="1"/>
  <c r="G2386" i="87"/>
  <c r="P2386" i="87" s="1"/>
  <c r="G1874" i="87"/>
  <c r="P1874" i="87" s="1"/>
  <c r="B2378" i="87"/>
  <c r="K2378" i="87" s="1"/>
  <c r="B2798" i="87"/>
  <c r="K2798" i="87" s="1"/>
  <c r="B2510" i="87"/>
  <c r="K2510" i="87" s="1"/>
  <c r="B1162" i="87"/>
  <c r="K1162" i="87" s="1"/>
  <c r="G2734" i="87"/>
  <c r="P2734" i="87" s="1"/>
  <c r="B163" i="87"/>
  <c r="K163" i="87" s="1"/>
  <c r="G1907" i="87"/>
  <c r="P1907" i="87" s="1"/>
  <c r="G1651" i="87"/>
  <c r="P1651" i="87" s="1"/>
  <c r="G2163" i="87"/>
  <c r="P2163" i="87" s="1"/>
  <c r="B1283" i="87"/>
  <c r="K1283" i="87" s="1"/>
  <c r="G1427" i="87"/>
  <c r="P1427" i="87" s="1"/>
  <c r="B1274" i="87"/>
  <c r="K1274" i="87" s="1"/>
  <c r="B1402" i="87"/>
  <c r="K1402" i="87" s="1"/>
  <c r="B1194" i="87"/>
  <c r="K1194" i="87" s="1"/>
  <c r="B762" i="87"/>
  <c r="K762" i="87" s="1"/>
  <c r="B2042" i="87"/>
  <c r="K2042" i="87" s="1"/>
  <c r="G2874" i="87"/>
  <c r="P2874" i="87" s="1"/>
  <c r="G300" i="87"/>
  <c r="P300" i="87" s="1"/>
  <c r="G1647" i="87"/>
  <c r="P1647" i="87" s="1"/>
  <c r="G2650" i="87"/>
  <c r="P2650" i="87" s="1"/>
  <c r="B252" i="87"/>
  <c r="K252" i="87" s="1"/>
  <c r="B107" i="87"/>
  <c r="K107" i="87" s="1"/>
  <c r="B2638" i="87"/>
  <c r="K2638" i="87" s="1"/>
  <c r="B508" i="87"/>
  <c r="K508" i="87" s="1"/>
  <c r="B555" i="87"/>
  <c r="K555" i="87" s="1"/>
  <c r="B1258" i="87"/>
  <c r="K1258" i="87" s="1"/>
  <c r="B938" i="87"/>
  <c r="K938" i="87" s="1"/>
  <c r="B996" i="87"/>
  <c r="K996" i="87" s="1"/>
  <c r="B548" i="87"/>
  <c r="K548" i="87" s="1"/>
  <c r="B292" i="87"/>
  <c r="K292" i="87" s="1"/>
  <c r="G2724" i="87"/>
  <c r="P2724" i="87" s="1"/>
  <c r="G2676" i="87"/>
  <c r="P2676" i="87" s="1"/>
  <c r="G2388" i="87"/>
  <c r="P2388" i="87" s="1"/>
  <c r="B1108" i="87"/>
  <c r="K1108" i="87" s="1"/>
  <c r="G2564" i="87"/>
  <c r="P2564" i="87" s="1"/>
  <c r="B148" i="87"/>
  <c r="K148" i="87" s="1"/>
  <c r="G2740" i="87"/>
  <c r="P2740" i="87" s="1"/>
  <c r="G2788" i="87"/>
  <c r="P2788" i="87" s="1"/>
  <c r="G980" i="87"/>
  <c r="P980" i="87" s="1"/>
  <c r="G2554" i="87"/>
  <c r="P2554" i="87" s="1"/>
  <c r="G2863" i="87"/>
  <c r="P2863" i="87" s="1"/>
  <c r="B2863" i="87"/>
  <c r="K2863" i="87" s="1"/>
  <c r="G2830" i="87"/>
  <c r="P2830" i="87" s="1"/>
  <c r="B2766" i="87"/>
  <c r="K2766" i="87" s="1"/>
  <c r="G2570" i="87"/>
  <c r="P2570" i="87" s="1"/>
  <c r="B2570" i="87"/>
  <c r="K2570" i="87" s="1"/>
  <c r="B2538" i="87"/>
  <c r="K2538" i="87" s="1"/>
  <c r="B2767" i="87"/>
  <c r="K2767" i="87" s="1"/>
  <c r="B2415" i="87"/>
  <c r="K2415" i="87" s="1"/>
  <c r="B2575" i="87"/>
  <c r="K2575" i="87" s="1"/>
  <c r="G2634" i="87"/>
  <c r="P2634" i="87" s="1"/>
  <c r="B2634" i="87"/>
  <c r="K2634" i="87" s="1"/>
  <c r="G2730" i="87"/>
  <c r="P2730" i="87" s="1"/>
  <c r="B2730" i="87"/>
  <c r="K2730" i="87" s="1"/>
  <c r="G2842" i="87"/>
  <c r="P2842" i="87" s="1"/>
  <c r="G2586" i="87"/>
  <c r="P2586" i="87" s="1"/>
  <c r="G2682" i="87"/>
  <c r="P2682" i="87" s="1"/>
  <c r="B2447" i="87"/>
  <c r="K2447" i="87" s="1"/>
  <c r="B2479" i="87"/>
  <c r="K2479" i="87" s="1"/>
  <c r="B2831" i="87"/>
  <c r="K2831" i="87" s="1"/>
  <c r="G2703" i="87"/>
  <c r="P2703" i="87" s="1"/>
  <c r="B2703" i="87"/>
  <c r="K2703" i="87" s="1"/>
  <c r="G2799" i="87"/>
  <c r="P2799" i="87" s="1"/>
  <c r="B2799" i="87"/>
  <c r="K2799" i="87" s="1"/>
  <c r="B2735" i="87"/>
  <c r="K2735" i="87" s="1"/>
  <c r="G2511" i="87"/>
  <c r="P2511" i="87" s="1"/>
  <c r="B2511" i="87"/>
  <c r="K2511" i="87" s="1"/>
  <c r="G2826" i="87"/>
  <c r="P2826" i="87" s="1"/>
  <c r="B2826" i="87"/>
  <c r="K2826" i="87" s="1"/>
  <c r="B2506" i="87"/>
  <c r="K2506" i="87" s="1"/>
  <c r="B2442" i="87"/>
  <c r="K2442" i="87" s="1"/>
  <c r="G812" i="87"/>
  <c r="P812" i="87" s="1"/>
  <c r="C2550" i="87"/>
  <c r="B2607" i="87"/>
  <c r="K2607" i="87" s="1"/>
  <c r="B2762" i="87"/>
  <c r="K2762" i="87" s="1"/>
  <c r="B2698" i="87"/>
  <c r="K2698" i="87" s="1"/>
  <c r="B2410" i="87"/>
  <c r="K2410" i="87" s="1"/>
  <c r="G2638" i="87"/>
  <c r="P2638" i="87" s="1"/>
  <c r="B2794" i="87"/>
  <c r="K2794" i="87" s="1"/>
  <c r="G2602" i="87"/>
  <c r="P2602" i="87" s="1"/>
  <c r="B2602" i="87"/>
  <c r="K2602" i="87" s="1"/>
  <c r="B2639" i="87"/>
  <c r="K2639" i="87" s="1"/>
  <c r="B2671" i="87"/>
  <c r="K2671" i="87" s="1"/>
  <c r="B2543" i="87"/>
  <c r="K2543" i="87" s="1"/>
  <c r="B2862" i="87"/>
  <c r="K2862" i="87" s="1"/>
  <c r="B2446" i="87"/>
  <c r="K2446" i="87" s="1"/>
  <c r="B2478" i="87"/>
  <c r="K2478" i="87" s="1"/>
  <c r="B2666" i="87"/>
  <c r="K2666" i="87" s="1"/>
  <c r="B2474" i="87"/>
  <c r="K2474" i="87" s="1"/>
  <c r="B2858" i="87"/>
  <c r="K2858" i="87" s="1"/>
  <c r="G282" i="87"/>
  <c r="P282" i="87" s="1"/>
  <c r="B602" i="87"/>
  <c r="K602" i="87" s="1"/>
  <c r="G2085" i="87"/>
  <c r="P2085" i="87" s="1"/>
  <c r="G1829" i="87"/>
  <c r="P1829" i="87" s="1"/>
  <c r="G1701" i="87"/>
  <c r="P1701" i="87" s="1"/>
  <c r="G1381" i="87"/>
  <c r="P1381" i="87" s="1"/>
  <c r="G1045" i="87"/>
  <c r="P1045" i="87" s="1"/>
  <c r="G917" i="87"/>
  <c r="P917" i="87" s="1"/>
  <c r="B869" i="87"/>
  <c r="K869" i="87" s="1"/>
  <c r="B677" i="87"/>
  <c r="K677" i="87" s="1"/>
  <c r="B549" i="87"/>
  <c r="K549" i="87" s="1"/>
  <c r="B101" i="87"/>
  <c r="K101" i="87" s="1"/>
  <c r="G1603" i="87"/>
  <c r="P1603" i="87" s="1"/>
  <c r="G947" i="87"/>
  <c r="P947" i="87" s="1"/>
  <c r="G1364" i="87"/>
  <c r="P1364" i="87" s="1"/>
  <c r="G1236" i="87"/>
  <c r="P1236" i="87" s="1"/>
  <c r="G1044" i="87"/>
  <c r="P1044" i="87" s="1"/>
  <c r="G916" i="87"/>
  <c r="P916" i="87" s="1"/>
  <c r="G788" i="87"/>
  <c r="P788" i="87" s="1"/>
  <c r="G660" i="87"/>
  <c r="P660" i="87" s="1"/>
  <c r="G276" i="87"/>
  <c r="P276" i="87" s="1"/>
  <c r="G84" i="87"/>
  <c r="P84" i="87" s="1"/>
  <c r="G2115" i="87"/>
  <c r="P2115" i="87" s="1"/>
  <c r="G147" i="87"/>
  <c r="P147" i="87" s="1"/>
  <c r="G2274" i="87"/>
  <c r="P2274" i="87" s="1"/>
  <c r="G1107" i="87"/>
  <c r="P1107" i="87" s="1"/>
  <c r="G435" i="87"/>
  <c r="P435" i="87" s="1"/>
  <c r="G219" i="87"/>
  <c r="P219" i="87" s="1"/>
  <c r="G1169" i="87"/>
  <c r="P1169" i="87" s="1"/>
  <c r="G865" i="87"/>
  <c r="P865" i="87" s="1"/>
  <c r="G545" i="87"/>
  <c r="P545" i="87" s="1"/>
  <c r="G513" i="87"/>
  <c r="P513" i="87" s="1"/>
  <c r="G353" i="87"/>
  <c r="P353" i="87" s="1"/>
  <c r="G193" i="87"/>
  <c r="P193" i="87" s="1"/>
  <c r="G1744" i="87"/>
  <c r="P1744" i="87" s="1"/>
  <c r="G1616" i="87"/>
  <c r="P1616" i="87" s="1"/>
  <c r="G1488" i="87"/>
  <c r="P1488" i="87" s="1"/>
  <c r="G1120" i="87"/>
  <c r="P1120" i="87" s="1"/>
  <c r="G864" i="87"/>
  <c r="P864" i="87" s="1"/>
  <c r="G448" i="87"/>
  <c r="P448" i="87" s="1"/>
  <c r="G192" i="87"/>
  <c r="P192" i="87" s="1"/>
  <c r="G2159" i="87"/>
  <c r="P2159" i="87" s="1"/>
  <c r="G1775" i="87"/>
  <c r="P1775" i="87" s="1"/>
  <c r="G1519" i="87"/>
  <c r="P1519" i="87" s="1"/>
  <c r="G1279" i="87"/>
  <c r="P1279" i="87" s="1"/>
  <c r="G266" i="87"/>
  <c r="P266" i="87" s="1"/>
  <c r="B637" i="87"/>
  <c r="K637" i="87" s="1"/>
  <c r="G1723" i="87"/>
  <c r="P1723" i="87" s="1"/>
  <c r="G1179" i="87"/>
  <c r="P1179" i="87" s="1"/>
  <c r="B1131" i="87"/>
  <c r="K1131" i="87" s="1"/>
  <c r="B1067" i="87"/>
  <c r="K1067" i="87" s="1"/>
  <c r="B939" i="87"/>
  <c r="K939" i="87" s="1"/>
  <c r="B811" i="87"/>
  <c r="K811" i="87" s="1"/>
  <c r="G667" i="87"/>
  <c r="P667" i="87" s="1"/>
  <c r="B619" i="87"/>
  <c r="K619" i="87" s="1"/>
  <c r="G539" i="87"/>
  <c r="P539" i="87" s="1"/>
  <c r="B879" i="87"/>
  <c r="K879" i="87" s="1"/>
  <c r="B623" i="87"/>
  <c r="K623" i="87" s="1"/>
  <c r="B111" i="87"/>
  <c r="K111" i="87" s="1"/>
  <c r="G1358" i="87"/>
  <c r="P1358" i="87" s="1"/>
  <c r="G78" i="87"/>
  <c r="P78" i="87" s="1"/>
  <c r="G458" i="87"/>
  <c r="P458" i="87" s="1"/>
  <c r="G2341" i="87"/>
  <c r="P2341" i="87" s="1"/>
  <c r="G2277" i="87"/>
  <c r="P2277" i="87" s="1"/>
  <c r="G2213" i="87"/>
  <c r="P2213" i="87" s="1"/>
  <c r="G1957" i="87"/>
  <c r="P1957" i="87" s="1"/>
  <c r="G1893" i="87"/>
  <c r="P1893" i="87" s="1"/>
  <c r="G1765" i="87"/>
  <c r="P1765" i="87" s="1"/>
  <c r="G1445" i="87"/>
  <c r="P1445" i="87" s="1"/>
  <c r="G1365" i="87"/>
  <c r="P1365" i="87" s="1"/>
  <c r="G1173" i="87"/>
  <c r="P1173" i="87" s="1"/>
  <c r="G1109" i="87"/>
  <c r="P1109" i="87" s="1"/>
  <c r="G981" i="87"/>
  <c r="P981" i="87" s="1"/>
  <c r="G853" i="87"/>
  <c r="P853" i="87" s="1"/>
  <c r="G789" i="87"/>
  <c r="P789" i="87" s="1"/>
  <c r="G725" i="87"/>
  <c r="P725" i="87" s="1"/>
  <c r="G597" i="87"/>
  <c r="P597" i="87" s="1"/>
  <c r="G533" i="87"/>
  <c r="P533" i="87" s="1"/>
  <c r="G341" i="87"/>
  <c r="P341" i="87" s="1"/>
  <c r="G277" i="87"/>
  <c r="P277" i="87" s="1"/>
  <c r="G2340" i="87"/>
  <c r="P2340" i="87" s="1"/>
  <c r="G2276" i="87"/>
  <c r="P2276" i="87" s="1"/>
  <c r="G2212" i="87"/>
  <c r="P2212" i="87" s="1"/>
  <c r="G2084" i="87"/>
  <c r="P2084" i="87" s="1"/>
  <c r="G2020" i="87"/>
  <c r="P2020" i="87" s="1"/>
  <c r="G1892" i="87"/>
  <c r="P1892" i="87" s="1"/>
  <c r="G1828" i="87"/>
  <c r="P1828" i="87" s="1"/>
  <c r="G1700" i="87"/>
  <c r="P1700" i="87" s="1"/>
  <c r="G1636" i="87"/>
  <c r="P1636" i="87" s="1"/>
  <c r="B1572" i="87"/>
  <c r="K1572" i="87" s="1"/>
  <c r="B579" i="87"/>
  <c r="K579" i="87" s="1"/>
  <c r="G1890" i="87"/>
  <c r="P1890" i="87" s="1"/>
  <c r="B1634" i="87"/>
  <c r="K1634" i="87" s="1"/>
  <c r="G1506" i="87"/>
  <c r="P1506" i="87" s="1"/>
  <c r="G1057" i="87"/>
  <c r="P1057" i="87" s="1"/>
  <c r="G1248" i="87"/>
  <c r="P1248" i="87" s="1"/>
  <c r="B688" i="87"/>
  <c r="K688" i="87" s="1"/>
  <c r="G202" i="87"/>
  <c r="P202" i="87" s="1"/>
  <c r="G330" i="87"/>
  <c r="P330" i="87" s="1"/>
  <c r="G755" i="87"/>
  <c r="P755" i="87" s="1"/>
  <c r="G403" i="87"/>
  <c r="P403" i="87" s="1"/>
  <c r="G973" i="87"/>
  <c r="P973" i="87" s="1"/>
  <c r="G236" i="87"/>
  <c r="P236" i="87" s="1"/>
  <c r="G44" i="87"/>
  <c r="P44" i="87" s="1"/>
  <c r="G2107" i="87"/>
  <c r="P2107" i="87" s="1"/>
  <c r="G2043" i="87"/>
  <c r="P2043" i="87" s="1"/>
  <c r="G1915" i="87"/>
  <c r="P1915" i="87" s="1"/>
  <c r="G987" i="87"/>
  <c r="P987" i="87" s="1"/>
  <c r="G795" i="87"/>
  <c r="P795" i="87" s="1"/>
  <c r="G411" i="87"/>
  <c r="P411" i="87" s="1"/>
  <c r="G1151" i="87"/>
  <c r="P1151" i="87" s="1"/>
  <c r="G767" i="87"/>
  <c r="P767" i="87" s="1"/>
  <c r="G383" i="87"/>
  <c r="P383" i="87" s="1"/>
  <c r="G255" i="87"/>
  <c r="P255" i="87" s="1"/>
  <c r="G127" i="87"/>
  <c r="P127" i="87" s="1"/>
  <c r="G590" i="87"/>
  <c r="P590" i="87" s="1"/>
  <c r="G462" i="87"/>
  <c r="P462" i="87" s="1"/>
  <c r="G334" i="87"/>
  <c r="P334" i="87" s="1"/>
  <c r="G206" i="87"/>
  <c r="P206" i="87" s="1"/>
  <c r="G2173" i="87"/>
  <c r="P2173" i="87" s="1"/>
  <c r="G1917" i="87"/>
  <c r="P1917" i="87" s="1"/>
  <c r="G813" i="87"/>
  <c r="P813" i="87" s="1"/>
  <c r="G1267" i="87"/>
  <c r="P1267" i="87" s="1"/>
  <c r="G2366" i="87"/>
  <c r="P2366" i="87" s="1"/>
  <c r="G154" i="87"/>
  <c r="P154" i="87" s="1"/>
  <c r="G410" i="87"/>
  <c r="P410" i="87" s="1"/>
  <c r="G2021" i="87"/>
  <c r="P2021" i="87" s="1"/>
  <c r="B1317" i="87"/>
  <c r="K1317" i="87" s="1"/>
  <c r="B1253" i="87"/>
  <c r="K1253" i="87" s="1"/>
  <c r="G1237" i="87"/>
  <c r="P1237" i="87" s="1"/>
  <c r="B1189" i="87"/>
  <c r="K1189" i="87" s="1"/>
  <c r="B1125" i="87"/>
  <c r="K1125" i="87" s="1"/>
  <c r="B1061" i="87"/>
  <c r="K1061" i="87" s="1"/>
  <c r="B997" i="87"/>
  <c r="K997" i="87" s="1"/>
  <c r="B933" i="87"/>
  <c r="K933" i="87" s="1"/>
  <c r="B805" i="87"/>
  <c r="K805" i="87" s="1"/>
  <c r="B741" i="87"/>
  <c r="K741" i="87" s="1"/>
  <c r="G661" i="87"/>
  <c r="P661" i="87" s="1"/>
  <c r="B613" i="87"/>
  <c r="K613" i="87" s="1"/>
  <c r="B485" i="87"/>
  <c r="K485" i="87" s="1"/>
  <c r="B421" i="87"/>
  <c r="K421" i="87" s="1"/>
  <c r="B357" i="87"/>
  <c r="K357" i="87" s="1"/>
  <c r="B293" i="87"/>
  <c r="K293" i="87" s="1"/>
  <c r="B229" i="87"/>
  <c r="K229" i="87" s="1"/>
  <c r="B165" i="87"/>
  <c r="K165" i="87" s="1"/>
  <c r="G85" i="87"/>
  <c r="P85" i="87" s="1"/>
  <c r="G595" i="87"/>
  <c r="P595" i="87" s="1"/>
  <c r="G1300" i="87"/>
  <c r="P1300" i="87" s="1"/>
  <c r="G1108" i="87"/>
  <c r="P1108" i="87" s="1"/>
  <c r="G852" i="87"/>
  <c r="P852" i="87" s="1"/>
  <c r="G724" i="87"/>
  <c r="P724" i="87" s="1"/>
  <c r="G596" i="87"/>
  <c r="P596" i="87" s="1"/>
  <c r="G532" i="87"/>
  <c r="P532" i="87" s="1"/>
  <c r="G468" i="87"/>
  <c r="P468" i="87" s="1"/>
  <c r="G404" i="87"/>
  <c r="P404" i="87" s="1"/>
  <c r="G340" i="87"/>
  <c r="P340" i="87" s="1"/>
  <c r="G212" i="87"/>
  <c r="P212" i="87" s="1"/>
  <c r="G2339" i="87"/>
  <c r="P2339" i="87" s="1"/>
  <c r="G1075" i="87"/>
  <c r="P1075" i="87" s="1"/>
  <c r="G2146" i="87"/>
  <c r="P2146" i="87" s="1"/>
  <c r="G2018" i="87"/>
  <c r="P2018" i="87" s="1"/>
  <c r="G155" i="87"/>
  <c r="P155" i="87" s="1"/>
  <c r="G1409" i="87"/>
  <c r="P1409" i="87" s="1"/>
  <c r="G1025" i="87"/>
  <c r="P1025" i="87" s="1"/>
  <c r="G705" i="87"/>
  <c r="P705" i="87" s="1"/>
  <c r="G704" i="87"/>
  <c r="P704" i="87" s="1"/>
  <c r="G576" i="87"/>
  <c r="P576" i="87" s="1"/>
  <c r="G320" i="87"/>
  <c r="P320" i="87" s="1"/>
  <c r="G64" i="87"/>
  <c r="P64" i="87" s="1"/>
  <c r="G2287" i="87"/>
  <c r="P2287" i="87" s="1"/>
  <c r="G1903" i="87"/>
  <c r="P1903" i="87" s="1"/>
  <c r="G1391" i="87"/>
  <c r="P1391" i="87" s="1"/>
  <c r="G138" i="87"/>
  <c r="P138" i="87" s="1"/>
  <c r="G394" i="87"/>
  <c r="P394" i="87" s="1"/>
  <c r="B1281" i="87"/>
  <c r="K1281" i="87" s="1"/>
  <c r="B797" i="87"/>
  <c r="K797" i="87" s="1"/>
  <c r="B573" i="87"/>
  <c r="K573" i="87" s="1"/>
  <c r="B509" i="87"/>
  <c r="K509" i="87" s="1"/>
  <c r="B445" i="87"/>
  <c r="K445" i="87" s="1"/>
  <c r="B764" i="87"/>
  <c r="K764" i="87" s="1"/>
  <c r="B188" i="87"/>
  <c r="K188" i="87" s="1"/>
  <c r="G108" i="87"/>
  <c r="P108" i="87" s="1"/>
  <c r="B1259" i="87"/>
  <c r="K1259" i="87" s="1"/>
  <c r="B1195" i="87"/>
  <c r="K1195" i="87" s="1"/>
  <c r="B1003" i="87"/>
  <c r="K1003" i="87" s="1"/>
  <c r="B875" i="87"/>
  <c r="K875" i="87" s="1"/>
  <c r="B747" i="87"/>
  <c r="K747" i="87" s="1"/>
  <c r="B683" i="87"/>
  <c r="K683" i="87" s="1"/>
  <c r="B1263" i="87"/>
  <c r="K1263" i="87" s="1"/>
  <c r="B1135" i="87"/>
  <c r="K1135" i="87" s="1"/>
  <c r="B1007" i="87"/>
  <c r="K1007" i="87" s="1"/>
  <c r="B751" i="87"/>
  <c r="K751" i="87" s="1"/>
  <c r="G639" i="87"/>
  <c r="P639" i="87" s="1"/>
  <c r="G511" i="87"/>
  <c r="P511" i="87" s="1"/>
  <c r="B495" i="87"/>
  <c r="K495" i="87" s="1"/>
  <c r="B367" i="87"/>
  <c r="K367" i="87" s="1"/>
  <c r="B239" i="87"/>
  <c r="K239" i="87" s="1"/>
  <c r="B1086" i="87"/>
  <c r="K1086" i="87" s="1"/>
  <c r="G974" i="87"/>
  <c r="P974" i="87" s="1"/>
  <c r="B958" i="87"/>
  <c r="K958" i="87" s="1"/>
  <c r="B830" i="87"/>
  <c r="K830" i="87" s="1"/>
  <c r="B702" i="87"/>
  <c r="K702" i="87" s="1"/>
  <c r="B574" i="87"/>
  <c r="K574" i="87" s="1"/>
  <c r="B446" i="87"/>
  <c r="K446" i="87" s="1"/>
  <c r="B318" i="87"/>
  <c r="K318" i="87" s="1"/>
  <c r="B190" i="87"/>
  <c r="K190" i="87" s="1"/>
  <c r="B62" i="87"/>
  <c r="K62" i="87" s="1"/>
  <c r="B1181" i="87"/>
  <c r="K1181" i="87" s="1"/>
  <c r="G243" i="87"/>
  <c r="P243" i="87" s="1"/>
  <c r="G218" i="87"/>
  <c r="P218" i="87" s="1"/>
  <c r="G346" i="87"/>
  <c r="P346" i="87" s="1"/>
  <c r="G522" i="87"/>
  <c r="P522" i="87" s="1"/>
  <c r="G586" i="87"/>
  <c r="P586" i="87" s="1"/>
  <c r="G1637" i="87"/>
  <c r="P1637" i="87" s="1"/>
  <c r="G1573" i="87"/>
  <c r="P1573" i="87" s="1"/>
  <c r="G1509" i="87"/>
  <c r="P1509" i="87" s="1"/>
  <c r="G1301" i="87"/>
  <c r="P1301" i="87" s="1"/>
  <c r="G469" i="87"/>
  <c r="P469" i="87" s="1"/>
  <c r="G405" i="87"/>
  <c r="P405" i="87" s="1"/>
  <c r="G213" i="87"/>
  <c r="P213" i="87" s="1"/>
  <c r="G149" i="87"/>
  <c r="P149" i="87" s="1"/>
  <c r="G2148" i="87"/>
  <c r="P2148" i="87" s="1"/>
  <c r="G1956" i="87"/>
  <c r="P1956" i="87" s="1"/>
  <c r="G1764" i="87"/>
  <c r="P1764" i="87" s="1"/>
  <c r="G1444" i="87"/>
  <c r="P1444" i="87" s="1"/>
  <c r="G1380" i="87"/>
  <c r="P1380" i="87" s="1"/>
  <c r="B1316" i="87"/>
  <c r="K1316" i="87" s="1"/>
  <c r="B1252" i="87"/>
  <c r="K1252" i="87" s="1"/>
  <c r="G1172" i="87"/>
  <c r="P1172" i="87" s="1"/>
  <c r="B1124" i="87"/>
  <c r="K1124" i="87" s="1"/>
  <c r="B1060" i="87"/>
  <c r="K1060" i="87" s="1"/>
  <c r="B932" i="87"/>
  <c r="K932" i="87" s="1"/>
  <c r="B868" i="87"/>
  <c r="K868" i="87" s="1"/>
  <c r="B804" i="87"/>
  <c r="K804" i="87" s="1"/>
  <c r="B740" i="87"/>
  <c r="K740" i="87" s="1"/>
  <c r="B676" i="87"/>
  <c r="K676" i="87" s="1"/>
  <c r="B612" i="87"/>
  <c r="K612" i="87" s="1"/>
  <c r="B484" i="87"/>
  <c r="K484" i="87" s="1"/>
  <c r="B420" i="87"/>
  <c r="K420" i="87" s="1"/>
  <c r="B228" i="87"/>
  <c r="K228" i="87" s="1"/>
  <c r="B164" i="87"/>
  <c r="K164" i="87" s="1"/>
  <c r="B100" i="87"/>
  <c r="K100" i="87" s="1"/>
  <c r="B1091" i="87"/>
  <c r="K1091" i="87" s="1"/>
  <c r="B689" i="87"/>
  <c r="K689" i="87" s="1"/>
  <c r="B1360" i="87"/>
  <c r="K1360" i="87" s="1"/>
  <c r="B1232" i="87"/>
  <c r="K1232" i="87" s="1"/>
  <c r="B1104" i="87"/>
  <c r="K1104" i="87" s="1"/>
  <c r="B976" i="87"/>
  <c r="K976" i="87" s="1"/>
  <c r="B848" i="87"/>
  <c r="K848" i="87" s="1"/>
  <c r="G736" i="87"/>
  <c r="P736" i="87" s="1"/>
  <c r="B560" i="87"/>
  <c r="K560" i="87" s="1"/>
  <c r="B432" i="87"/>
  <c r="K432" i="87" s="1"/>
  <c r="B304" i="87"/>
  <c r="K304" i="87" s="1"/>
  <c r="B176" i="87"/>
  <c r="K176" i="87" s="1"/>
  <c r="B48" i="87"/>
  <c r="K48" i="87" s="1"/>
  <c r="G1914" i="87"/>
  <c r="P1914" i="87" s="1"/>
  <c r="G1043" i="87"/>
  <c r="P1043" i="87" s="1"/>
  <c r="G1537" i="87"/>
  <c r="P1537" i="87" s="1"/>
  <c r="G2363" i="87"/>
  <c r="P2363" i="87" s="1"/>
  <c r="G2299" i="87"/>
  <c r="P2299" i="87" s="1"/>
  <c r="G2235" i="87"/>
  <c r="P2235" i="87" s="1"/>
  <c r="G1979" i="87"/>
  <c r="P1979" i="87" s="1"/>
  <c r="G1851" i="87"/>
  <c r="P1851" i="87" s="1"/>
  <c r="G1243" i="87"/>
  <c r="P1243" i="87" s="1"/>
  <c r="G603" i="87"/>
  <c r="P603" i="87" s="1"/>
  <c r="G475" i="87"/>
  <c r="P475" i="87" s="1"/>
  <c r="G347" i="87"/>
  <c r="P347" i="87" s="1"/>
  <c r="G1023" i="87"/>
  <c r="P1023" i="87" s="1"/>
  <c r="G895" i="87"/>
  <c r="P895" i="87" s="1"/>
  <c r="G1230" i="87"/>
  <c r="P1230" i="87" s="1"/>
  <c r="G1102" i="87"/>
  <c r="P1102" i="87" s="1"/>
  <c r="G846" i="87"/>
  <c r="P846" i="87" s="1"/>
  <c r="G718" i="87"/>
  <c r="P718" i="87" s="1"/>
  <c r="G2301" i="87"/>
  <c r="P2301" i="87" s="1"/>
  <c r="G2045" i="87"/>
  <c r="P2045" i="87" s="1"/>
  <c r="G1789" i="87"/>
  <c r="P1789" i="87" s="1"/>
  <c r="G915" i="87"/>
  <c r="P915" i="87" s="1"/>
  <c r="G96" i="87"/>
  <c r="P96" i="87" s="1"/>
  <c r="G993" i="87"/>
  <c r="P993" i="87" s="1"/>
  <c r="G833" i="87"/>
  <c r="P833" i="87" s="1"/>
  <c r="G737" i="87"/>
  <c r="P737" i="87" s="1"/>
  <c r="G481" i="87"/>
  <c r="P481" i="87" s="1"/>
  <c r="G321" i="87"/>
  <c r="P321" i="87" s="1"/>
  <c r="G225" i="87"/>
  <c r="P225" i="87" s="1"/>
  <c r="B65" i="87"/>
  <c r="K65" i="87" s="1"/>
  <c r="G2160" i="87"/>
  <c r="P2160" i="87" s="1"/>
  <c r="B1904" i="87"/>
  <c r="K1904" i="87" s="1"/>
  <c r="B1776" i="87"/>
  <c r="K1776" i="87" s="1"/>
  <c r="B1712" i="87"/>
  <c r="K1712" i="87" s="1"/>
  <c r="B1648" i="87"/>
  <c r="K1648" i="87" s="1"/>
  <c r="B1584" i="87"/>
  <c r="K1584" i="87" s="1"/>
  <c r="G1456" i="87"/>
  <c r="P1456" i="87" s="1"/>
  <c r="G1392" i="87"/>
  <c r="P1392" i="87" s="1"/>
  <c r="G1152" i="87"/>
  <c r="P1152" i="87" s="1"/>
  <c r="G1088" i="87"/>
  <c r="P1088" i="87" s="1"/>
  <c r="G1024" i="87"/>
  <c r="P1024" i="87" s="1"/>
  <c r="G960" i="87"/>
  <c r="P960" i="87" s="1"/>
  <c r="G672" i="87"/>
  <c r="P672" i="87" s="1"/>
  <c r="G416" i="87"/>
  <c r="P416" i="87" s="1"/>
  <c r="G288" i="87"/>
  <c r="P288" i="87" s="1"/>
  <c r="G160" i="87"/>
  <c r="P160" i="87" s="1"/>
  <c r="B908" i="87"/>
  <c r="K908" i="87" s="1"/>
  <c r="G1235" i="87"/>
  <c r="P1235" i="87" s="1"/>
  <c r="G979" i="87"/>
  <c r="P979" i="87" s="1"/>
  <c r="G627" i="87"/>
  <c r="P627" i="87" s="1"/>
  <c r="B2383" i="87"/>
  <c r="K2383" i="87" s="1"/>
  <c r="B1999" i="87"/>
  <c r="K1999" i="87" s="1"/>
  <c r="B1871" i="87"/>
  <c r="K1871" i="87" s="1"/>
  <c r="B1743" i="87"/>
  <c r="K1743" i="87" s="1"/>
  <c r="B1615" i="87"/>
  <c r="K1615" i="87" s="1"/>
  <c r="G1423" i="87"/>
  <c r="P1423" i="87" s="1"/>
  <c r="G1247" i="87"/>
  <c r="P1247" i="87" s="1"/>
  <c r="B1183" i="87"/>
  <c r="K1183" i="87" s="1"/>
  <c r="G863" i="87"/>
  <c r="P863" i="87" s="1"/>
  <c r="G607" i="87"/>
  <c r="P607" i="87" s="1"/>
  <c r="G479" i="87"/>
  <c r="P479" i="87" s="1"/>
  <c r="G415" i="87"/>
  <c r="P415" i="87" s="1"/>
  <c r="G287" i="87"/>
  <c r="P287" i="87" s="1"/>
  <c r="G95" i="87"/>
  <c r="P95" i="87" s="1"/>
  <c r="K2430" i="87"/>
  <c r="G1134" i="87"/>
  <c r="P1134" i="87" s="1"/>
  <c r="B1070" i="87"/>
  <c r="K1070" i="87" s="1"/>
  <c r="B430" i="87"/>
  <c r="K430" i="87" s="1"/>
  <c r="B302" i="87"/>
  <c r="K302" i="87" s="1"/>
  <c r="G238" i="87"/>
  <c r="P238" i="87" s="1"/>
  <c r="B174" i="87"/>
  <c r="K174" i="87" s="1"/>
  <c r="B46" i="87"/>
  <c r="K46" i="87" s="1"/>
  <c r="B2333" i="87"/>
  <c r="K2333" i="87" s="1"/>
  <c r="B2141" i="87"/>
  <c r="K2141" i="87" s="1"/>
  <c r="B2077" i="87"/>
  <c r="K2077" i="87" s="1"/>
  <c r="B2013" i="87"/>
  <c r="K2013" i="87" s="1"/>
  <c r="B1949" i="87"/>
  <c r="K1949" i="87" s="1"/>
  <c r="B1885" i="87"/>
  <c r="K1885" i="87" s="1"/>
  <c r="B1757" i="87"/>
  <c r="K1757" i="87" s="1"/>
  <c r="B1437" i="87"/>
  <c r="K1437" i="87" s="1"/>
  <c r="C22" i="87"/>
  <c r="L22" i="87" s="1"/>
  <c r="G352" i="87"/>
  <c r="P352" i="87" s="1"/>
  <c r="G1441" i="87"/>
  <c r="P1441" i="87" s="1"/>
  <c r="G832" i="87"/>
  <c r="P832" i="87" s="1"/>
  <c r="G768" i="87"/>
  <c r="P768" i="87" s="1"/>
  <c r="G2191" i="87"/>
  <c r="P2191" i="87" s="1"/>
  <c r="B1935" i="87"/>
  <c r="K1935" i="87" s="1"/>
  <c r="B1807" i="87"/>
  <c r="K1807" i="87" s="1"/>
  <c r="B1679" i="87"/>
  <c r="K1679" i="87" s="1"/>
  <c r="G1505" i="87"/>
  <c r="P1505" i="87" s="1"/>
  <c r="G1377" i="87"/>
  <c r="P1377" i="87" s="1"/>
  <c r="G1280" i="87"/>
  <c r="P1280" i="87" s="1"/>
  <c r="G1229" i="87"/>
  <c r="P1229" i="87" s="1"/>
  <c r="B2298" i="87"/>
  <c r="K2298" i="87" s="1"/>
  <c r="G2243" i="87"/>
  <c r="P2243" i="87" s="1"/>
  <c r="G1731" i="87"/>
  <c r="P1731" i="87" s="1"/>
  <c r="K2527" i="87"/>
  <c r="K2431" i="87"/>
  <c r="G799" i="87"/>
  <c r="P799" i="87" s="1"/>
  <c r="B719" i="87"/>
  <c r="K719" i="87" s="1"/>
  <c r="K2526" i="87"/>
  <c r="G1262" i="87"/>
  <c r="P1262" i="87" s="1"/>
  <c r="G1006" i="87"/>
  <c r="P1006" i="87" s="1"/>
  <c r="B990" i="87"/>
  <c r="K990" i="87" s="1"/>
  <c r="B734" i="87"/>
  <c r="K734" i="87" s="1"/>
  <c r="B2269" i="87"/>
  <c r="K2269" i="87" s="1"/>
  <c r="B2205" i="87"/>
  <c r="K2205" i="87" s="1"/>
  <c r="B1821" i="87"/>
  <c r="K1821" i="87" s="1"/>
  <c r="B1693" i="87"/>
  <c r="K1693" i="87" s="1"/>
  <c r="G2426" i="87"/>
  <c r="P2426" i="87" s="1"/>
  <c r="G2522" i="87"/>
  <c r="P2522" i="87" s="1"/>
  <c r="B1185" i="87"/>
  <c r="K1185" i="87" s="1"/>
  <c r="B80" i="87"/>
  <c r="K80" i="87" s="1"/>
  <c r="B2063" i="87"/>
  <c r="K2063" i="87" s="1"/>
  <c r="G1198" i="87"/>
  <c r="P1198" i="87" s="1"/>
  <c r="G878" i="87"/>
  <c r="P878" i="87" s="1"/>
  <c r="B558" i="87"/>
  <c r="K558" i="87" s="1"/>
  <c r="G2394" i="87"/>
  <c r="P2394" i="87" s="1"/>
  <c r="B817" i="87"/>
  <c r="K817" i="87" s="1"/>
  <c r="G577" i="87"/>
  <c r="P577" i="87" s="1"/>
  <c r="B561" i="87"/>
  <c r="K561" i="87" s="1"/>
  <c r="G1520" i="87"/>
  <c r="P1520" i="87" s="1"/>
  <c r="G1216" i="87"/>
  <c r="P1216" i="87" s="1"/>
  <c r="G896" i="87"/>
  <c r="P896" i="87" s="1"/>
  <c r="G544" i="87"/>
  <c r="P544" i="87" s="1"/>
  <c r="G1325" i="87"/>
  <c r="P1325" i="87" s="1"/>
  <c r="G845" i="87"/>
  <c r="P845" i="87" s="1"/>
  <c r="B844" i="87"/>
  <c r="K844" i="87" s="1"/>
  <c r="G1987" i="87"/>
  <c r="P1987" i="87" s="1"/>
  <c r="G1475" i="87"/>
  <c r="P1475" i="87" s="1"/>
  <c r="B1219" i="87"/>
  <c r="K1219" i="87" s="1"/>
  <c r="G1139" i="87"/>
  <c r="P1139" i="87" s="1"/>
  <c r="G883" i="87"/>
  <c r="P883" i="87" s="1"/>
  <c r="G723" i="87"/>
  <c r="P723" i="87" s="1"/>
  <c r="G467" i="87"/>
  <c r="P467" i="87" s="1"/>
  <c r="G371" i="87"/>
  <c r="P371" i="87" s="1"/>
  <c r="G211" i="87"/>
  <c r="P211" i="87" s="1"/>
  <c r="G2255" i="87"/>
  <c r="P2255" i="87" s="1"/>
  <c r="G2127" i="87"/>
  <c r="P2127" i="87" s="1"/>
  <c r="G1487" i="87"/>
  <c r="P1487" i="87" s="1"/>
  <c r="G1119" i="87"/>
  <c r="P1119" i="87" s="1"/>
  <c r="G991" i="87"/>
  <c r="P991" i="87" s="1"/>
  <c r="G927" i="87"/>
  <c r="P927" i="87" s="1"/>
  <c r="B911" i="87"/>
  <c r="K911" i="87" s="1"/>
  <c r="G735" i="87"/>
  <c r="P735" i="87" s="1"/>
  <c r="G671" i="87"/>
  <c r="P671" i="87" s="1"/>
  <c r="G543" i="87"/>
  <c r="P543" i="87" s="1"/>
  <c r="G351" i="87"/>
  <c r="P351" i="87" s="1"/>
  <c r="G223" i="87"/>
  <c r="P223" i="87" s="1"/>
  <c r="G159" i="87"/>
  <c r="P159" i="87" s="1"/>
  <c r="G686" i="87"/>
  <c r="P686" i="87" s="1"/>
  <c r="G366" i="87"/>
  <c r="P366" i="87" s="1"/>
  <c r="G110" i="87"/>
  <c r="P110" i="87" s="1"/>
  <c r="G940" i="87"/>
  <c r="P940" i="87" s="1"/>
  <c r="L5" i="88"/>
  <c r="M5" i="88" s="1"/>
  <c r="N5" i="88" s="1"/>
  <c r="L5" i="78"/>
  <c r="M5" i="78" s="1"/>
  <c r="N5" i="78" s="1"/>
  <c r="G2490" i="87"/>
  <c r="P2490" i="87" s="1"/>
  <c r="G608" i="87"/>
  <c r="P608" i="87" s="1"/>
  <c r="G480" i="87"/>
  <c r="P480" i="87" s="1"/>
  <c r="G224" i="87"/>
  <c r="P224" i="87" s="1"/>
  <c r="G1290" i="87"/>
  <c r="P1290" i="87" s="1"/>
  <c r="G1201" i="87"/>
  <c r="P1201" i="87" s="1"/>
  <c r="G1344" i="87"/>
  <c r="P1344" i="87" s="1"/>
  <c r="G2319" i="87"/>
  <c r="P2319" i="87" s="1"/>
  <c r="G1530" i="87"/>
  <c r="P1530" i="87" s="1"/>
  <c r="B1313" i="87"/>
  <c r="K1313" i="87" s="1"/>
  <c r="B1073" i="87"/>
  <c r="K1073" i="87" s="1"/>
  <c r="B305" i="87"/>
  <c r="K305" i="87" s="1"/>
  <c r="B1328" i="87"/>
  <c r="K1328" i="87" s="1"/>
  <c r="B1264" i="87"/>
  <c r="K1264" i="87" s="1"/>
  <c r="B1200" i="87"/>
  <c r="K1200" i="87" s="1"/>
  <c r="B1136" i="87"/>
  <c r="K1136" i="87" s="1"/>
  <c r="B1072" i="87"/>
  <c r="K1072" i="87" s="1"/>
  <c r="B1008" i="87"/>
  <c r="K1008" i="87" s="1"/>
  <c r="B944" i="87"/>
  <c r="K944" i="87" s="1"/>
  <c r="B880" i="87"/>
  <c r="K880" i="87" s="1"/>
  <c r="B816" i="87"/>
  <c r="K816" i="87" s="1"/>
  <c r="B752" i="87"/>
  <c r="K752" i="87" s="1"/>
  <c r="G1786" i="87"/>
  <c r="P1786" i="87" s="1"/>
  <c r="B707" i="87"/>
  <c r="K707" i="87" s="1"/>
  <c r="B451" i="87"/>
  <c r="K451" i="87" s="1"/>
  <c r="B656" i="87"/>
  <c r="K656" i="87" s="1"/>
  <c r="B528" i="87"/>
  <c r="K528" i="87" s="1"/>
  <c r="B400" i="87"/>
  <c r="K400" i="87" s="1"/>
  <c r="B272" i="87"/>
  <c r="K272" i="87" s="1"/>
  <c r="B144" i="87"/>
  <c r="K144" i="87" s="1"/>
  <c r="B1359" i="87"/>
  <c r="K1359" i="87" s="1"/>
  <c r="B1295" i="87"/>
  <c r="K1295" i="87" s="1"/>
  <c r="B1231" i="87"/>
  <c r="K1231" i="87" s="1"/>
  <c r="G1055" i="87"/>
  <c r="P1055" i="87" s="1"/>
  <c r="B847" i="87"/>
  <c r="K847" i="87" s="1"/>
  <c r="B783" i="87"/>
  <c r="K783" i="87" s="1"/>
  <c r="B527" i="87"/>
  <c r="K527" i="87" s="1"/>
  <c r="B463" i="87"/>
  <c r="K463" i="87" s="1"/>
  <c r="B399" i="87"/>
  <c r="K399" i="87" s="1"/>
  <c r="B335" i="87"/>
  <c r="K335" i="87" s="1"/>
  <c r="B1118" i="87"/>
  <c r="K1118" i="87" s="1"/>
  <c r="G942" i="87"/>
  <c r="P942" i="87" s="1"/>
  <c r="B926" i="87"/>
  <c r="K926" i="87" s="1"/>
  <c r="B862" i="87"/>
  <c r="K862" i="87" s="1"/>
  <c r="B798" i="87"/>
  <c r="K798" i="87" s="1"/>
  <c r="C2438" i="87"/>
  <c r="L2438" i="87" s="1"/>
  <c r="B925" i="87"/>
  <c r="K925" i="87" s="1"/>
  <c r="G876" i="87"/>
  <c r="P876" i="87" s="1"/>
  <c r="G12" i="87"/>
  <c r="P12" i="87" s="1"/>
  <c r="G650" i="87"/>
  <c r="P650" i="87" s="1"/>
  <c r="B700" i="87"/>
  <c r="K700" i="87" s="1"/>
  <c r="B720" i="87"/>
  <c r="K720" i="87" s="1"/>
  <c r="B592" i="87"/>
  <c r="K592" i="87" s="1"/>
  <c r="B464" i="87"/>
  <c r="K464" i="87" s="1"/>
  <c r="B336" i="87"/>
  <c r="K336" i="87" s="1"/>
  <c r="B208" i="87"/>
  <c r="K208" i="87" s="1"/>
  <c r="G714" i="87"/>
  <c r="P714" i="87" s="1"/>
  <c r="G1326" i="87"/>
  <c r="P1326" i="87" s="1"/>
  <c r="G814" i="87"/>
  <c r="P814" i="87" s="1"/>
  <c r="G750" i="87"/>
  <c r="P750" i="87" s="1"/>
  <c r="G622" i="87"/>
  <c r="P622" i="87" s="1"/>
  <c r="G494" i="87"/>
  <c r="P494" i="87" s="1"/>
  <c r="C2422" i="87"/>
  <c r="L2422" i="87" s="1"/>
  <c r="G1242" i="87"/>
  <c r="P1242" i="87" s="1"/>
  <c r="B746" i="87"/>
  <c r="K746" i="87" s="1"/>
  <c r="B1978" i="87"/>
  <c r="K1978" i="87" s="1"/>
  <c r="B810" i="87"/>
  <c r="K810" i="87" s="1"/>
  <c r="B1130" i="87"/>
  <c r="K1130" i="87" s="1"/>
  <c r="B682" i="87"/>
  <c r="K682" i="87" s="1"/>
  <c r="B1553" i="87"/>
  <c r="K1553" i="87" s="1"/>
  <c r="B1501" i="87"/>
  <c r="K1501" i="87" s="1"/>
  <c r="B1101" i="87"/>
  <c r="K1101" i="87" s="1"/>
  <c r="B941" i="87"/>
  <c r="K941" i="87" s="1"/>
  <c r="B2179" i="87"/>
  <c r="K2179" i="87" s="1"/>
  <c r="G2051" i="87"/>
  <c r="P2051" i="87" s="1"/>
  <c r="G1923" i="87"/>
  <c r="P1923" i="87" s="1"/>
  <c r="G1795" i="87"/>
  <c r="P1795" i="87" s="1"/>
  <c r="G1667" i="87"/>
  <c r="P1667" i="87" s="1"/>
  <c r="G1539" i="87"/>
  <c r="P1539" i="87" s="1"/>
  <c r="G1411" i="87"/>
  <c r="P1411" i="87" s="1"/>
  <c r="B1155" i="87"/>
  <c r="K1155" i="87" s="1"/>
  <c r="B1840" i="87"/>
  <c r="K1840" i="87" s="1"/>
  <c r="B2046" i="87"/>
  <c r="K2046" i="87" s="1"/>
  <c r="G1598" i="87"/>
  <c r="P1598" i="87" s="1"/>
  <c r="B1002" i="87"/>
  <c r="K1002" i="87" s="1"/>
  <c r="G1482" i="87"/>
  <c r="P1482" i="87" s="1"/>
  <c r="B1466" i="87"/>
  <c r="K1466" i="87" s="1"/>
  <c r="B1226" i="87"/>
  <c r="K1226" i="87" s="1"/>
  <c r="B874" i="87"/>
  <c r="K874" i="87" s="1"/>
  <c r="B1373" i="87"/>
  <c r="K1373" i="87" s="1"/>
  <c r="G227" i="87"/>
  <c r="P227" i="87" s="1"/>
  <c r="B1722" i="87"/>
  <c r="K1722" i="87" s="1"/>
  <c r="B2234" i="87"/>
  <c r="K2234" i="87" s="1"/>
  <c r="B618" i="87"/>
  <c r="K618" i="87" s="1"/>
  <c r="B1521" i="87"/>
  <c r="K1521" i="87" s="1"/>
  <c r="G1489" i="87"/>
  <c r="P1489" i="87" s="1"/>
  <c r="B1457" i="87"/>
  <c r="K1457" i="87" s="1"/>
  <c r="B1425" i="87"/>
  <c r="K1425" i="87" s="1"/>
  <c r="B1393" i="87"/>
  <c r="K1393" i="87" s="1"/>
  <c r="G2096" i="87"/>
  <c r="P2096" i="87" s="1"/>
  <c r="B1968" i="87"/>
  <c r="K1968" i="87" s="1"/>
  <c r="B2350" i="87"/>
  <c r="K2350" i="87" s="1"/>
  <c r="B2318" i="87"/>
  <c r="K2318" i="87" s="1"/>
  <c r="B2286" i="87"/>
  <c r="K2286" i="87" s="1"/>
  <c r="B2254" i="87"/>
  <c r="K2254" i="87" s="1"/>
  <c r="B2222" i="87"/>
  <c r="K2222" i="87" s="1"/>
  <c r="B2190" i="87"/>
  <c r="K2190" i="87" s="1"/>
  <c r="B2158" i="87"/>
  <c r="K2158" i="87" s="1"/>
  <c r="B2126" i="87"/>
  <c r="K2126" i="87" s="1"/>
  <c r="B2094" i="87"/>
  <c r="K2094" i="87" s="1"/>
  <c r="G1982" i="87"/>
  <c r="P1982" i="87" s="1"/>
  <c r="B1918" i="87"/>
  <c r="K1918" i="87" s="1"/>
  <c r="B1790" i="87"/>
  <c r="K1790" i="87" s="1"/>
  <c r="G1726" i="87"/>
  <c r="P1726" i="87" s="1"/>
  <c r="B1662" i="87"/>
  <c r="K1662" i="87" s="1"/>
  <c r="B1534" i="87"/>
  <c r="K1534" i="87" s="1"/>
  <c r="B1406" i="87"/>
  <c r="K1406" i="87" s="1"/>
  <c r="G1357" i="87"/>
  <c r="P1357" i="87" s="1"/>
  <c r="B1197" i="87"/>
  <c r="K1197" i="87" s="1"/>
  <c r="B716" i="87"/>
  <c r="K716" i="87" s="1"/>
  <c r="B460" i="87"/>
  <c r="K460" i="87" s="1"/>
  <c r="B2362" i="87"/>
  <c r="K2362" i="87" s="1"/>
  <c r="B1594" i="87"/>
  <c r="K1594" i="87" s="1"/>
  <c r="G668" i="87"/>
  <c r="P668" i="87" s="1"/>
  <c r="B899" i="87"/>
  <c r="K899" i="87" s="1"/>
  <c r="B643" i="87"/>
  <c r="K643" i="87" s="1"/>
  <c r="B1361" i="87"/>
  <c r="K1361" i="87" s="1"/>
  <c r="B1329" i="87"/>
  <c r="K1329" i="87" s="1"/>
  <c r="B881" i="87"/>
  <c r="K881" i="87" s="1"/>
  <c r="B753" i="87"/>
  <c r="K753" i="87" s="1"/>
  <c r="B625" i="87"/>
  <c r="K625" i="87" s="1"/>
  <c r="B1342" i="87"/>
  <c r="K1342" i="87" s="1"/>
  <c r="B1214" i="87"/>
  <c r="K1214" i="87" s="1"/>
  <c r="B956" i="87"/>
  <c r="K956" i="87" s="1"/>
  <c r="B828" i="87"/>
  <c r="K828" i="87" s="1"/>
  <c r="G701" i="87"/>
  <c r="P701" i="87" s="1"/>
  <c r="B2106" i="87"/>
  <c r="K2106" i="87" s="1"/>
  <c r="B1354" i="87"/>
  <c r="K1354" i="87" s="1"/>
  <c r="B861" i="87"/>
  <c r="K861" i="87" s="1"/>
  <c r="G1277" i="87"/>
  <c r="P1277" i="87" s="1"/>
  <c r="B1850" i="87"/>
  <c r="K1850" i="87" s="1"/>
  <c r="B1322" i="87"/>
  <c r="K1322" i="87" s="1"/>
  <c r="G2352" i="87"/>
  <c r="P2352" i="87" s="1"/>
  <c r="G2224" i="87"/>
  <c r="P2224" i="87" s="1"/>
  <c r="G1854" i="87"/>
  <c r="P1854" i="87" s="1"/>
  <c r="B780" i="87"/>
  <c r="K780" i="87" s="1"/>
  <c r="B652" i="87"/>
  <c r="K652" i="87" s="1"/>
  <c r="B588" i="87"/>
  <c r="K588" i="87" s="1"/>
  <c r="B524" i="87"/>
  <c r="K524" i="87" s="1"/>
  <c r="B396" i="87"/>
  <c r="K396" i="87" s="1"/>
  <c r="B332" i="87"/>
  <c r="K332" i="87" s="1"/>
  <c r="B37" i="87"/>
  <c r="K37" i="87" s="1"/>
  <c r="B35" i="87"/>
  <c r="K35" i="87" s="1"/>
  <c r="B31" i="87"/>
  <c r="K31" i="87" s="1"/>
  <c r="B29" i="87"/>
  <c r="K29" i="87" s="1"/>
  <c r="B27" i="87"/>
  <c r="K27" i="87" s="1"/>
  <c r="B36" i="87"/>
  <c r="K36" i="87" s="1"/>
  <c r="B32" i="87"/>
  <c r="K32" i="87" s="1"/>
  <c r="B30" i="87"/>
  <c r="K30" i="87" s="1"/>
  <c r="B28" i="87"/>
  <c r="K28" i="87" s="1"/>
  <c r="G90" i="87" l="1"/>
  <c r="P90" i="87" s="1"/>
  <c r="G1551" i="87"/>
  <c r="P1551" i="87" s="1"/>
  <c r="G1084" i="87"/>
  <c r="P1084" i="87" s="1"/>
  <c r="B1146" i="87"/>
  <c r="K1146" i="87" s="1"/>
  <c r="G570" i="87"/>
  <c r="P570" i="87" s="1"/>
  <c r="G253" i="87"/>
  <c r="P253" i="87" s="1"/>
  <c r="G1564" i="87"/>
  <c r="P1564" i="87" s="1"/>
  <c r="G1244" i="87"/>
  <c r="P1244" i="87" s="1"/>
  <c r="G1372" i="87"/>
  <c r="P1372" i="87" s="1"/>
  <c r="G636" i="87"/>
  <c r="P636" i="87" s="1"/>
  <c r="B1114" i="87"/>
  <c r="K1114" i="87" s="1"/>
  <c r="G2268" i="87"/>
  <c r="P2268" i="87" s="1"/>
  <c r="G2139" i="87"/>
  <c r="P2139" i="87" s="1"/>
  <c r="G715" i="87"/>
  <c r="P715" i="87" s="1"/>
  <c r="G1052" i="87"/>
  <c r="P1052" i="87" s="1"/>
  <c r="G971" i="87"/>
  <c r="P971" i="87" s="1"/>
  <c r="G284" i="87"/>
  <c r="P284" i="87" s="1"/>
  <c r="G2575" i="87"/>
  <c r="P2575" i="87" s="1"/>
  <c r="B2734" i="87"/>
  <c r="K2734" i="87" s="1"/>
  <c r="G61" i="87"/>
  <c r="P61" i="87" s="1"/>
  <c r="G11" i="87"/>
  <c r="P11" i="87" s="1"/>
  <c r="G459" i="87"/>
  <c r="P459" i="87" s="1"/>
  <c r="G382" i="87"/>
  <c r="P382" i="87" s="1"/>
  <c r="G554" i="87"/>
  <c r="P554" i="87" s="1"/>
  <c r="G653" i="87"/>
  <c r="P653" i="87" s="1"/>
  <c r="B986" i="87"/>
  <c r="K986" i="87" s="1"/>
  <c r="G2075" i="87"/>
  <c r="P2075" i="87" s="1"/>
  <c r="G1005" i="87"/>
  <c r="P1005" i="87" s="1"/>
  <c r="G75" i="87"/>
  <c r="P75" i="87" s="1"/>
  <c r="G541" i="87"/>
  <c r="P541" i="87" s="1"/>
  <c r="G2639" i="87"/>
  <c r="P2639" i="87" s="1"/>
  <c r="G298" i="87"/>
  <c r="P298" i="87" s="1"/>
  <c r="G431" i="87"/>
  <c r="P431" i="87" s="1"/>
  <c r="G559" i="87"/>
  <c r="P559" i="87" s="1"/>
  <c r="B123" i="87"/>
  <c r="K123" i="87" s="1"/>
  <c r="G1275" i="87"/>
  <c r="P1275" i="87" s="1"/>
  <c r="G624" i="87"/>
  <c r="P624" i="87" s="1"/>
  <c r="G943" i="87"/>
  <c r="P943" i="87" s="1"/>
  <c r="G368" i="87"/>
  <c r="P368" i="87" s="1"/>
  <c r="G221" i="87"/>
  <c r="P221" i="87" s="1"/>
  <c r="G2170" i="87"/>
  <c r="P2170" i="87" s="1"/>
  <c r="G250" i="87"/>
  <c r="P250" i="87" s="1"/>
  <c r="G842" i="87"/>
  <c r="P842" i="87" s="1"/>
  <c r="G362" i="87"/>
  <c r="P362" i="87" s="1"/>
  <c r="G2510" i="87"/>
  <c r="P2510" i="87" s="1"/>
  <c r="G1227" i="87"/>
  <c r="P1227" i="87" s="1"/>
  <c r="G315" i="87"/>
  <c r="P315" i="87" s="1"/>
  <c r="G42" i="87"/>
  <c r="P42" i="87" s="1"/>
  <c r="B506" i="87"/>
  <c r="K506" i="87" s="1"/>
  <c r="G267" i="87"/>
  <c r="P267" i="87" s="1"/>
  <c r="B58" i="87"/>
  <c r="K58" i="87" s="1"/>
  <c r="G1276" i="87"/>
  <c r="P1276" i="87" s="1"/>
  <c r="G1756" i="87"/>
  <c r="P1756" i="87" s="1"/>
  <c r="G349" i="87"/>
  <c r="P349" i="87" s="1"/>
  <c r="G1339" i="87"/>
  <c r="P1339" i="87" s="1"/>
  <c r="B314" i="87"/>
  <c r="K314" i="87" s="1"/>
  <c r="G1199" i="87"/>
  <c r="P1199" i="87" s="1"/>
  <c r="G303" i="87"/>
  <c r="P303" i="87" s="1"/>
  <c r="B2542" i="87"/>
  <c r="K2542" i="87" s="1"/>
  <c r="G187" i="87"/>
  <c r="P187" i="87" s="1"/>
  <c r="G139" i="87"/>
  <c r="P139" i="87" s="1"/>
  <c r="B380" i="87"/>
  <c r="K380" i="87" s="1"/>
  <c r="G1819" i="87"/>
  <c r="P1819" i="87" s="1"/>
  <c r="G254" i="87"/>
  <c r="P254" i="87" s="1"/>
  <c r="G970" i="87"/>
  <c r="P970" i="87" s="1"/>
  <c r="G510" i="87"/>
  <c r="P510" i="87" s="1"/>
  <c r="B794" i="87"/>
  <c r="K794" i="87" s="1"/>
  <c r="G220" i="87"/>
  <c r="P220" i="87" s="1"/>
  <c r="B2670" i="87"/>
  <c r="K2670" i="87" s="1"/>
  <c r="G1883" i="87"/>
  <c r="P1883" i="87" s="1"/>
  <c r="G2331" i="87"/>
  <c r="P2331" i="87" s="1"/>
  <c r="G106" i="87"/>
  <c r="P106" i="87" s="1"/>
  <c r="G1034" i="87"/>
  <c r="P1034" i="87" s="1"/>
  <c r="G523" i="87"/>
  <c r="P523" i="87" s="1"/>
  <c r="G1178" i="87"/>
  <c r="P1178" i="87" s="1"/>
  <c r="G1327" i="87"/>
  <c r="P1327" i="87" s="1"/>
  <c r="B235" i="87"/>
  <c r="K235" i="87" s="1"/>
  <c r="G1168" i="87"/>
  <c r="P1168" i="87" s="1"/>
  <c r="G413" i="87"/>
  <c r="P413" i="87" s="1"/>
  <c r="G126" i="87"/>
  <c r="P126" i="87" s="1"/>
  <c r="G1762" i="87"/>
  <c r="P1762" i="87" s="1"/>
  <c r="G1508" i="87"/>
  <c r="P1508" i="87" s="1"/>
  <c r="G2766" i="87"/>
  <c r="P2766" i="87" s="1"/>
  <c r="C1206" i="87"/>
  <c r="L1206" i="87" s="1"/>
  <c r="B299" i="87"/>
  <c r="K299" i="87" s="1"/>
  <c r="G2735" i="87"/>
  <c r="P2735" i="87" s="1"/>
  <c r="B2702" i="87"/>
  <c r="K2702" i="87" s="1"/>
  <c r="B2574" i="87"/>
  <c r="K2574" i="87" s="1"/>
  <c r="C694" i="87"/>
  <c r="L694" i="87" s="1"/>
  <c r="C182" i="87"/>
  <c r="L182" i="87" s="1"/>
  <c r="G1051" i="87"/>
  <c r="P1051" i="87" s="1"/>
  <c r="C1110" i="87"/>
  <c r="L1110" i="87" s="1"/>
  <c r="B363" i="87"/>
  <c r="K363" i="87" s="1"/>
  <c r="B171" i="87"/>
  <c r="K171" i="87" s="1"/>
  <c r="G923" i="87"/>
  <c r="P923" i="87" s="1"/>
  <c r="G1274" i="87"/>
  <c r="P1274" i="87" s="1"/>
  <c r="B858" i="87"/>
  <c r="K858" i="87" s="1"/>
  <c r="B2414" i="87"/>
  <c r="K2414" i="87" s="1"/>
  <c r="G2378" i="87"/>
  <c r="P2378" i="87" s="1"/>
  <c r="B491" i="87"/>
  <c r="K491" i="87" s="1"/>
  <c r="G2474" i="87"/>
  <c r="P2474" i="87" s="1"/>
  <c r="B60" i="87"/>
  <c r="K60" i="87" s="1"/>
  <c r="B381" i="87"/>
  <c r="K381" i="87" s="1"/>
  <c r="B1018" i="87"/>
  <c r="K1018" i="87" s="1"/>
  <c r="G1162" i="87"/>
  <c r="P1162" i="87" s="1"/>
  <c r="B474" i="87"/>
  <c r="K474" i="87" s="1"/>
  <c r="C310" i="87"/>
  <c r="L310" i="87" s="1"/>
  <c r="B427" i="87"/>
  <c r="K427" i="87" s="1"/>
  <c r="G762" i="87"/>
  <c r="P762" i="87" s="1"/>
  <c r="G2767" i="87"/>
  <c r="P2767" i="87" s="1"/>
  <c r="B963" i="87"/>
  <c r="K963" i="87" s="1"/>
  <c r="G163" i="87"/>
  <c r="P163" i="87" s="1"/>
  <c r="G938" i="87"/>
  <c r="P938" i="87" s="1"/>
  <c r="G2042" i="87"/>
  <c r="P2042" i="87" s="1"/>
  <c r="C662" i="87"/>
  <c r="L662" i="87" s="1"/>
  <c r="G1258" i="87"/>
  <c r="P1258" i="87" s="1"/>
  <c r="C2454" i="87"/>
  <c r="G1402" i="87"/>
  <c r="P1402" i="87" s="1"/>
  <c r="G1194" i="87"/>
  <c r="P1194" i="87" s="1"/>
  <c r="C1078" i="87"/>
  <c r="L1078" i="87" s="1"/>
  <c r="G2762" i="87"/>
  <c r="P2762" i="87" s="1"/>
  <c r="C1142" i="87"/>
  <c r="L1142" i="87" s="1"/>
  <c r="C758" i="87"/>
  <c r="L758" i="87" s="1"/>
  <c r="C534" i="87"/>
  <c r="L534" i="87" s="1"/>
  <c r="C2870" i="87"/>
  <c r="L2870" i="87" s="1"/>
  <c r="C1190" i="87"/>
  <c r="L1190" i="87" s="1"/>
  <c r="C854" i="87"/>
  <c r="L854" i="87" s="1"/>
  <c r="C438" i="87"/>
  <c r="L438" i="87" s="1"/>
  <c r="G996" i="87"/>
  <c r="P996" i="87" s="1"/>
  <c r="B1188" i="87"/>
  <c r="K1188" i="87" s="1"/>
  <c r="B356" i="87"/>
  <c r="K356" i="87" s="1"/>
  <c r="G148" i="87"/>
  <c r="P148" i="87" s="1"/>
  <c r="G2698" i="87"/>
  <c r="P2698" i="87" s="1"/>
  <c r="G2794" i="87"/>
  <c r="P2794" i="87" s="1"/>
  <c r="G2442" i="87"/>
  <c r="P2442" i="87" s="1"/>
  <c r="G2798" i="87"/>
  <c r="P2798" i="87" s="1"/>
  <c r="G2607" i="87"/>
  <c r="P2607" i="87" s="1"/>
  <c r="G2410" i="87"/>
  <c r="P2410" i="87" s="1"/>
  <c r="G2506" i="87"/>
  <c r="P2506" i="87" s="1"/>
  <c r="G2542" i="87"/>
  <c r="P2542" i="87" s="1"/>
  <c r="G2525" i="87"/>
  <c r="P2525" i="87" s="1"/>
  <c r="B2525" i="87"/>
  <c r="K2525" i="87" s="1"/>
  <c r="G2653" i="87"/>
  <c r="P2653" i="87" s="1"/>
  <c r="B2653" i="87"/>
  <c r="K2653" i="87" s="1"/>
  <c r="B2877" i="87"/>
  <c r="K2877" i="87" s="1"/>
  <c r="B2621" i="87"/>
  <c r="K2621" i="87" s="1"/>
  <c r="G2538" i="87"/>
  <c r="P2538" i="87" s="1"/>
  <c r="L31" i="88"/>
  <c r="M31" i="88" s="1"/>
  <c r="N31" i="88" s="1"/>
  <c r="G2858" i="87"/>
  <c r="P2858" i="87" s="1"/>
  <c r="G2666" i="87"/>
  <c r="P2666" i="87" s="1"/>
  <c r="G2862" i="87"/>
  <c r="P2862" i="87" s="1"/>
  <c r="G2671" i="87"/>
  <c r="P2671" i="87" s="1"/>
  <c r="G2574" i="87"/>
  <c r="P2574" i="87" s="1"/>
  <c r="G2606" i="87"/>
  <c r="P2606" i="87" s="1"/>
  <c r="G2831" i="87"/>
  <c r="P2831" i="87" s="1"/>
  <c r="G2461" i="87"/>
  <c r="P2461" i="87" s="1"/>
  <c r="B2461" i="87"/>
  <c r="K2461" i="87" s="1"/>
  <c r="G2685" i="87"/>
  <c r="P2685" i="87" s="1"/>
  <c r="B2685" i="87"/>
  <c r="K2685" i="87" s="1"/>
  <c r="G2446" i="87"/>
  <c r="P2446" i="87" s="1"/>
  <c r="G2415" i="87"/>
  <c r="P2415" i="87" s="1"/>
  <c r="G2557" i="87"/>
  <c r="P2557" i="87" s="1"/>
  <c r="B2557" i="87"/>
  <c r="K2557" i="87" s="1"/>
  <c r="G2717" i="87"/>
  <c r="P2717" i="87" s="1"/>
  <c r="B2717" i="87"/>
  <c r="K2717" i="87" s="1"/>
  <c r="B2845" i="87"/>
  <c r="K2845" i="87" s="1"/>
  <c r="B2589" i="87"/>
  <c r="K2589" i="87" s="1"/>
  <c r="B2813" i="87"/>
  <c r="K2813" i="87" s="1"/>
  <c r="G2414" i="87"/>
  <c r="P2414" i="87" s="1"/>
  <c r="G2543" i="87"/>
  <c r="P2543" i="87" s="1"/>
  <c r="B2429" i="87"/>
  <c r="K2429" i="87" s="1"/>
  <c r="B2493" i="87"/>
  <c r="K2493" i="87" s="1"/>
  <c r="B2781" i="87"/>
  <c r="K2781" i="87" s="1"/>
  <c r="B2749" i="87"/>
  <c r="K2749" i="87" s="1"/>
  <c r="G2447" i="87"/>
  <c r="P2447" i="87" s="1"/>
  <c r="C2742" i="87"/>
  <c r="L2742" i="87" s="1"/>
  <c r="C2678" i="87"/>
  <c r="L2678" i="87" s="1"/>
  <c r="C2838" i="87"/>
  <c r="L2838" i="87" s="1"/>
  <c r="C2630" i="87"/>
  <c r="L2630" i="87" s="1"/>
  <c r="C2806" i="87"/>
  <c r="L2806" i="87" s="1"/>
  <c r="C2662" i="87"/>
  <c r="L2662" i="87" s="1"/>
  <c r="C2886" i="87"/>
  <c r="L2886" i="87" s="1"/>
  <c r="C2598" i="87"/>
  <c r="L2598" i="87" s="1"/>
  <c r="C2822" i="87"/>
  <c r="L2822" i="87" s="1"/>
  <c r="C2646" i="87"/>
  <c r="L2646" i="87" s="1"/>
  <c r="C2710" i="87"/>
  <c r="L2710" i="87" s="1"/>
  <c r="C2566" i="87"/>
  <c r="L2566" i="87" s="1"/>
  <c r="C2726" i="87"/>
  <c r="L2726" i="87" s="1"/>
  <c r="C2854" i="87"/>
  <c r="L2854" i="87" s="1"/>
  <c r="C2790" i="87"/>
  <c r="L2790" i="87" s="1"/>
  <c r="C2758" i="87"/>
  <c r="L2758" i="87" s="1"/>
  <c r="C2694" i="87"/>
  <c r="L2694" i="87" s="1"/>
  <c r="C2534" i="87"/>
  <c r="L2534" i="87" s="1"/>
  <c r="C2502" i="87"/>
  <c r="C2470" i="87"/>
  <c r="L2470" i="87" s="1"/>
  <c r="G304" i="87"/>
  <c r="P304" i="87" s="1"/>
  <c r="G560" i="87"/>
  <c r="P560" i="87" s="1"/>
  <c r="G848" i="87"/>
  <c r="P848" i="87" s="1"/>
  <c r="G1360" i="87"/>
  <c r="P1360" i="87" s="1"/>
  <c r="G689" i="87"/>
  <c r="P689" i="87" s="1"/>
  <c r="G1091" i="87"/>
  <c r="P1091" i="87" s="1"/>
  <c r="L106" i="88"/>
  <c r="M106" i="88" s="1"/>
  <c r="N106" i="88" s="1"/>
  <c r="L106" i="78"/>
  <c r="M106" i="78" s="1"/>
  <c r="N106" i="78" s="1"/>
  <c r="G164" i="87"/>
  <c r="P164" i="87" s="1"/>
  <c r="G420" i="87"/>
  <c r="P420" i="87" s="1"/>
  <c r="G612" i="87"/>
  <c r="P612" i="87" s="1"/>
  <c r="G676" i="87"/>
  <c r="P676" i="87" s="1"/>
  <c r="G804" i="87"/>
  <c r="P804" i="87" s="1"/>
  <c r="G868" i="87"/>
  <c r="P868" i="87" s="1"/>
  <c r="G1124" i="87"/>
  <c r="P1124" i="87" s="1"/>
  <c r="G1188" i="87"/>
  <c r="P1188" i="87" s="1"/>
  <c r="G1252" i="87"/>
  <c r="P1252" i="87" s="1"/>
  <c r="C1574" i="87"/>
  <c r="L1574" i="87" s="1"/>
  <c r="G1181" i="87"/>
  <c r="P1181" i="87" s="1"/>
  <c r="G318" i="87"/>
  <c r="P318" i="87" s="1"/>
  <c r="G574" i="87"/>
  <c r="P574" i="87" s="1"/>
  <c r="G830" i="87"/>
  <c r="P830" i="87" s="1"/>
  <c r="G958" i="87"/>
  <c r="P958" i="87" s="1"/>
  <c r="G367" i="87"/>
  <c r="P367" i="87" s="1"/>
  <c r="G495" i="87"/>
  <c r="P495" i="87" s="1"/>
  <c r="G751" i="87"/>
  <c r="P751" i="87" s="1"/>
  <c r="G1007" i="87"/>
  <c r="P1007" i="87" s="1"/>
  <c r="G363" i="87"/>
  <c r="P363" i="87" s="1"/>
  <c r="G491" i="87"/>
  <c r="P491" i="87" s="1"/>
  <c r="G555" i="87"/>
  <c r="P555" i="87" s="1"/>
  <c r="G875" i="87"/>
  <c r="P875" i="87" s="1"/>
  <c r="G1003" i="87"/>
  <c r="P1003" i="87" s="1"/>
  <c r="G60" i="87"/>
  <c r="P60" i="87" s="1"/>
  <c r="G188" i="87"/>
  <c r="P188" i="87" s="1"/>
  <c r="G764" i="87"/>
  <c r="P764" i="87" s="1"/>
  <c r="G573" i="87"/>
  <c r="P573" i="87" s="1"/>
  <c r="G797" i="87"/>
  <c r="P797" i="87" s="1"/>
  <c r="G107" i="87"/>
  <c r="P107" i="87" s="1"/>
  <c r="G171" i="87"/>
  <c r="P171" i="87" s="1"/>
  <c r="G229" i="87"/>
  <c r="P229" i="87" s="1"/>
  <c r="G485" i="87"/>
  <c r="P485" i="87" s="1"/>
  <c r="G933" i="87"/>
  <c r="P933" i="87" s="1"/>
  <c r="G1061" i="87"/>
  <c r="P1061" i="87" s="1"/>
  <c r="G1189" i="87"/>
  <c r="P1189" i="87" s="1"/>
  <c r="G1253" i="87"/>
  <c r="P1253" i="87" s="1"/>
  <c r="G1317" i="87"/>
  <c r="P1317" i="87" s="1"/>
  <c r="G688" i="87"/>
  <c r="P688" i="87" s="1"/>
  <c r="G1634" i="87"/>
  <c r="P1634" i="87" s="1"/>
  <c r="G1572" i="87"/>
  <c r="P1572" i="87" s="1"/>
  <c r="G879" i="87"/>
  <c r="P879" i="87" s="1"/>
  <c r="G619" i="87"/>
  <c r="P619" i="87" s="1"/>
  <c r="B124" i="87"/>
  <c r="K124" i="87" s="1"/>
  <c r="G637" i="87"/>
  <c r="P637" i="87" s="1"/>
  <c r="G858" i="87"/>
  <c r="P858" i="87" s="1"/>
  <c r="G1114" i="87"/>
  <c r="P1114" i="87" s="1"/>
  <c r="G101" i="87"/>
  <c r="P101" i="87" s="1"/>
  <c r="G549" i="87"/>
  <c r="P549" i="87" s="1"/>
  <c r="G677" i="87"/>
  <c r="P677" i="87" s="1"/>
  <c r="G869" i="87"/>
  <c r="P869" i="87" s="1"/>
  <c r="G602" i="87"/>
  <c r="P602" i="87" s="1"/>
  <c r="G48" i="87"/>
  <c r="P48" i="87" s="1"/>
  <c r="G176" i="87"/>
  <c r="P176" i="87" s="1"/>
  <c r="G432" i="87"/>
  <c r="P432" i="87" s="1"/>
  <c r="G976" i="87"/>
  <c r="P976" i="87" s="1"/>
  <c r="G1104" i="87"/>
  <c r="P1104" i="87" s="1"/>
  <c r="G1232" i="87"/>
  <c r="P1232" i="87" s="1"/>
  <c r="G177" i="87"/>
  <c r="P177" i="87" s="1"/>
  <c r="C1638" i="87"/>
  <c r="L1638" i="87" s="1"/>
  <c r="G100" i="87"/>
  <c r="P100" i="87" s="1"/>
  <c r="G228" i="87"/>
  <c r="P228" i="87" s="1"/>
  <c r="G484" i="87"/>
  <c r="P484" i="87" s="1"/>
  <c r="G548" i="87"/>
  <c r="P548" i="87" s="1"/>
  <c r="G740" i="87"/>
  <c r="P740" i="87" s="1"/>
  <c r="G932" i="87"/>
  <c r="P932" i="87" s="1"/>
  <c r="G1060" i="87"/>
  <c r="P1060" i="87" s="1"/>
  <c r="G1316" i="87"/>
  <c r="P1316" i="87" s="1"/>
  <c r="L102" i="78"/>
  <c r="L102" i="88"/>
  <c r="G62" i="87"/>
  <c r="P62" i="87" s="1"/>
  <c r="G190" i="87"/>
  <c r="P190" i="87" s="1"/>
  <c r="G446" i="87"/>
  <c r="P446" i="87" s="1"/>
  <c r="G702" i="87"/>
  <c r="P702" i="87" s="1"/>
  <c r="G1086" i="87"/>
  <c r="P1086" i="87" s="1"/>
  <c r="G239" i="87"/>
  <c r="P239" i="87" s="1"/>
  <c r="G1135" i="87"/>
  <c r="P1135" i="87" s="1"/>
  <c r="G1263" i="87"/>
  <c r="P1263" i="87" s="1"/>
  <c r="G299" i="87"/>
  <c r="P299" i="87" s="1"/>
  <c r="G427" i="87"/>
  <c r="P427" i="87" s="1"/>
  <c r="G683" i="87"/>
  <c r="P683" i="87" s="1"/>
  <c r="G747" i="87"/>
  <c r="P747" i="87" s="1"/>
  <c r="G1195" i="87"/>
  <c r="P1195" i="87" s="1"/>
  <c r="G1259" i="87"/>
  <c r="P1259" i="87" s="1"/>
  <c r="G381" i="87"/>
  <c r="P381" i="87" s="1"/>
  <c r="G445" i="87"/>
  <c r="P445" i="87" s="1"/>
  <c r="G509" i="87"/>
  <c r="P509" i="87" s="1"/>
  <c r="G1281" i="87"/>
  <c r="P1281" i="87" s="1"/>
  <c r="G165" i="87"/>
  <c r="P165" i="87" s="1"/>
  <c r="G293" i="87"/>
  <c r="P293" i="87" s="1"/>
  <c r="G357" i="87"/>
  <c r="P357" i="87" s="1"/>
  <c r="G421" i="87"/>
  <c r="P421" i="87" s="1"/>
  <c r="G613" i="87"/>
  <c r="P613" i="87" s="1"/>
  <c r="G741" i="87"/>
  <c r="P741" i="87" s="1"/>
  <c r="G805" i="87"/>
  <c r="P805" i="87" s="1"/>
  <c r="G997" i="87"/>
  <c r="P997" i="87" s="1"/>
  <c r="G1125" i="87"/>
  <c r="P1125" i="87" s="1"/>
  <c r="G1018" i="87"/>
  <c r="P1018" i="87" s="1"/>
  <c r="G356" i="87"/>
  <c r="P356" i="87" s="1"/>
  <c r="G579" i="87"/>
  <c r="P579" i="87" s="1"/>
  <c r="G111" i="87"/>
  <c r="P111" i="87" s="1"/>
  <c r="G623" i="87"/>
  <c r="P623" i="87" s="1"/>
  <c r="G811" i="87"/>
  <c r="P811" i="87" s="1"/>
  <c r="G939" i="87"/>
  <c r="P939" i="87" s="1"/>
  <c r="G1067" i="87"/>
  <c r="P1067" i="87" s="1"/>
  <c r="G1131" i="87"/>
  <c r="P1131" i="87" s="1"/>
  <c r="C2070" i="87"/>
  <c r="L2070" i="87" s="1"/>
  <c r="G208" i="87"/>
  <c r="P208" i="87" s="1"/>
  <c r="G700" i="87"/>
  <c r="P700" i="87" s="1"/>
  <c r="L110" i="88"/>
  <c r="L110" i="78"/>
  <c r="C1830" i="87"/>
  <c r="L1830" i="87" s="1"/>
  <c r="L142" i="88"/>
  <c r="M142" i="88" s="1"/>
  <c r="N142" i="88" s="1"/>
  <c r="L142" i="78"/>
  <c r="M142" i="78" s="1"/>
  <c r="N142" i="78" s="1"/>
  <c r="C2278" i="87"/>
  <c r="L2278" i="87" s="1"/>
  <c r="G862" i="87"/>
  <c r="P862" i="87" s="1"/>
  <c r="G335" i="87"/>
  <c r="P335" i="87" s="1"/>
  <c r="G527" i="87"/>
  <c r="P527" i="87" s="1"/>
  <c r="G783" i="87"/>
  <c r="P783" i="87" s="1"/>
  <c r="G847" i="87"/>
  <c r="P847" i="87" s="1"/>
  <c r="G1231" i="87"/>
  <c r="P1231" i="87" s="1"/>
  <c r="G1295" i="87"/>
  <c r="P1295" i="87" s="1"/>
  <c r="G528" i="87"/>
  <c r="P528" i="87" s="1"/>
  <c r="G656" i="87"/>
  <c r="P656" i="87" s="1"/>
  <c r="G707" i="87"/>
  <c r="P707" i="87" s="1"/>
  <c r="G963" i="87"/>
  <c r="P963" i="87" s="1"/>
  <c r="C2310" i="87"/>
  <c r="L2310" i="87" s="1"/>
  <c r="G752" i="87"/>
  <c r="P752" i="87" s="1"/>
  <c r="G816" i="87"/>
  <c r="P816" i="87" s="1"/>
  <c r="G944" i="87"/>
  <c r="P944" i="87" s="1"/>
  <c r="G1072" i="87"/>
  <c r="P1072" i="87" s="1"/>
  <c r="G1200" i="87"/>
  <c r="P1200" i="87" s="1"/>
  <c r="G1328" i="87"/>
  <c r="P1328" i="87" s="1"/>
  <c r="G49" i="87"/>
  <c r="P49" i="87" s="1"/>
  <c r="G1073" i="87"/>
  <c r="P1073" i="87" s="1"/>
  <c r="G1313" i="87"/>
  <c r="P1313" i="87" s="1"/>
  <c r="L109" i="78"/>
  <c r="M109" i="78" s="1"/>
  <c r="N109" i="78" s="1"/>
  <c r="L109" i="88"/>
  <c r="M109" i="88" s="1"/>
  <c r="N109" i="88" s="1"/>
  <c r="L117" i="88"/>
  <c r="L117" i="78"/>
  <c r="L125" i="88"/>
  <c r="L125" i="78"/>
  <c r="L94" i="78"/>
  <c r="M94" i="78" s="1"/>
  <c r="N94" i="78" s="1"/>
  <c r="L94" i="88"/>
  <c r="M94" i="88" s="1"/>
  <c r="N94" i="88" s="1"/>
  <c r="L114" i="88"/>
  <c r="L114" i="78"/>
  <c r="C1894" i="87"/>
  <c r="L1894" i="87" s="1"/>
  <c r="C1958" i="87"/>
  <c r="L1958" i="87" s="1"/>
  <c r="C2022" i="87"/>
  <c r="L2022" i="87" s="1"/>
  <c r="L134" i="88"/>
  <c r="L134" i="78"/>
  <c r="L138" i="88"/>
  <c r="L138" i="78"/>
  <c r="C2342" i="87"/>
  <c r="L2342" i="87" s="1"/>
  <c r="L7" i="88"/>
  <c r="M7" i="88" s="1"/>
  <c r="N7" i="88" s="1"/>
  <c r="L7" i="78"/>
  <c r="M7" i="78" s="1"/>
  <c r="N7" i="78" s="1"/>
  <c r="G911" i="87"/>
  <c r="P911" i="87" s="1"/>
  <c r="L78" i="88"/>
  <c r="M78" i="88" s="1"/>
  <c r="N78" i="88" s="1"/>
  <c r="L78" i="78"/>
  <c r="M78" i="78" s="1"/>
  <c r="N78" i="78" s="1"/>
  <c r="L105" i="78"/>
  <c r="L105" i="88"/>
  <c r="L113" i="78"/>
  <c r="L113" i="88"/>
  <c r="C1878" i="87"/>
  <c r="L1878" i="87" s="1"/>
  <c r="C2006" i="87"/>
  <c r="L2006" i="87" s="1"/>
  <c r="L61" i="78"/>
  <c r="M61" i="78" s="1"/>
  <c r="N61" i="78" s="1"/>
  <c r="L61" i="88"/>
  <c r="M61" i="88" s="1"/>
  <c r="N61" i="88" s="1"/>
  <c r="C1590" i="87"/>
  <c r="L1590" i="87" s="1"/>
  <c r="C1654" i="87"/>
  <c r="L1654" i="87" s="1"/>
  <c r="C1718" i="87"/>
  <c r="L1718" i="87" s="1"/>
  <c r="L115" i="78"/>
  <c r="M115" i="78" s="1"/>
  <c r="N115" i="78" s="1"/>
  <c r="L115" i="88"/>
  <c r="M115" i="88" s="1"/>
  <c r="N115" i="88" s="1"/>
  <c r="C1910" i="87"/>
  <c r="L1910" i="87" s="1"/>
  <c r="L8" i="78"/>
  <c r="M8" i="78" s="1"/>
  <c r="N8" i="78" s="1"/>
  <c r="L8" i="88"/>
  <c r="M8" i="88" s="1"/>
  <c r="N8" i="88" s="1"/>
  <c r="G561" i="87"/>
  <c r="P561" i="87" s="1"/>
  <c r="G2063" i="87"/>
  <c r="P2063" i="87" s="1"/>
  <c r="G1693" i="87"/>
  <c r="P1693" i="87" s="1"/>
  <c r="G1821" i="87"/>
  <c r="P1821" i="87" s="1"/>
  <c r="G2205" i="87"/>
  <c r="P2205" i="87" s="1"/>
  <c r="B1054" i="87"/>
  <c r="K1054" i="87" s="1"/>
  <c r="G2526" i="87"/>
  <c r="P2526" i="87" s="1"/>
  <c r="G2298" i="87"/>
  <c r="P2298" i="87" s="1"/>
  <c r="B698" i="87"/>
  <c r="K698" i="87" s="1"/>
  <c r="G1679" i="87"/>
  <c r="P1679" i="87" s="1"/>
  <c r="G1807" i="87"/>
  <c r="P1807" i="87" s="1"/>
  <c r="G1935" i="87"/>
  <c r="P1935" i="87" s="1"/>
  <c r="G1437" i="87"/>
  <c r="P1437" i="87" s="1"/>
  <c r="G1949" i="87"/>
  <c r="P1949" i="87" s="1"/>
  <c r="G2013" i="87"/>
  <c r="P2013" i="87" s="1"/>
  <c r="G2077" i="87"/>
  <c r="P2077" i="87" s="1"/>
  <c r="B2397" i="87"/>
  <c r="K2397" i="87" s="1"/>
  <c r="G174" i="87"/>
  <c r="P174" i="87" s="1"/>
  <c r="G302" i="87"/>
  <c r="P302" i="87" s="1"/>
  <c r="G430" i="87"/>
  <c r="P430" i="87" s="1"/>
  <c r="B2382" i="87"/>
  <c r="K2382" i="87" s="1"/>
  <c r="G2430" i="87"/>
  <c r="P2430" i="87" s="1"/>
  <c r="G1743" i="87"/>
  <c r="P1743" i="87" s="1"/>
  <c r="G2383" i="87"/>
  <c r="P2383" i="87" s="1"/>
  <c r="G908" i="87"/>
  <c r="P908" i="87" s="1"/>
  <c r="G1648" i="87"/>
  <c r="P1648" i="87" s="1"/>
  <c r="G1712" i="87"/>
  <c r="P1712" i="87" s="1"/>
  <c r="G1776" i="87"/>
  <c r="P1776" i="87" s="1"/>
  <c r="G1904" i="87"/>
  <c r="P1904" i="87" s="1"/>
  <c r="G65" i="87"/>
  <c r="P65" i="87" s="1"/>
  <c r="L133" i="78"/>
  <c r="M133" i="78" s="1"/>
  <c r="N133" i="78" s="1"/>
  <c r="L133" i="88"/>
  <c r="M133" i="88" s="1"/>
  <c r="N133" i="88" s="1"/>
  <c r="G336" i="87"/>
  <c r="P336" i="87" s="1"/>
  <c r="G464" i="87"/>
  <c r="P464" i="87" s="1"/>
  <c r="G592" i="87"/>
  <c r="P592" i="87" s="1"/>
  <c r="G720" i="87"/>
  <c r="P720" i="87" s="1"/>
  <c r="B444" i="87"/>
  <c r="K444" i="87" s="1"/>
  <c r="G925" i="87"/>
  <c r="P925" i="87" s="1"/>
  <c r="C1702" i="87"/>
  <c r="L1702" i="87" s="1"/>
  <c r="L118" i="88"/>
  <c r="M118" i="88" s="1"/>
  <c r="N118" i="88" s="1"/>
  <c r="L118" i="78"/>
  <c r="M118" i="78" s="1"/>
  <c r="N118" i="78" s="1"/>
  <c r="C2214" i="87"/>
  <c r="L2214" i="87" s="1"/>
  <c r="L146" i="78"/>
  <c r="L146" i="88"/>
  <c r="K2541" i="87"/>
  <c r="B94" i="87"/>
  <c r="K94" i="87" s="1"/>
  <c r="B158" i="87"/>
  <c r="K158" i="87" s="1"/>
  <c r="B222" i="87"/>
  <c r="K222" i="87" s="1"/>
  <c r="B286" i="87"/>
  <c r="K286" i="87" s="1"/>
  <c r="B350" i="87"/>
  <c r="K350" i="87" s="1"/>
  <c r="B414" i="87"/>
  <c r="K414" i="87" s="1"/>
  <c r="B478" i="87"/>
  <c r="K478" i="87" s="1"/>
  <c r="B542" i="87"/>
  <c r="K542" i="87" s="1"/>
  <c r="B606" i="87"/>
  <c r="K606" i="87" s="1"/>
  <c r="B670" i="87"/>
  <c r="K670" i="87" s="1"/>
  <c r="G798" i="87"/>
  <c r="P798" i="87" s="1"/>
  <c r="G926" i="87"/>
  <c r="P926" i="87" s="1"/>
  <c r="G1118" i="87"/>
  <c r="P1118" i="87" s="1"/>
  <c r="B143" i="87"/>
  <c r="K143" i="87" s="1"/>
  <c r="B207" i="87"/>
  <c r="K207" i="87" s="1"/>
  <c r="B271" i="87"/>
  <c r="K271" i="87" s="1"/>
  <c r="G399" i="87"/>
  <c r="P399" i="87" s="1"/>
  <c r="G463" i="87"/>
  <c r="P463" i="87" s="1"/>
  <c r="G591" i="87"/>
  <c r="P591" i="87" s="1"/>
  <c r="G655" i="87"/>
  <c r="P655" i="87" s="1"/>
  <c r="B975" i="87"/>
  <c r="K975" i="87" s="1"/>
  <c r="B1039" i="87"/>
  <c r="K1039" i="87" s="1"/>
  <c r="G1103" i="87"/>
  <c r="P1103" i="87" s="1"/>
  <c r="G1359" i="87"/>
  <c r="P1359" i="87" s="1"/>
  <c r="G144" i="87"/>
  <c r="P144" i="87" s="1"/>
  <c r="G272" i="87"/>
  <c r="P272" i="87" s="1"/>
  <c r="G400" i="87"/>
  <c r="P400" i="87" s="1"/>
  <c r="G1249" i="87"/>
  <c r="P1249" i="87" s="1"/>
  <c r="G451" i="87"/>
  <c r="P451" i="87" s="1"/>
  <c r="L148" i="88"/>
  <c r="M148" i="88" s="1"/>
  <c r="N148" i="88" s="1"/>
  <c r="L148" i="78"/>
  <c r="M148" i="78" s="1"/>
  <c r="N148" i="78" s="1"/>
  <c r="B316" i="87"/>
  <c r="K316" i="87" s="1"/>
  <c r="G880" i="87"/>
  <c r="P880" i="87" s="1"/>
  <c r="G1008" i="87"/>
  <c r="P1008" i="87" s="1"/>
  <c r="G1136" i="87"/>
  <c r="P1136" i="87" s="1"/>
  <c r="G1264" i="87"/>
  <c r="P1264" i="87" s="1"/>
  <c r="G305" i="87"/>
  <c r="P305" i="87" s="1"/>
  <c r="C1686" i="87"/>
  <c r="L1686" i="87" s="1"/>
  <c r="C1814" i="87"/>
  <c r="L1814" i="87" s="1"/>
  <c r="C1942" i="87"/>
  <c r="L1942" i="87" s="1"/>
  <c r="B1309" i="87"/>
  <c r="K1309" i="87" s="1"/>
  <c r="C1446" i="87"/>
  <c r="L1446" i="87" s="1"/>
  <c r="C1766" i="87"/>
  <c r="L1766" i="87" s="1"/>
  <c r="L122" i="78"/>
  <c r="L122" i="88"/>
  <c r="L126" i="88"/>
  <c r="L126" i="78"/>
  <c r="L130" i="88"/>
  <c r="M130" i="88" s="1"/>
  <c r="N130" i="88" s="1"/>
  <c r="L130" i="78"/>
  <c r="M130" i="78" s="1"/>
  <c r="N130" i="78" s="1"/>
  <c r="C2086" i="87"/>
  <c r="L2086" i="87" s="1"/>
  <c r="C2150" i="87"/>
  <c r="L2150" i="87" s="1"/>
  <c r="L150" i="88"/>
  <c r="L150" i="78"/>
  <c r="K2445" i="87"/>
  <c r="L15" i="78"/>
  <c r="M15" i="78" s="1"/>
  <c r="N15" i="78" s="1"/>
  <c r="L15" i="88"/>
  <c r="M15" i="88" s="1"/>
  <c r="N15" i="88" s="1"/>
  <c r="L23" i="78"/>
  <c r="M23" i="78" s="1"/>
  <c r="N23" i="78" s="1"/>
  <c r="L23" i="88"/>
  <c r="M23" i="88" s="1"/>
  <c r="N23" i="88" s="1"/>
  <c r="L71" i="88"/>
  <c r="M71" i="88" s="1"/>
  <c r="N71" i="88" s="1"/>
  <c r="L71" i="78"/>
  <c r="M71" i="78" s="1"/>
  <c r="N71" i="78" s="1"/>
  <c r="B79" i="87"/>
  <c r="K79" i="87" s="1"/>
  <c r="B1167" i="87"/>
  <c r="K1167" i="87" s="1"/>
  <c r="C1622" i="87"/>
  <c r="L1622" i="87" s="1"/>
  <c r="C1750" i="87"/>
  <c r="L1750" i="87" s="1"/>
  <c r="L121" i="78"/>
  <c r="M121" i="78" s="1"/>
  <c r="N121" i="78" s="1"/>
  <c r="L121" i="88"/>
  <c r="M121" i="88" s="1"/>
  <c r="N121" i="88" s="1"/>
  <c r="L129" i="88"/>
  <c r="L129" i="78"/>
  <c r="B195" i="87"/>
  <c r="K195" i="87" s="1"/>
  <c r="G1219" i="87"/>
  <c r="P1219" i="87" s="1"/>
  <c r="B572" i="87"/>
  <c r="K572" i="87" s="1"/>
  <c r="G844" i="87"/>
  <c r="P844" i="87" s="1"/>
  <c r="C918" i="87"/>
  <c r="L918" i="87" s="1"/>
  <c r="L103" i="78"/>
  <c r="M103" i="78" s="1"/>
  <c r="N103" i="78" s="1"/>
  <c r="L103" i="88"/>
  <c r="M103" i="88" s="1"/>
  <c r="N103" i="88" s="1"/>
  <c r="L107" i="78"/>
  <c r="L107" i="88"/>
  <c r="L111" i="78"/>
  <c r="L111" i="88"/>
  <c r="C1782" i="87"/>
  <c r="L1782" i="87" s="1"/>
  <c r="L123" i="78"/>
  <c r="L123" i="88"/>
  <c r="C70" i="87"/>
  <c r="L70" i="87" s="1"/>
  <c r="G817" i="87"/>
  <c r="P817" i="87" s="1"/>
  <c r="G558" i="87"/>
  <c r="P558" i="87" s="1"/>
  <c r="G80" i="87"/>
  <c r="P80" i="87" s="1"/>
  <c r="G1185" i="87"/>
  <c r="P1185" i="87" s="1"/>
  <c r="G2269" i="87"/>
  <c r="P2269" i="87" s="1"/>
  <c r="G734" i="87"/>
  <c r="P734" i="87" s="1"/>
  <c r="G990" i="87"/>
  <c r="P990" i="87" s="1"/>
  <c r="G719" i="87"/>
  <c r="P719" i="87" s="1"/>
  <c r="G2431" i="87"/>
  <c r="P2431" i="87" s="1"/>
  <c r="G2527" i="87"/>
  <c r="P2527" i="87" s="1"/>
  <c r="G1757" i="87"/>
  <c r="P1757" i="87" s="1"/>
  <c r="G1885" i="87"/>
  <c r="P1885" i="87" s="1"/>
  <c r="G2141" i="87"/>
  <c r="P2141" i="87" s="1"/>
  <c r="G2333" i="87"/>
  <c r="P2333" i="87" s="1"/>
  <c r="G46" i="87"/>
  <c r="P46" i="87" s="1"/>
  <c r="G1070" i="87"/>
  <c r="P1070" i="87" s="1"/>
  <c r="G2478" i="87"/>
  <c r="P2478" i="87" s="1"/>
  <c r="G1183" i="87"/>
  <c r="P1183" i="87" s="1"/>
  <c r="G1615" i="87"/>
  <c r="P1615" i="87" s="1"/>
  <c r="G1871" i="87"/>
  <c r="P1871" i="87" s="1"/>
  <c r="G1999" i="87"/>
  <c r="P1999" i="87" s="1"/>
  <c r="G2479" i="87"/>
  <c r="P2479" i="87" s="1"/>
  <c r="L57" i="88"/>
  <c r="M57" i="88" s="1"/>
  <c r="N57" i="88" s="1"/>
  <c r="L57" i="78"/>
  <c r="M57" i="78" s="1"/>
  <c r="N57" i="78" s="1"/>
  <c r="G1584" i="87"/>
  <c r="P1584" i="87" s="1"/>
  <c r="L33" i="78"/>
  <c r="M33" i="78" s="1"/>
  <c r="N33" i="78" s="1"/>
  <c r="L33" i="88"/>
  <c r="M33" i="88" s="1"/>
  <c r="N33" i="88" s="1"/>
  <c r="L92" i="88"/>
  <c r="M92" i="88" s="1"/>
  <c r="N92" i="88" s="1"/>
  <c r="L92" i="78"/>
  <c r="M92" i="78" s="1"/>
  <c r="N92" i="78" s="1"/>
  <c r="C1670" i="87"/>
  <c r="L1670" i="87" s="1"/>
  <c r="L124" i="78"/>
  <c r="M124" i="78" s="1"/>
  <c r="N124" i="78" s="1"/>
  <c r="L124" i="88"/>
  <c r="M124" i="88" s="1"/>
  <c r="N124" i="88" s="1"/>
  <c r="L137" i="88"/>
  <c r="L137" i="78"/>
  <c r="C2198" i="87"/>
  <c r="L2198" i="87" s="1"/>
  <c r="C2262" i="87"/>
  <c r="L2262" i="87" s="1"/>
  <c r="C2326" i="87"/>
  <c r="L2326" i="87" s="1"/>
  <c r="C1974" i="87"/>
  <c r="L1974" i="87" s="1"/>
  <c r="L93" i="88"/>
  <c r="M93" i="88" s="1"/>
  <c r="N93" i="88" s="1"/>
  <c r="L93" i="78"/>
  <c r="M93" i="78" s="1"/>
  <c r="N93" i="78" s="1"/>
  <c r="C1526" i="87"/>
  <c r="L1526" i="87" s="1"/>
  <c r="C2246" i="87"/>
  <c r="L2246" i="87" s="1"/>
  <c r="L112" i="78"/>
  <c r="M112" i="78" s="1"/>
  <c r="N112" i="78" s="1"/>
  <c r="L112" i="88"/>
  <c r="M112" i="88" s="1"/>
  <c r="N112" i="88" s="1"/>
  <c r="G332" i="87"/>
  <c r="P332" i="87" s="1"/>
  <c r="G396" i="87"/>
  <c r="P396" i="87" s="1"/>
  <c r="C470" i="87"/>
  <c r="L470" i="87" s="1"/>
  <c r="G524" i="87"/>
  <c r="P524" i="87" s="1"/>
  <c r="G588" i="87"/>
  <c r="P588" i="87" s="1"/>
  <c r="C726" i="87"/>
  <c r="L726" i="87" s="1"/>
  <c r="G780" i="87"/>
  <c r="P780" i="87" s="1"/>
  <c r="C1414" i="87"/>
  <c r="L1414" i="87" s="1"/>
  <c r="C1542" i="87"/>
  <c r="L1542" i="87" s="1"/>
  <c r="L108" i="88"/>
  <c r="L108" i="78"/>
  <c r="L116" i="88"/>
  <c r="L116" i="78"/>
  <c r="C1926" i="87"/>
  <c r="L1926" i="87" s="1"/>
  <c r="L135" i="88"/>
  <c r="L135" i="78"/>
  <c r="C2134" i="87"/>
  <c r="L2134" i="87" s="1"/>
  <c r="L139" i="88"/>
  <c r="M139" i="88" s="1"/>
  <c r="N139" i="88" s="1"/>
  <c r="L139" i="78"/>
  <c r="M139" i="78" s="1"/>
  <c r="N139" i="78" s="1"/>
  <c r="L141" i="88"/>
  <c r="L141" i="78"/>
  <c r="L143" i="88"/>
  <c r="L143" i="78"/>
  <c r="L145" i="88"/>
  <c r="M145" i="88" s="1"/>
  <c r="N145" i="88" s="1"/>
  <c r="L145" i="78"/>
  <c r="M145" i="78" s="1"/>
  <c r="N145" i="78" s="1"/>
  <c r="L147" i="88"/>
  <c r="L147" i="78"/>
  <c r="L149" i="88"/>
  <c r="L149" i="78"/>
  <c r="L151" i="88"/>
  <c r="M151" i="88" s="1"/>
  <c r="N151" i="88" s="1"/>
  <c r="L151" i="78"/>
  <c r="M151" i="78" s="1"/>
  <c r="N151" i="78" s="1"/>
  <c r="L127" i="88"/>
  <c r="M127" i="88" s="1"/>
  <c r="N127" i="88" s="1"/>
  <c r="L127" i="78"/>
  <c r="M127" i="78" s="1"/>
  <c r="N127" i="78" s="1"/>
  <c r="C1398" i="87"/>
  <c r="L1398" i="87" s="1"/>
  <c r="C1430" i="87"/>
  <c r="L1430" i="87" s="1"/>
  <c r="L95" i="88"/>
  <c r="L95" i="78"/>
  <c r="L99" i="88"/>
  <c r="M99" i="88" s="1"/>
  <c r="N99" i="88" s="1"/>
  <c r="L99" i="78"/>
  <c r="M99" i="78" s="1"/>
  <c r="N99" i="78" s="1"/>
  <c r="G1322" i="87"/>
  <c r="P1322" i="87" s="1"/>
  <c r="L144" i="78"/>
  <c r="L144" i="88"/>
  <c r="G1850" i="87"/>
  <c r="P1850" i="87" s="1"/>
  <c r="C1734" i="87"/>
  <c r="L1734" i="87" s="1"/>
  <c r="B733" i="87"/>
  <c r="K733" i="87" s="1"/>
  <c r="B989" i="87"/>
  <c r="K989" i="87" s="1"/>
  <c r="B1117" i="87"/>
  <c r="K1117" i="87" s="1"/>
  <c r="C1382" i="87"/>
  <c r="L1382" i="87" s="1"/>
  <c r="G1354" i="87"/>
  <c r="P1354" i="87" s="1"/>
  <c r="G2106" i="87"/>
  <c r="P2106" i="87" s="1"/>
  <c r="L81" i="88"/>
  <c r="M81" i="88" s="1"/>
  <c r="N81" i="88" s="1"/>
  <c r="L81" i="78"/>
  <c r="M81" i="78" s="1"/>
  <c r="N81" i="78" s="1"/>
  <c r="L96" i="78"/>
  <c r="L96" i="88"/>
  <c r="B796" i="87"/>
  <c r="K796" i="87" s="1"/>
  <c r="G828" i="87"/>
  <c r="P828" i="87" s="1"/>
  <c r="B860" i="87"/>
  <c r="K860" i="87" s="1"/>
  <c r="B892" i="87"/>
  <c r="K892" i="87" s="1"/>
  <c r="B924" i="87"/>
  <c r="K924" i="87" s="1"/>
  <c r="B1150" i="87"/>
  <c r="K1150" i="87" s="1"/>
  <c r="B1278" i="87"/>
  <c r="K1278" i="87" s="1"/>
  <c r="G1342" i="87"/>
  <c r="P1342" i="87" s="1"/>
  <c r="C2054" i="87"/>
  <c r="L2054" i="87" s="1"/>
  <c r="L119" i="88"/>
  <c r="L119" i="78"/>
  <c r="B113" i="87"/>
  <c r="K113" i="87" s="1"/>
  <c r="B241" i="87"/>
  <c r="K241" i="87" s="1"/>
  <c r="B369" i="87"/>
  <c r="K369" i="87" s="1"/>
  <c r="B497" i="87"/>
  <c r="K497" i="87" s="1"/>
  <c r="G881" i="87"/>
  <c r="P881" i="87" s="1"/>
  <c r="G1137" i="87"/>
  <c r="P1137" i="87" s="1"/>
  <c r="B1265" i="87"/>
  <c r="K1265" i="87" s="1"/>
  <c r="B1297" i="87"/>
  <c r="K1297" i="87" s="1"/>
  <c r="G1329" i="87"/>
  <c r="P1329" i="87" s="1"/>
  <c r="G1361" i="87"/>
  <c r="P1361" i="87" s="1"/>
  <c r="B259" i="87"/>
  <c r="K259" i="87" s="1"/>
  <c r="B387" i="87"/>
  <c r="K387" i="87" s="1"/>
  <c r="B515" i="87"/>
  <c r="K515" i="87" s="1"/>
  <c r="B771" i="87"/>
  <c r="K771" i="87" s="1"/>
  <c r="G899" i="87"/>
  <c r="P899" i="87" s="1"/>
  <c r="B1027" i="87"/>
  <c r="K1027" i="87" s="1"/>
  <c r="G1283" i="87"/>
  <c r="P1283" i="87" s="1"/>
  <c r="B634" i="87"/>
  <c r="K634" i="87" s="1"/>
  <c r="C2182" i="87"/>
  <c r="L2182" i="87" s="1"/>
  <c r="L63" i="78"/>
  <c r="M63" i="78" s="1"/>
  <c r="N63" i="78" s="1"/>
  <c r="L63" i="88"/>
  <c r="M63" i="88" s="1"/>
  <c r="N63" i="88" s="1"/>
  <c r="C1510" i="87"/>
  <c r="L1510" i="87" s="1"/>
  <c r="L101" i="88"/>
  <c r="L101" i="78"/>
  <c r="L75" i="88"/>
  <c r="M75" i="88" s="1"/>
  <c r="N75" i="88" s="1"/>
  <c r="L75" i="78"/>
  <c r="M75" i="78" s="1"/>
  <c r="N75" i="78" s="1"/>
  <c r="B1338" i="87"/>
  <c r="K1338" i="87" s="1"/>
  <c r="L55" i="88"/>
  <c r="M55" i="88" s="1"/>
  <c r="N55" i="88" s="1"/>
  <c r="L55" i="78"/>
  <c r="M55" i="78" s="1"/>
  <c r="N55" i="78" s="1"/>
  <c r="L128" i="78"/>
  <c r="L128" i="88"/>
  <c r="L51" i="88"/>
  <c r="M51" i="88" s="1"/>
  <c r="N51" i="88" s="1"/>
  <c r="L51" i="78"/>
  <c r="M51" i="78" s="1"/>
  <c r="N51" i="78" s="1"/>
  <c r="C406" i="87"/>
  <c r="L406" i="87" s="1"/>
  <c r="G460" i="87"/>
  <c r="P460" i="87" s="1"/>
  <c r="C790" i="87"/>
  <c r="L790" i="87" s="1"/>
  <c r="G1197" i="87"/>
  <c r="P1197" i="87" s="1"/>
  <c r="G1406" i="87"/>
  <c r="P1406" i="87" s="1"/>
  <c r="G1534" i="87"/>
  <c r="P1534" i="87" s="1"/>
  <c r="G1790" i="87"/>
  <c r="P1790" i="87" s="1"/>
  <c r="G2094" i="87"/>
  <c r="P2094" i="87" s="1"/>
  <c r="G2318" i="87"/>
  <c r="P2318" i="87" s="1"/>
  <c r="G1393" i="87"/>
  <c r="P1393" i="87" s="1"/>
  <c r="G1457" i="87"/>
  <c r="P1457" i="87" s="1"/>
  <c r="G1521" i="87"/>
  <c r="P1521" i="87" s="1"/>
  <c r="G618" i="87"/>
  <c r="P618" i="87" s="1"/>
  <c r="G2234" i="87"/>
  <c r="P2234" i="87" s="1"/>
  <c r="C1862" i="87"/>
  <c r="L1862" i="87" s="1"/>
  <c r="B826" i="87"/>
  <c r="K826" i="87" s="1"/>
  <c r="B1082" i="87"/>
  <c r="K1082" i="87" s="1"/>
  <c r="B1245" i="87"/>
  <c r="K1245" i="87" s="1"/>
  <c r="G1373" i="87"/>
  <c r="P1373" i="87" s="1"/>
  <c r="G874" i="87"/>
  <c r="P874" i="87" s="1"/>
  <c r="C2118" i="87"/>
  <c r="L2118" i="87" s="1"/>
  <c r="G1002" i="87"/>
  <c r="P1002" i="87" s="1"/>
  <c r="G2046" i="87"/>
  <c r="P2046" i="87" s="1"/>
  <c r="G1840" i="87"/>
  <c r="P1840" i="87" s="1"/>
  <c r="G1155" i="87"/>
  <c r="P1155" i="87" s="1"/>
  <c r="B954" i="87"/>
  <c r="K954" i="87" s="1"/>
  <c r="G2179" i="87"/>
  <c r="P2179" i="87" s="1"/>
  <c r="G941" i="87"/>
  <c r="P941" i="87" s="1"/>
  <c r="G1101" i="87"/>
  <c r="P1101" i="87" s="1"/>
  <c r="G1553" i="87"/>
  <c r="P1553" i="87" s="1"/>
  <c r="G682" i="87"/>
  <c r="P682" i="87" s="1"/>
  <c r="G1130" i="87"/>
  <c r="P1130" i="87" s="1"/>
  <c r="C1606" i="87"/>
  <c r="L1606" i="87" s="1"/>
  <c r="C2374" i="87"/>
  <c r="L2374" i="87" s="1"/>
  <c r="G810" i="87"/>
  <c r="P810" i="87" s="1"/>
  <c r="B1210" i="87"/>
  <c r="K1210" i="87" s="1"/>
  <c r="G1978" i="87"/>
  <c r="P1978" i="87" s="1"/>
  <c r="G746" i="87"/>
  <c r="P746" i="87" s="1"/>
  <c r="L97" i="88"/>
  <c r="M97" i="88" s="1"/>
  <c r="N97" i="88" s="1"/>
  <c r="L97" i="78"/>
  <c r="M97" i="78" s="1"/>
  <c r="N97" i="78" s="1"/>
  <c r="G652" i="87"/>
  <c r="P652" i="87" s="1"/>
  <c r="L49" i="88"/>
  <c r="M49" i="88" s="1"/>
  <c r="N49" i="88" s="1"/>
  <c r="L49" i="78"/>
  <c r="M49" i="78" s="1"/>
  <c r="N49" i="78" s="1"/>
  <c r="L79" i="88"/>
  <c r="M79" i="88" s="1"/>
  <c r="N79" i="88" s="1"/>
  <c r="L79" i="78"/>
  <c r="M79" i="78" s="1"/>
  <c r="N79" i="78" s="1"/>
  <c r="L100" i="88"/>
  <c r="M100" i="88" s="1"/>
  <c r="N100" i="88" s="1"/>
  <c r="L100" i="78"/>
  <c r="M100" i="78" s="1"/>
  <c r="N100" i="78" s="1"/>
  <c r="C1798" i="87"/>
  <c r="L1798" i="87" s="1"/>
  <c r="C2102" i="87"/>
  <c r="L2102" i="87" s="1"/>
  <c r="C2166" i="87"/>
  <c r="L2166" i="87" s="1"/>
  <c r="C2230" i="87"/>
  <c r="L2230" i="87" s="1"/>
  <c r="C2294" i="87"/>
  <c r="L2294" i="87" s="1"/>
  <c r="C2358" i="87"/>
  <c r="L2358" i="87" s="1"/>
  <c r="L91" i="88"/>
  <c r="M91" i="88" s="1"/>
  <c r="N91" i="88" s="1"/>
  <c r="L91" i="78"/>
  <c r="M91" i="78" s="1"/>
  <c r="N91" i="78" s="1"/>
  <c r="C1462" i="87"/>
  <c r="L1462" i="87" s="1"/>
  <c r="G861" i="87"/>
  <c r="P861" i="87" s="1"/>
  <c r="L90" i="78"/>
  <c r="L90" i="88"/>
  <c r="C1238" i="87"/>
  <c r="L1238" i="87" s="1"/>
  <c r="C1478" i="87"/>
  <c r="L1478" i="87" s="1"/>
  <c r="G956" i="87"/>
  <c r="P956" i="87" s="1"/>
  <c r="G1214" i="87"/>
  <c r="P1214" i="87" s="1"/>
  <c r="L132" i="78"/>
  <c r="L132" i="88"/>
  <c r="C1846" i="87"/>
  <c r="L1846" i="87" s="1"/>
  <c r="G625" i="87"/>
  <c r="P625" i="87" s="1"/>
  <c r="G753" i="87"/>
  <c r="P753" i="87" s="1"/>
  <c r="G643" i="87"/>
  <c r="P643" i="87" s="1"/>
  <c r="L140" i="88"/>
  <c r="L140" i="78"/>
  <c r="C950" i="87"/>
  <c r="L950" i="87" s="1"/>
  <c r="L73" i="88"/>
  <c r="M73" i="88" s="1"/>
  <c r="N73" i="88" s="1"/>
  <c r="L73" i="78"/>
  <c r="M73" i="78" s="1"/>
  <c r="N73" i="78" s="1"/>
  <c r="L98" i="78"/>
  <c r="M98" i="78" s="1"/>
  <c r="N98" i="78" s="1"/>
  <c r="L98" i="88"/>
  <c r="M98" i="88" s="1"/>
  <c r="N98" i="88" s="1"/>
  <c r="C1558" i="87"/>
  <c r="L1558" i="87" s="1"/>
  <c r="L47" i="88"/>
  <c r="M47" i="88" s="1"/>
  <c r="N47" i="88" s="1"/>
  <c r="L47" i="78"/>
  <c r="M47" i="78" s="1"/>
  <c r="N47" i="78" s="1"/>
  <c r="G1594" i="87"/>
  <c r="P1594" i="87" s="1"/>
  <c r="G2362" i="87"/>
  <c r="P2362" i="87" s="1"/>
  <c r="C1990" i="87"/>
  <c r="L1990" i="87" s="1"/>
  <c r="L25" i="78"/>
  <c r="M25" i="78" s="1"/>
  <c r="N25" i="78" s="1"/>
  <c r="L25" i="88"/>
  <c r="M25" i="88" s="1"/>
  <c r="N25" i="88" s="1"/>
  <c r="L29" i="78"/>
  <c r="M29" i="78" s="1"/>
  <c r="N29" i="78" s="1"/>
  <c r="L29" i="88"/>
  <c r="M29" i="88" s="1"/>
  <c r="N29" i="88" s="1"/>
  <c r="L37" i="78"/>
  <c r="M37" i="78" s="1"/>
  <c r="N37" i="78" s="1"/>
  <c r="L37" i="88"/>
  <c r="M37" i="88" s="1"/>
  <c r="N37" i="88" s="1"/>
  <c r="L41" i="78"/>
  <c r="M41" i="78" s="1"/>
  <c r="N41" i="78" s="1"/>
  <c r="L41" i="88"/>
  <c r="M41" i="88" s="1"/>
  <c r="N41" i="88" s="1"/>
  <c r="L45" i="88"/>
  <c r="M45" i="88" s="1"/>
  <c r="N45" i="88" s="1"/>
  <c r="L45" i="78"/>
  <c r="M45" i="78" s="1"/>
  <c r="N45" i="78" s="1"/>
  <c r="G716" i="87"/>
  <c r="P716" i="87" s="1"/>
  <c r="L53" i="88"/>
  <c r="M53" i="88" s="1"/>
  <c r="N53" i="88" s="1"/>
  <c r="L53" i="78"/>
  <c r="M53" i="78" s="1"/>
  <c r="N53" i="78" s="1"/>
  <c r="G1662" i="87"/>
  <c r="P1662" i="87" s="1"/>
  <c r="G1918" i="87"/>
  <c r="P1918" i="87" s="1"/>
  <c r="G2126" i="87"/>
  <c r="P2126" i="87" s="1"/>
  <c r="G2158" i="87"/>
  <c r="P2158" i="87" s="1"/>
  <c r="G2190" i="87"/>
  <c r="P2190" i="87" s="1"/>
  <c r="G2222" i="87"/>
  <c r="P2222" i="87" s="1"/>
  <c r="G2254" i="87"/>
  <c r="P2254" i="87" s="1"/>
  <c r="G2286" i="87"/>
  <c r="P2286" i="87" s="1"/>
  <c r="G2350" i="87"/>
  <c r="P2350" i="87" s="1"/>
  <c r="G1968" i="87"/>
  <c r="P1968" i="87" s="1"/>
  <c r="G1425" i="87"/>
  <c r="P1425" i="87" s="1"/>
  <c r="L120" i="78"/>
  <c r="L120" i="88"/>
  <c r="G1722" i="87"/>
  <c r="P1722" i="87" s="1"/>
  <c r="L136" i="88"/>
  <c r="M136" i="88" s="1"/>
  <c r="N136" i="88" s="1"/>
  <c r="L136" i="78"/>
  <c r="M136" i="78" s="1"/>
  <c r="N136" i="78" s="1"/>
  <c r="G1226" i="87"/>
  <c r="P1226" i="87" s="1"/>
  <c r="G1466" i="87"/>
  <c r="P1466" i="87" s="1"/>
  <c r="G1501" i="87"/>
  <c r="P1501" i="87" s="1"/>
  <c r="L104" i="88"/>
  <c r="L104" i="78"/>
  <c r="L152" i="88"/>
  <c r="L152" i="78"/>
  <c r="C1494" i="87"/>
  <c r="L1494" i="87" s="1"/>
  <c r="B26" i="87"/>
  <c r="K26" i="87" s="1"/>
  <c r="G30" i="87"/>
  <c r="P30" i="87" s="1"/>
  <c r="G34" i="87"/>
  <c r="P34" i="87" s="1"/>
  <c r="G36" i="87"/>
  <c r="P36" i="87" s="1"/>
  <c r="G27" i="87"/>
  <c r="P27" i="87" s="1"/>
  <c r="G31" i="87"/>
  <c r="P31" i="87" s="1"/>
  <c r="G35" i="87"/>
  <c r="P35" i="87" s="1"/>
  <c r="G28" i="87"/>
  <c r="P28" i="87" s="1"/>
  <c r="G32" i="87"/>
  <c r="P32" i="87" s="1"/>
  <c r="G29" i="87"/>
  <c r="P29" i="87" s="1"/>
  <c r="G33" i="87"/>
  <c r="P33" i="87" s="1"/>
  <c r="G37" i="87"/>
  <c r="P37" i="87" s="1"/>
  <c r="G508" i="87" l="1"/>
  <c r="P508" i="87" s="1"/>
  <c r="G2813" i="87"/>
  <c r="P2813" i="87" s="1"/>
  <c r="G2845" i="87"/>
  <c r="P2845" i="87" s="1"/>
  <c r="G235" i="87"/>
  <c r="P235" i="87" s="1"/>
  <c r="G314" i="87"/>
  <c r="P314" i="87" s="1"/>
  <c r="G794" i="87"/>
  <c r="P794" i="87" s="1"/>
  <c r="G58" i="87"/>
  <c r="P58" i="87" s="1"/>
  <c r="G123" i="87"/>
  <c r="P123" i="87" s="1"/>
  <c r="G986" i="87"/>
  <c r="P986" i="87" s="1"/>
  <c r="G1146" i="87"/>
  <c r="P1146" i="87" s="1"/>
  <c r="G380" i="87"/>
  <c r="P380" i="87" s="1"/>
  <c r="G506" i="87"/>
  <c r="P506" i="87" s="1"/>
  <c r="C2486" i="87"/>
  <c r="L2486" i="87" s="1"/>
  <c r="G1009" i="87"/>
  <c r="P1009" i="87" s="1"/>
  <c r="G252" i="87"/>
  <c r="P252" i="87" s="1"/>
  <c r="C2582" i="87"/>
  <c r="L2582" i="87" s="1"/>
  <c r="G2429" i="87"/>
  <c r="P2429" i="87" s="1"/>
  <c r="C598" i="87"/>
  <c r="L598" i="87" s="1"/>
  <c r="G2749" i="87"/>
  <c r="P2749" i="87" s="1"/>
  <c r="G474" i="87"/>
  <c r="P474" i="87" s="1"/>
  <c r="G2589" i="87"/>
  <c r="P2589" i="87" s="1"/>
  <c r="C2518" i="87"/>
  <c r="L2518" i="87" s="1"/>
  <c r="C2614" i="87"/>
  <c r="L2614" i="87" s="1"/>
  <c r="G292" i="87"/>
  <c r="P292" i="87" s="1"/>
  <c r="C342" i="87"/>
  <c r="L342" i="87" s="1"/>
  <c r="C54" i="87"/>
  <c r="L54" i="87" s="1"/>
  <c r="C2774" i="87"/>
  <c r="L2774" i="87" s="1"/>
  <c r="C822" i="87"/>
  <c r="L822" i="87" s="1"/>
  <c r="G2877" i="87"/>
  <c r="P2877" i="87" s="1"/>
  <c r="G2781" i="87"/>
  <c r="P2781" i="87" s="1"/>
  <c r="G2621" i="87"/>
  <c r="P2621" i="87" s="1"/>
  <c r="L31" i="78"/>
  <c r="M31" i="78" s="1"/>
  <c r="N31" i="78" s="1"/>
  <c r="C134" i="87"/>
  <c r="L134" i="87" s="1"/>
  <c r="M101" i="78"/>
  <c r="N101" i="78" s="1"/>
  <c r="M102" i="78"/>
  <c r="N102" i="78" s="1"/>
  <c r="G124" i="87"/>
  <c r="P124" i="87" s="1"/>
  <c r="L12" i="88"/>
  <c r="M12" i="88" s="1"/>
  <c r="N12" i="88" s="1"/>
  <c r="L12" i="78"/>
  <c r="M12" i="78" s="1"/>
  <c r="N12" i="78" s="1"/>
  <c r="M102" i="88"/>
  <c r="N102" i="88" s="1"/>
  <c r="M101" i="88"/>
  <c r="N101" i="88" s="1"/>
  <c r="C2390" i="87"/>
  <c r="L2390" i="87" s="1"/>
  <c r="L154" i="78"/>
  <c r="M154" i="78" s="1"/>
  <c r="N154" i="78" s="1"/>
  <c r="L154" i="88"/>
  <c r="M154" i="88" s="1"/>
  <c r="N154" i="88" s="1"/>
  <c r="L48" i="78"/>
  <c r="M48" i="78" s="1"/>
  <c r="N48" i="78" s="1"/>
  <c r="L48" i="88"/>
  <c r="M48" i="88" s="1"/>
  <c r="N48" i="88" s="1"/>
  <c r="C1062" i="87"/>
  <c r="L1062" i="87" s="1"/>
  <c r="M123" i="78"/>
  <c r="N123" i="78" s="1"/>
  <c r="M122" i="78"/>
  <c r="N122" i="78" s="1"/>
  <c r="M110" i="78"/>
  <c r="N110" i="78" s="1"/>
  <c r="M111" i="78"/>
  <c r="N111" i="78" s="1"/>
  <c r="G195" i="87"/>
  <c r="P195" i="87" s="1"/>
  <c r="M129" i="88"/>
  <c r="N129" i="88" s="1"/>
  <c r="M128" i="88"/>
  <c r="N128" i="88" s="1"/>
  <c r="G1167" i="87"/>
  <c r="P1167" i="87" s="1"/>
  <c r="G79" i="87"/>
  <c r="P79" i="87" s="1"/>
  <c r="M149" i="88"/>
  <c r="N149" i="88" s="1"/>
  <c r="M150" i="88"/>
  <c r="N150" i="88" s="1"/>
  <c r="M126" i="88"/>
  <c r="N126" i="88" s="1"/>
  <c r="M125" i="88"/>
  <c r="N125" i="88" s="1"/>
  <c r="G316" i="87"/>
  <c r="P316" i="87" s="1"/>
  <c r="G975" i="87"/>
  <c r="P975" i="87" s="1"/>
  <c r="G271" i="87"/>
  <c r="P271" i="87" s="1"/>
  <c r="G143" i="87"/>
  <c r="P143" i="87" s="1"/>
  <c r="G478" i="87"/>
  <c r="P478" i="87" s="1"/>
  <c r="G414" i="87"/>
  <c r="P414" i="87" s="1"/>
  <c r="G350" i="87"/>
  <c r="P350" i="87" s="1"/>
  <c r="G286" i="87"/>
  <c r="P286" i="87" s="1"/>
  <c r="G222" i="87"/>
  <c r="P222" i="87" s="1"/>
  <c r="G2493" i="87"/>
  <c r="P2493" i="87" s="1"/>
  <c r="G444" i="87"/>
  <c r="P444" i="87" s="1"/>
  <c r="G2397" i="87"/>
  <c r="P2397" i="87" s="1"/>
  <c r="G698" i="87"/>
  <c r="P698" i="87" s="1"/>
  <c r="G1054" i="87"/>
  <c r="P1054" i="87" s="1"/>
  <c r="L40" i="78"/>
  <c r="M40" i="78" s="1"/>
  <c r="N40" i="78" s="1"/>
  <c r="L40" i="88"/>
  <c r="M40" i="88" s="1"/>
  <c r="N40" i="88" s="1"/>
  <c r="L16" i="78"/>
  <c r="M16" i="78" s="1"/>
  <c r="N16" i="78" s="1"/>
  <c r="L16" i="88"/>
  <c r="M16" i="88" s="1"/>
  <c r="N16" i="88" s="1"/>
  <c r="M105" i="78"/>
  <c r="N105" i="78" s="1"/>
  <c r="M104" i="78"/>
  <c r="N104" i="78" s="1"/>
  <c r="C1174" i="87"/>
  <c r="L1174" i="87" s="1"/>
  <c r="L9" i="78"/>
  <c r="M9" i="78" s="1"/>
  <c r="N9" i="78" s="1"/>
  <c r="L9" i="88"/>
  <c r="M9" i="88" s="1"/>
  <c r="N9" i="88" s="1"/>
  <c r="M137" i="88"/>
  <c r="N137" i="88" s="1"/>
  <c r="M138" i="88"/>
  <c r="N138" i="88" s="1"/>
  <c r="M114" i="88"/>
  <c r="N114" i="88" s="1"/>
  <c r="M113" i="88"/>
  <c r="N113" i="88" s="1"/>
  <c r="L86" i="88"/>
  <c r="M86" i="88" s="1"/>
  <c r="N86" i="88" s="1"/>
  <c r="L86" i="78"/>
  <c r="M86" i="78" s="1"/>
  <c r="N86" i="78" s="1"/>
  <c r="M116" i="88"/>
  <c r="N116" i="88" s="1"/>
  <c r="M117" i="88"/>
  <c r="N117" i="88" s="1"/>
  <c r="L24" i="78"/>
  <c r="M24" i="78" s="1"/>
  <c r="N24" i="78" s="1"/>
  <c r="L24" i="88"/>
  <c r="M24" i="88" s="1"/>
  <c r="N24" i="88" s="1"/>
  <c r="L69" i="88"/>
  <c r="M69" i="88" s="1"/>
  <c r="N69" i="88" s="1"/>
  <c r="L69" i="78"/>
  <c r="M69" i="78" s="1"/>
  <c r="N69" i="78" s="1"/>
  <c r="C982" i="87"/>
  <c r="L982" i="87" s="1"/>
  <c r="C278" i="87"/>
  <c r="L278" i="87" s="1"/>
  <c r="C214" i="87"/>
  <c r="L214" i="87" s="1"/>
  <c r="L13" i="78"/>
  <c r="M13" i="78" s="1"/>
  <c r="N13" i="78" s="1"/>
  <c r="L13" i="88"/>
  <c r="M13" i="88" s="1"/>
  <c r="N13" i="88" s="1"/>
  <c r="C678" i="87"/>
  <c r="L678" i="87" s="1"/>
  <c r="C614" i="87"/>
  <c r="L614" i="87" s="1"/>
  <c r="C550" i="87"/>
  <c r="L550" i="87" s="1"/>
  <c r="C486" i="87"/>
  <c r="L486" i="87" s="1"/>
  <c r="C422" i="87"/>
  <c r="L422" i="87" s="1"/>
  <c r="C358" i="87"/>
  <c r="L358" i="87" s="1"/>
  <c r="C294" i="87"/>
  <c r="L294" i="87" s="1"/>
  <c r="L18" i="88"/>
  <c r="M18" i="88" s="1"/>
  <c r="N18" i="88" s="1"/>
  <c r="L18" i="78"/>
  <c r="M18" i="78" s="1"/>
  <c r="N18" i="78" s="1"/>
  <c r="L14" i="78"/>
  <c r="M14" i="78" s="1"/>
  <c r="N14" i="78" s="1"/>
  <c r="L14" i="88"/>
  <c r="M14" i="88" s="1"/>
  <c r="N14" i="88" s="1"/>
  <c r="C102" i="87"/>
  <c r="L102" i="87" s="1"/>
  <c r="L32" i="78"/>
  <c r="M32" i="78" s="1"/>
  <c r="N32" i="78" s="1"/>
  <c r="L32" i="88"/>
  <c r="M32" i="88" s="1"/>
  <c r="N32" i="88" s="1"/>
  <c r="L39" i="78"/>
  <c r="M39" i="78" s="1"/>
  <c r="N39" i="78" s="1"/>
  <c r="L39" i="88"/>
  <c r="M39" i="88" s="1"/>
  <c r="N39" i="88" s="1"/>
  <c r="L153" i="88"/>
  <c r="L153" i="78"/>
  <c r="C2406" i="87"/>
  <c r="L2406" i="87" s="1"/>
  <c r="C710" i="87"/>
  <c r="L710" i="87" s="1"/>
  <c r="L70" i="88"/>
  <c r="M70" i="88" s="1"/>
  <c r="N70" i="88" s="1"/>
  <c r="L70" i="78"/>
  <c r="M70" i="78" s="1"/>
  <c r="N70" i="78" s="1"/>
  <c r="M123" i="88"/>
  <c r="N123" i="88" s="1"/>
  <c r="M122" i="88"/>
  <c r="N122" i="88" s="1"/>
  <c r="M111" i="88"/>
  <c r="N111" i="88" s="1"/>
  <c r="M110" i="88"/>
  <c r="N110" i="88" s="1"/>
  <c r="G572" i="87"/>
  <c r="P572" i="87" s="1"/>
  <c r="M129" i="78"/>
  <c r="N129" i="78" s="1"/>
  <c r="M128" i="78"/>
  <c r="N128" i="78" s="1"/>
  <c r="G2445" i="87"/>
  <c r="P2445" i="87" s="1"/>
  <c r="M149" i="78"/>
  <c r="N149" i="78" s="1"/>
  <c r="M150" i="78"/>
  <c r="N150" i="78" s="1"/>
  <c r="M125" i="78"/>
  <c r="N125" i="78" s="1"/>
  <c r="M126" i="78"/>
  <c r="N126" i="78" s="1"/>
  <c r="G1309" i="87"/>
  <c r="P1309" i="87" s="1"/>
  <c r="G1039" i="87"/>
  <c r="P1039" i="87" s="1"/>
  <c r="G207" i="87"/>
  <c r="P207" i="87" s="1"/>
  <c r="G670" i="87"/>
  <c r="P670" i="87" s="1"/>
  <c r="G606" i="87"/>
  <c r="P606" i="87" s="1"/>
  <c r="G542" i="87"/>
  <c r="P542" i="87" s="1"/>
  <c r="G158" i="87"/>
  <c r="P158" i="87" s="1"/>
  <c r="G94" i="87"/>
  <c r="P94" i="87" s="1"/>
  <c r="G2541" i="87"/>
  <c r="P2541" i="87" s="1"/>
  <c r="G2382" i="87"/>
  <c r="P2382" i="87" s="1"/>
  <c r="C582" i="87"/>
  <c r="L582" i="87" s="1"/>
  <c r="C198" i="87"/>
  <c r="L198" i="87" s="1"/>
  <c r="M105" i="88"/>
  <c r="N105" i="88" s="1"/>
  <c r="M104" i="88"/>
  <c r="N104" i="88" s="1"/>
  <c r="L77" i="88"/>
  <c r="M77" i="88" s="1"/>
  <c r="N77" i="88" s="1"/>
  <c r="L77" i="78"/>
  <c r="M77" i="78" s="1"/>
  <c r="N77" i="78" s="1"/>
  <c r="C86" i="87"/>
  <c r="L86" i="87" s="1"/>
  <c r="L2454" i="87"/>
  <c r="M137" i="78"/>
  <c r="N137" i="78" s="1"/>
  <c r="M138" i="78"/>
  <c r="N138" i="78" s="1"/>
  <c r="M114" i="78"/>
  <c r="N114" i="78" s="1"/>
  <c r="M113" i="78"/>
  <c r="N113" i="78" s="1"/>
  <c r="C1318" i="87"/>
  <c r="L1318" i="87" s="1"/>
  <c r="M116" i="78"/>
  <c r="N116" i="78" s="1"/>
  <c r="M117" i="78"/>
  <c r="N117" i="78" s="1"/>
  <c r="C326" i="87"/>
  <c r="L326" i="87" s="1"/>
  <c r="C1046" i="87"/>
  <c r="L1046" i="87" s="1"/>
  <c r="L65" i="78"/>
  <c r="M65" i="78" s="1"/>
  <c r="N65" i="78" s="1"/>
  <c r="L65" i="88"/>
  <c r="M65" i="88" s="1"/>
  <c r="N65" i="88" s="1"/>
  <c r="L21" i="88"/>
  <c r="M21" i="88" s="1"/>
  <c r="N21" i="88" s="1"/>
  <c r="L21" i="78"/>
  <c r="M21" i="78" s="1"/>
  <c r="N21" i="78" s="1"/>
  <c r="L17" i="88"/>
  <c r="M17" i="88" s="1"/>
  <c r="N17" i="88" s="1"/>
  <c r="L17" i="78"/>
  <c r="M17" i="78" s="1"/>
  <c r="N17" i="78" s="1"/>
  <c r="C150" i="87"/>
  <c r="L150" i="87" s="1"/>
  <c r="L46" i="78"/>
  <c r="M46" i="78" s="1"/>
  <c r="N46" i="78" s="1"/>
  <c r="L46" i="88"/>
  <c r="M46" i="88" s="1"/>
  <c r="N46" i="88" s="1"/>
  <c r="L42" i="78"/>
  <c r="M42" i="78" s="1"/>
  <c r="N42" i="78" s="1"/>
  <c r="L42" i="88"/>
  <c r="M42" i="88" s="1"/>
  <c r="N42" i="88" s="1"/>
  <c r="L38" i="88"/>
  <c r="M38" i="88" s="1"/>
  <c r="N38" i="88" s="1"/>
  <c r="L38" i="78"/>
  <c r="M38" i="78" s="1"/>
  <c r="N38" i="78" s="1"/>
  <c r="L34" i="88"/>
  <c r="M34" i="88" s="1"/>
  <c r="N34" i="88" s="1"/>
  <c r="L34" i="78"/>
  <c r="M34" i="78" s="1"/>
  <c r="N34" i="78" s="1"/>
  <c r="L30" i="88"/>
  <c r="M30" i="88" s="1"/>
  <c r="N30" i="88" s="1"/>
  <c r="L30" i="78"/>
  <c r="M30" i="78" s="1"/>
  <c r="N30" i="78" s="1"/>
  <c r="L26" i="88"/>
  <c r="M26" i="88" s="1"/>
  <c r="N26" i="88" s="1"/>
  <c r="L26" i="78"/>
  <c r="M26" i="78" s="1"/>
  <c r="N26" i="78" s="1"/>
  <c r="L22" i="88"/>
  <c r="M22" i="88" s="1"/>
  <c r="N22" i="88" s="1"/>
  <c r="L22" i="78"/>
  <c r="M22" i="78" s="1"/>
  <c r="N22" i="78" s="1"/>
  <c r="C230" i="87"/>
  <c r="L230" i="87" s="1"/>
  <c r="C166" i="87"/>
  <c r="L166" i="87" s="1"/>
  <c r="L10" i="78"/>
  <c r="M10" i="78" s="1"/>
  <c r="N10" i="78" s="1"/>
  <c r="L10" i="88"/>
  <c r="M10" i="88" s="1"/>
  <c r="N10" i="88" s="1"/>
  <c r="L2550" i="87"/>
  <c r="L2502" i="87"/>
  <c r="C454" i="87"/>
  <c r="L454" i="87" s="1"/>
  <c r="C566" i="87"/>
  <c r="L566" i="87" s="1"/>
  <c r="L80" i="78"/>
  <c r="M80" i="78" s="1"/>
  <c r="N80" i="78" s="1"/>
  <c r="L80" i="88"/>
  <c r="M80" i="88" s="1"/>
  <c r="N80" i="88" s="1"/>
  <c r="L64" i="78"/>
  <c r="M64" i="78" s="1"/>
  <c r="N64" i="78" s="1"/>
  <c r="L64" i="88"/>
  <c r="M64" i="88" s="1"/>
  <c r="N64" i="88" s="1"/>
  <c r="L82" i="88"/>
  <c r="M82" i="88" s="1"/>
  <c r="N82" i="88" s="1"/>
  <c r="L82" i="78"/>
  <c r="M82" i="78" s="1"/>
  <c r="N82" i="78" s="1"/>
  <c r="C1094" i="87"/>
  <c r="L1094" i="87" s="1"/>
  <c r="L56" i="78"/>
  <c r="M56" i="78" s="1"/>
  <c r="N56" i="78" s="1"/>
  <c r="L56" i="88"/>
  <c r="M56" i="88" s="1"/>
  <c r="N56" i="88" s="1"/>
  <c r="M120" i="78"/>
  <c r="N120" i="78" s="1"/>
  <c r="M119" i="78"/>
  <c r="N119" i="78" s="1"/>
  <c r="C1334" i="87"/>
  <c r="L1334" i="87" s="1"/>
  <c r="L88" i="88"/>
  <c r="M88" i="88" s="1"/>
  <c r="N88" i="88" s="1"/>
  <c r="L88" i="78"/>
  <c r="M88" i="78" s="1"/>
  <c r="N88" i="78" s="1"/>
  <c r="L44" i="78"/>
  <c r="M44" i="78" s="1"/>
  <c r="N44" i="78" s="1"/>
  <c r="L44" i="88"/>
  <c r="M44" i="88" s="1"/>
  <c r="N44" i="88" s="1"/>
  <c r="C1030" i="87"/>
  <c r="L1030" i="87" s="1"/>
  <c r="C774" i="87"/>
  <c r="L774" i="87" s="1"/>
  <c r="L36" i="78"/>
  <c r="M36" i="78" s="1"/>
  <c r="N36" i="78" s="1"/>
  <c r="L36" i="88"/>
  <c r="M36" i="88" s="1"/>
  <c r="N36" i="88" s="1"/>
  <c r="L28" i="78"/>
  <c r="M28" i="78" s="1"/>
  <c r="N28" i="78" s="1"/>
  <c r="L28" i="88"/>
  <c r="M28" i="88" s="1"/>
  <c r="N28" i="88" s="1"/>
  <c r="C262" i="87"/>
  <c r="L262" i="87" s="1"/>
  <c r="L85" i="88"/>
  <c r="M85" i="88" s="1"/>
  <c r="N85" i="88" s="1"/>
  <c r="L85" i="78"/>
  <c r="M85" i="78" s="1"/>
  <c r="N85" i="78" s="1"/>
  <c r="C1270" i="87"/>
  <c r="L1270" i="87" s="1"/>
  <c r="L35" i="88"/>
  <c r="M35" i="88" s="1"/>
  <c r="N35" i="88" s="1"/>
  <c r="L35" i="78"/>
  <c r="M35" i="78" s="1"/>
  <c r="N35" i="78" s="1"/>
  <c r="L27" i="88"/>
  <c r="M27" i="88" s="1"/>
  <c r="N27" i="88" s="1"/>
  <c r="L27" i="78"/>
  <c r="M27" i="78" s="1"/>
  <c r="N27" i="78" s="1"/>
  <c r="L19" i="88"/>
  <c r="M19" i="88" s="1"/>
  <c r="N19" i="88" s="1"/>
  <c r="L19" i="78"/>
  <c r="M19" i="78" s="1"/>
  <c r="N19" i="78" s="1"/>
  <c r="C118" i="87"/>
  <c r="L118" i="87" s="1"/>
  <c r="M131" i="78"/>
  <c r="N131" i="78" s="1"/>
  <c r="M132" i="78"/>
  <c r="N132" i="78" s="1"/>
  <c r="L84" i="78"/>
  <c r="M84" i="78" s="1"/>
  <c r="N84" i="78" s="1"/>
  <c r="L84" i="88"/>
  <c r="M84" i="88" s="1"/>
  <c r="N84" i="88" s="1"/>
  <c r="C1158" i="87"/>
  <c r="L1158" i="87" s="1"/>
  <c r="C934" i="87"/>
  <c r="L934" i="87" s="1"/>
  <c r="C902" i="87"/>
  <c r="L902" i="87" s="1"/>
  <c r="L58" i="78"/>
  <c r="M58" i="78" s="1"/>
  <c r="N58" i="78" s="1"/>
  <c r="L58" i="88"/>
  <c r="M58" i="88" s="1"/>
  <c r="N58" i="88" s="1"/>
  <c r="C806" i="87"/>
  <c r="L806" i="87" s="1"/>
  <c r="M90" i="78"/>
  <c r="N90" i="78" s="1"/>
  <c r="M89" i="78"/>
  <c r="N89" i="78" s="1"/>
  <c r="C1126" i="87"/>
  <c r="L1126" i="87" s="1"/>
  <c r="C998" i="87"/>
  <c r="L998" i="87" s="1"/>
  <c r="L50" i="78"/>
  <c r="M50" i="78" s="1"/>
  <c r="N50" i="78" s="1"/>
  <c r="L50" i="88"/>
  <c r="M50" i="88" s="1"/>
  <c r="N50" i="88" s="1"/>
  <c r="L59" i="78"/>
  <c r="M59" i="78" s="1"/>
  <c r="N59" i="78" s="1"/>
  <c r="L59" i="88"/>
  <c r="M59" i="88" s="1"/>
  <c r="N59" i="88" s="1"/>
  <c r="G1245" i="87"/>
  <c r="P1245" i="87" s="1"/>
  <c r="G1082" i="87"/>
  <c r="P1082" i="87" s="1"/>
  <c r="L89" i="88"/>
  <c r="L89" i="78"/>
  <c r="G1027" i="87"/>
  <c r="P1027" i="87" s="1"/>
  <c r="G771" i="87"/>
  <c r="P771" i="87" s="1"/>
  <c r="G259" i="87"/>
  <c r="P259" i="87" s="1"/>
  <c r="G1265" i="87"/>
  <c r="P1265" i="87" s="1"/>
  <c r="G497" i="87"/>
  <c r="P497" i="87" s="1"/>
  <c r="G241" i="87"/>
  <c r="P241" i="87" s="1"/>
  <c r="G113" i="87"/>
  <c r="P113" i="87" s="1"/>
  <c r="G1278" i="87"/>
  <c r="P1278" i="87" s="1"/>
  <c r="G1150" i="87"/>
  <c r="P1150" i="87" s="1"/>
  <c r="G892" i="87"/>
  <c r="P892" i="87" s="1"/>
  <c r="G796" i="87"/>
  <c r="P796" i="87" s="1"/>
  <c r="M96" i="78"/>
  <c r="N96" i="78" s="1"/>
  <c r="M95" i="78"/>
  <c r="N95" i="78" s="1"/>
  <c r="G989" i="87"/>
  <c r="P989" i="87" s="1"/>
  <c r="M144" i="78"/>
  <c r="N144" i="78" s="1"/>
  <c r="M143" i="78"/>
  <c r="N143" i="78" s="1"/>
  <c r="M147" i="88"/>
  <c r="N147" i="88" s="1"/>
  <c r="M146" i="88"/>
  <c r="N146" i="88" s="1"/>
  <c r="M141" i="88"/>
  <c r="N141" i="88" s="1"/>
  <c r="M140" i="88"/>
  <c r="N140" i="88" s="1"/>
  <c r="M135" i="88"/>
  <c r="N135" i="88" s="1"/>
  <c r="M134" i="88"/>
  <c r="N134" i="88" s="1"/>
  <c r="M108" i="88"/>
  <c r="N108" i="88" s="1"/>
  <c r="M107" i="88"/>
  <c r="N107" i="88" s="1"/>
  <c r="C1014" i="87"/>
  <c r="L1014" i="87" s="1"/>
  <c r="C630" i="87"/>
  <c r="L630" i="87" s="1"/>
  <c r="C1222" i="87"/>
  <c r="L1222" i="87" s="1"/>
  <c r="C966" i="87"/>
  <c r="L966" i="87" s="1"/>
  <c r="C1254" i="87"/>
  <c r="L1254" i="87" s="1"/>
  <c r="L72" i="88"/>
  <c r="M72" i="88" s="1"/>
  <c r="N72" i="88" s="1"/>
  <c r="L72" i="78"/>
  <c r="M72" i="78" s="1"/>
  <c r="N72" i="78" s="1"/>
  <c r="C838" i="87"/>
  <c r="L838" i="87" s="1"/>
  <c r="M119" i="88"/>
  <c r="N119" i="88" s="1"/>
  <c r="M120" i="88"/>
  <c r="N120" i="88" s="1"/>
  <c r="L87" i="88"/>
  <c r="M87" i="88" s="1"/>
  <c r="N87" i="88" s="1"/>
  <c r="L87" i="78"/>
  <c r="M87" i="78" s="1"/>
  <c r="N87" i="78" s="1"/>
  <c r="C1350" i="87"/>
  <c r="L1350" i="87" s="1"/>
  <c r="C646" i="87"/>
  <c r="L646" i="87" s="1"/>
  <c r="L68" i="78"/>
  <c r="M68" i="78" s="1"/>
  <c r="N68" i="78" s="1"/>
  <c r="L68" i="88"/>
  <c r="M68" i="88" s="1"/>
  <c r="N68" i="88" s="1"/>
  <c r="L52" i="78"/>
  <c r="M52" i="78" s="1"/>
  <c r="N52" i="78" s="1"/>
  <c r="L52" i="88"/>
  <c r="M52" i="88" s="1"/>
  <c r="N52" i="88" s="1"/>
  <c r="C518" i="87"/>
  <c r="L518" i="87" s="1"/>
  <c r="C390" i="87"/>
  <c r="L390" i="87" s="1"/>
  <c r="L20" i="88"/>
  <c r="M20" i="88" s="1"/>
  <c r="N20" i="88" s="1"/>
  <c r="L20" i="78"/>
  <c r="M20" i="78" s="1"/>
  <c r="N20" i="78" s="1"/>
  <c r="C1302" i="87"/>
  <c r="L1302" i="87" s="1"/>
  <c r="L83" i="88"/>
  <c r="M83" i="88" s="1"/>
  <c r="N83" i="88" s="1"/>
  <c r="L83" i="78"/>
  <c r="M83" i="78" s="1"/>
  <c r="N83" i="78" s="1"/>
  <c r="C502" i="87"/>
  <c r="L502" i="87" s="1"/>
  <c r="C374" i="87"/>
  <c r="L374" i="87" s="1"/>
  <c r="C246" i="87"/>
  <c r="L246" i="87" s="1"/>
  <c r="L11" i="88"/>
  <c r="M11" i="88" s="1"/>
  <c r="N11" i="88" s="1"/>
  <c r="L11" i="78"/>
  <c r="M11" i="78" s="1"/>
  <c r="N11" i="78" s="1"/>
  <c r="M131" i="88"/>
  <c r="N131" i="88" s="1"/>
  <c r="M132" i="88"/>
  <c r="N132" i="88" s="1"/>
  <c r="C1286" i="87"/>
  <c r="L1286" i="87" s="1"/>
  <c r="L76" i="88"/>
  <c r="M76" i="88" s="1"/>
  <c r="N76" i="88" s="1"/>
  <c r="L76" i="78"/>
  <c r="M76" i="78" s="1"/>
  <c r="N76" i="78" s="1"/>
  <c r="L62" i="88"/>
  <c r="M62" i="88" s="1"/>
  <c r="N62" i="88" s="1"/>
  <c r="L62" i="78"/>
  <c r="M62" i="78" s="1"/>
  <c r="N62" i="78" s="1"/>
  <c r="L60" i="78"/>
  <c r="M60" i="78" s="1"/>
  <c r="N60" i="78" s="1"/>
  <c r="L60" i="88"/>
  <c r="M60" i="88" s="1"/>
  <c r="N60" i="88" s="1"/>
  <c r="C870" i="87"/>
  <c r="L870" i="87" s="1"/>
  <c r="L54" i="88"/>
  <c r="M54" i="88" s="1"/>
  <c r="N54" i="88" s="1"/>
  <c r="L54" i="78"/>
  <c r="M54" i="78" s="1"/>
  <c r="N54" i="78" s="1"/>
  <c r="M89" i="88"/>
  <c r="N89" i="88" s="1"/>
  <c r="M90" i="88"/>
  <c r="N90" i="88" s="1"/>
  <c r="L74" i="78"/>
  <c r="M74" i="78" s="1"/>
  <c r="N74" i="78" s="1"/>
  <c r="L74" i="88"/>
  <c r="M74" i="88" s="1"/>
  <c r="N74" i="88" s="1"/>
  <c r="L66" i="88"/>
  <c r="M66" i="88" s="1"/>
  <c r="N66" i="88" s="1"/>
  <c r="L66" i="78"/>
  <c r="M66" i="78" s="1"/>
  <c r="N66" i="78" s="1"/>
  <c r="C742" i="87"/>
  <c r="L742" i="87" s="1"/>
  <c r="C886" i="87"/>
  <c r="L886" i="87" s="1"/>
  <c r="G1210" i="87"/>
  <c r="P1210" i="87" s="1"/>
  <c r="G954" i="87"/>
  <c r="P954" i="87" s="1"/>
  <c r="G826" i="87"/>
  <c r="P826" i="87" s="1"/>
  <c r="C1366" i="87"/>
  <c r="L1366" i="87" s="1"/>
  <c r="G1338" i="87"/>
  <c r="P1338" i="87" s="1"/>
  <c r="G634" i="87"/>
  <c r="P634" i="87" s="1"/>
  <c r="G515" i="87"/>
  <c r="P515" i="87" s="1"/>
  <c r="G387" i="87"/>
  <c r="P387" i="87" s="1"/>
  <c r="G1297" i="87"/>
  <c r="P1297" i="87" s="1"/>
  <c r="G369" i="87"/>
  <c r="P369" i="87" s="1"/>
  <c r="G924" i="87"/>
  <c r="P924" i="87" s="1"/>
  <c r="G860" i="87"/>
  <c r="P860" i="87" s="1"/>
  <c r="M95" i="88"/>
  <c r="N95" i="88" s="1"/>
  <c r="M96" i="88"/>
  <c r="N96" i="88" s="1"/>
  <c r="G1117" i="87"/>
  <c r="P1117" i="87" s="1"/>
  <c r="G733" i="87"/>
  <c r="P733" i="87" s="1"/>
  <c r="M144" i="88"/>
  <c r="N144" i="88" s="1"/>
  <c r="M143" i="88"/>
  <c r="N143" i="88" s="1"/>
  <c r="M147" i="78"/>
  <c r="N147" i="78" s="1"/>
  <c r="M146" i="78"/>
  <c r="N146" i="78" s="1"/>
  <c r="M140" i="78"/>
  <c r="N140" i="78" s="1"/>
  <c r="M141" i="78"/>
  <c r="N141" i="78" s="1"/>
  <c r="M134" i="78"/>
  <c r="N134" i="78" s="1"/>
  <c r="M135" i="78"/>
  <c r="N135" i="78" s="1"/>
  <c r="M107" i="78"/>
  <c r="N107" i="78" s="1"/>
  <c r="M108" i="78"/>
  <c r="N108" i="78" s="1"/>
  <c r="L67" i="88"/>
  <c r="M67" i="88" s="1"/>
  <c r="N67" i="88" s="1"/>
  <c r="L67" i="78"/>
  <c r="M67" i="78" s="1"/>
  <c r="N67" i="78" s="1"/>
  <c r="L43" i="78"/>
  <c r="M43" i="78" s="1"/>
  <c r="N43" i="78" s="1"/>
  <c r="L43" i="88"/>
  <c r="M43" i="88" s="1"/>
  <c r="N43" i="88" s="1"/>
  <c r="C38" i="87"/>
  <c r="L38" i="87" s="1"/>
  <c r="L6" i="78"/>
  <c r="M6" i="78" s="1"/>
  <c r="N6" i="78" s="1"/>
  <c r="L6" i="88"/>
  <c r="M6" i="88" s="1"/>
  <c r="N6" i="88" s="1"/>
  <c r="G26" i="87"/>
  <c r="P26" i="87" s="1"/>
  <c r="M153" i="88" l="1"/>
  <c r="N153" i="88" s="1"/>
  <c r="M152" i="88"/>
  <c r="N152" i="88" s="1"/>
  <c r="M153" i="78"/>
  <c r="N153" i="78" s="1"/>
  <c r="M152" i="78"/>
  <c r="N152" i="78" s="1"/>
</calcChain>
</file>

<file path=xl/sharedStrings.xml><?xml version="1.0" encoding="utf-8"?>
<sst xmlns="http://schemas.openxmlformats.org/spreadsheetml/2006/main" count="1791" uniqueCount="314">
  <si>
    <t>ز</t>
  </si>
  <si>
    <t>نـــــــــــاو</t>
  </si>
  <si>
    <t>بة نووسين</t>
  </si>
  <si>
    <t>هةلسةنطاندن</t>
  </si>
  <si>
    <t>تيَبينى</t>
  </si>
  <si>
    <t>سفر تةنها</t>
  </si>
  <si>
    <t>تةنها دوو</t>
  </si>
  <si>
    <t>تةنها سىَ</t>
  </si>
  <si>
    <t>تةنها ضوار</t>
  </si>
  <si>
    <t>تةنها ثيَنج</t>
  </si>
  <si>
    <t>تةنها شةش</t>
  </si>
  <si>
    <t>تةنها حةوت</t>
  </si>
  <si>
    <t>تةنها هةشت</t>
  </si>
  <si>
    <t>تةنها نؤ</t>
  </si>
  <si>
    <t>يازدة</t>
  </si>
  <si>
    <t>دوازدة</t>
  </si>
  <si>
    <t>سيَزدة</t>
  </si>
  <si>
    <t>ضواردة</t>
  </si>
  <si>
    <t>ثازدة</t>
  </si>
  <si>
    <t>حةظدة</t>
  </si>
  <si>
    <t>هةذدة</t>
  </si>
  <si>
    <t>نؤزدة</t>
  </si>
  <si>
    <t>بيست تةنها</t>
  </si>
  <si>
    <t>بيست و يةك</t>
  </si>
  <si>
    <t>بيست و شةش</t>
  </si>
  <si>
    <t>بيست وحةفت</t>
  </si>
  <si>
    <t>بيست و هةشت</t>
  </si>
  <si>
    <t>سى تةنها</t>
  </si>
  <si>
    <t>سى و شةش</t>
  </si>
  <si>
    <t>ضل تةنها</t>
  </si>
  <si>
    <t xml:space="preserve">ضل و يةك </t>
  </si>
  <si>
    <t>ضل و سىَ</t>
  </si>
  <si>
    <t>ضل و ثيَنج</t>
  </si>
  <si>
    <t>ضل وحةوت</t>
  </si>
  <si>
    <t>ثةنجا تةنها</t>
  </si>
  <si>
    <t>ثةنجا و يةك</t>
  </si>
  <si>
    <t>شةست تةنها</t>
  </si>
  <si>
    <t>حةفتا تةنها</t>
  </si>
  <si>
    <t>حةفتا و حةوت</t>
  </si>
  <si>
    <t>هةشتا تةنها</t>
  </si>
  <si>
    <t>هةشتا و هةشت</t>
  </si>
  <si>
    <t>نةوةد تةنها</t>
  </si>
  <si>
    <t>سةد</t>
  </si>
  <si>
    <t>دةرنةضوو</t>
  </si>
  <si>
    <t>ثةسةند</t>
  </si>
  <si>
    <t>ناوةند</t>
  </si>
  <si>
    <t>باش</t>
  </si>
  <si>
    <t>باشترين</t>
  </si>
  <si>
    <t>بيست و يثَنج</t>
  </si>
  <si>
    <t>شازدة</t>
  </si>
  <si>
    <t>زؤر باش</t>
  </si>
  <si>
    <t>ذ</t>
  </si>
  <si>
    <t>زانكؤى سةلاحةددين-هةوليَر</t>
  </si>
  <si>
    <t xml:space="preserve">ناوى قوتابى </t>
  </si>
  <si>
    <t>تيَكراى نمرة هةر ضوار سالَ</t>
  </si>
  <si>
    <t>ئارام عبد حسن سعيد</t>
  </si>
  <si>
    <t>ئارى خالد سمايل ميرزا</t>
  </si>
  <si>
    <t xml:space="preserve"> ئاريان حيدر عبداللة عمر</t>
  </si>
  <si>
    <r>
      <t xml:space="preserve">ئاريان يعقوب </t>
    </r>
    <r>
      <rPr>
        <sz val="14"/>
        <rFont val="Ali-A-Samik"/>
        <charset val="178"/>
      </rPr>
      <t>بطرس</t>
    </r>
    <r>
      <rPr>
        <sz val="14"/>
        <rFont val="Ali_K_Samik"/>
        <charset val="178"/>
      </rPr>
      <t xml:space="preserve"> داود</t>
    </r>
  </si>
  <si>
    <r>
      <t xml:space="preserve">ئالان عبدالستار </t>
    </r>
    <r>
      <rPr>
        <sz val="14"/>
        <rFont val="Ali-A-Samik"/>
        <charset val="178"/>
      </rPr>
      <t>خضر</t>
    </r>
    <r>
      <rPr>
        <sz val="14"/>
        <rFont val="Ali_K_Samik"/>
        <charset val="178"/>
      </rPr>
      <t xml:space="preserve"> اسماعيل </t>
    </r>
  </si>
  <si>
    <t>ئةذين رسول مجيد رشيد</t>
  </si>
  <si>
    <r>
      <t xml:space="preserve">ئيظان برهان </t>
    </r>
    <r>
      <rPr>
        <sz val="14"/>
        <rFont val="Ali-A-Samik"/>
        <charset val="178"/>
      </rPr>
      <t>عثمان</t>
    </r>
    <r>
      <rPr>
        <sz val="14"/>
        <rFont val="Ali_K_Samik"/>
        <charset val="178"/>
      </rPr>
      <t xml:space="preserve"> جميل</t>
    </r>
  </si>
  <si>
    <t xml:space="preserve">ادريس تتؤ عبدالله تتؤ </t>
  </si>
  <si>
    <t>احمد خديدة برجس ميرؤ</t>
  </si>
  <si>
    <r>
      <t xml:space="preserve">احمد عصمت يونس </t>
    </r>
    <r>
      <rPr>
        <sz val="14"/>
        <rFont val="Ali-A-Samik"/>
        <charset val="178"/>
      </rPr>
      <t>مصطفى</t>
    </r>
  </si>
  <si>
    <t>ادريس عبدالله انور كريم</t>
  </si>
  <si>
    <t>ارجوان محمود حسين حاجى</t>
  </si>
  <si>
    <r>
      <t>الاء</t>
    </r>
    <r>
      <rPr>
        <sz val="14"/>
        <rFont val="Ali_K_Samik"/>
        <charset val="178"/>
      </rPr>
      <t xml:space="preserve"> حسن موسى محمود</t>
    </r>
  </si>
  <si>
    <r>
      <t>بةفرين</t>
    </r>
    <r>
      <rPr>
        <sz val="14"/>
        <rFont val="Ali-A-Samik"/>
        <charset val="178"/>
      </rPr>
      <t xml:space="preserve"> نامق صديق نادر</t>
    </r>
  </si>
  <si>
    <t>بةليَن فاروق نامق سعدون</t>
  </si>
  <si>
    <t>بدرالدين نجم الدين كريم حمة امين</t>
  </si>
  <si>
    <t>بلند ابراهيم محمد عزيز</t>
  </si>
  <si>
    <t>بنيتا كريستوف يلدا ترخان</t>
  </si>
  <si>
    <r>
      <t xml:space="preserve">بيَخالَ عبدالقهار </t>
    </r>
    <r>
      <rPr>
        <sz val="14"/>
        <rFont val="Ali-A-Samik"/>
        <charset val="178"/>
      </rPr>
      <t>عثمان</t>
    </r>
    <r>
      <rPr>
        <sz val="14"/>
        <rFont val="Ali_K_Samik"/>
        <charset val="178"/>
      </rPr>
      <t xml:space="preserve"> خدر</t>
    </r>
  </si>
  <si>
    <r>
      <t xml:space="preserve">بيَطةرد خالد </t>
    </r>
    <r>
      <rPr>
        <sz val="14"/>
        <rFont val="Ali-A-Samik"/>
        <charset val="178"/>
      </rPr>
      <t>مصطفى</t>
    </r>
    <r>
      <rPr>
        <sz val="14"/>
        <rFont val="Ali_K_Samik"/>
        <charset val="178"/>
      </rPr>
      <t xml:space="preserve"> احمد</t>
    </r>
  </si>
  <si>
    <t>ثارةزان فهمى محمد حمة رحيم</t>
  </si>
  <si>
    <t>خوناو شمس الدين محمد حسين</t>
  </si>
  <si>
    <t>دةريا محمد عزيز سعيد</t>
  </si>
  <si>
    <r>
      <t>درةوشان</t>
    </r>
    <r>
      <rPr>
        <sz val="14"/>
        <rFont val="Ali-A-Samik"/>
        <charset val="178"/>
      </rPr>
      <t xml:space="preserve"> عثمان عبدالله احمد</t>
    </r>
  </si>
  <si>
    <r>
      <t>دعاء</t>
    </r>
    <r>
      <rPr>
        <sz val="14"/>
        <rFont val="Ali_K_Samik"/>
        <charset val="178"/>
      </rPr>
      <t xml:space="preserve"> وهبى عبدالله بوتانى</t>
    </r>
  </si>
  <si>
    <r>
      <t xml:space="preserve">دلشاد حسين حسن </t>
    </r>
    <r>
      <rPr>
        <sz val="14"/>
        <rFont val="Ali_K_Samik"/>
        <charset val="178"/>
      </rPr>
      <t>جهانطير</t>
    </r>
  </si>
  <si>
    <t>دنيا سيامند شيخة سورخان</t>
  </si>
  <si>
    <t>ديانا فاروق نورى يونا</t>
  </si>
  <si>
    <t>ذالَة سعيد قادر اسماعيل</t>
  </si>
  <si>
    <r>
      <t xml:space="preserve">ذيان سعيد </t>
    </r>
    <r>
      <rPr>
        <sz val="14"/>
        <rFont val="Ali-A-Samik"/>
        <charset val="178"/>
      </rPr>
      <t xml:space="preserve">طه </t>
    </r>
    <r>
      <rPr>
        <sz val="14"/>
        <rFont val="Ali_K_Samik"/>
        <charset val="178"/>
      </rPr>
      <t>احمد</t>
    </r>
  </si>
  <si>
    <t>رؤذان راغب حسين عبدالله</t>
  </si>
  <si>
    <t>رؤى طلعت بهنان يوسف</t>
  </si>
  <si>
    <r>
      <t>رابةر</t>
    </r>
    <r>
      <rPr>
        <sz val="14"/>
        <rFont val="Ali-A-Samik"/>
        <charset val="178"/>
      </rPr>
      <t xml:space="preserve"> حسين طه رسول</t>
    </r>
  </si>
  <si>
    <r>
      <t xml:space="preserve">رابةر عبدالالة محمد </t>
    </r>
    <r>
      <rPr>
        <sz val="14"/>
        <rFont val="Ali-A-Samik"/>
        <charset val="178"/>
      </rPr>
      <t>عبداللطيف</t>
    </r>
  </si>
  <si>
    <r>
      <t xml:space="preserve">ريَباز امير </t>
    </r>
    <r>
      <rPr>
        <sz val="14"/>
        <rFont val="Ali-A-Samik"/>
        <charset val="178"/>
      </rPr>
      <t>ظاهر</t>
    </r>
    <r>
      <rPr>
        <sz val="14"/>
        <rFont val="Ali_K_Samik"/>
        <charset val="178"/>
      </rPr>
      <t xml:space="preserve"> حمد</t>
    </r>
  </si>
  <si>
    <t>ريَذوار حسن حسين شيخؤ</t>
  </si>
  <si>
    <t>ريَذين كريم صالح حسن</t>
  </si>
  <si>
    <t>ريَزان محمد احمد همزة</t>
  </si>
  <si>
    <t xml:space="preserve">رِيَكان جبار عمر حمة امين </t>
  </si>
  <si>
    <t>زؤزان عبدالله محمد عبدالله</t>
  </si>
  <si>
    <t>زينب حسنين على محمدرشيد</t>
  </si>
  <si>
    <t>سؤلاظ برهان محمد معروف</t>
  </si>
  <si>
    <r>
      <t xml:space="preserve">سؤلين يوسف </t>
    </r>
    <r>
      <rPr>
        <sz val="14"/>
        <rFont val="Ali-A-Samik"/>
        <charset val="178"/>
      </rPr>
      <t>طا</t>
    </r>
    <r>
      <rPr>
        <sz val="14"/>
        <rFont val="Ali_K_Samik"/>
        <charset val="178"/>
      </rPr>
      <t>هر عيسى</t>
    </r>
  </si>
  <si>
    <r>
      <t>سةوزة</t>
    </r>
    <r>
      <rPr>
        <sz val="14"/>
        <rFont val="Ali-A-Samik"/>
        <charset val="178"/>
      </rPr>
      <t xml:space="preserve"> طا</t>
    </r>
    <r>
      <rPr>
        <sz val="14"/>
        <rFont val="Ali_K_Samik"/>
        <charset val="178"/>
      </rPr>
      <t>هر قادر عولا</t>
    </r>
  </si>
  <si>
    <t>سروة سعدون احمد داود</t>
  </si>
  <si>
    <t>سميع صابر يونس احمد</t>
  </si>
  <si>
    <t>سناريا حبيب فرنسي يوسف</t>
  </si>
  <si>
    <t xml:space="preserve">سوران جلال محمد حسن </t>
  </si>
  <si>
    <t>شادي غازى عبدالله عبدالواحد</t>
  </si>
  <si>
    <t xml:space="preserve"> شنة ابراهيم سايةخان مرادخان</t>
  </si>
  <si>
    <t>شنؤ عبدالله احمد ئؤمر</t>
  </si>
  <si>
    <t>شيلان شكرى كرم عبدالله</t>
  </si>
  <si>
    <t>صابرين اسماعيل زينل احمد</t>
  </si>
  <si>
    <t>صفا سفين حيدر حسن</t>
  </si>
  <si>
    <t>ضيمةن حسين شورؤ اسعد</t>
  </si>
  <si>
    <r>
      <t xml:space="preserve">عالية </t>
    </r>
    <r>
      <rPr>
        <sz val="14"/>
        <rFont val="Ali-A-Samik"/>
        <charset val="178"/>
      </rPr>
      <t>طلعت</t>
    </r>
    <r>
      <rPr>
        <sz val="14"/>
        <rFont val="Ali_K_Samik"/>
        <charset val="178"/>
      </rPr>
      <t xml:space="preserve"> عبدالرحمن على</t>
    </r>
  </si>
  <si>
    <t>على زينل عمر على</t>
  </si>
  <si>
    <t>على فؤاد كاظم حسون</t>
  </si>
  <si>
    <t xml:space="preserve">عمر يوسف محمد صادق </t>
  </si>
  <si>
    <r>
      <t>فاطمه</t>
    </r>
    <r>
      <rPr>
        <sz val="14"/>
        <rFont val="Ali_K_Samik"/>
        <charset val="178"/>
      </rPr>
      <t xml:space="preserve"> محمد سعيد </t>
    </r>
    <r>
      <rPr>
        <sz val="14"/>
        <rFont val="Ali-A-Samik"/>
        <charset val="178"/>
      </rPr>
      <t>سلطان</t>
    </r>
  </si>
  <si>
    <t>فرمان عبدالله خدر عولآ</t>
  </si>
  <si>
    <t>فهيمة ابراهيم على حسين</t>
  </si>
  <si>
    <r>
      <t>كاوة</t>
    </r>
    <r>
      <rPr>
        <sz val="14"/>
        <rFont val="Ali-A-Samik"/>
        <charset val="178"/>
      </rPr>
      <t xml:space="preserve"> كمال عزيز حسن</t>
    </r>
  </si>
  <si>
    <t>كرم اسحاق بتو متى</t>
  </si>
  <si>
    <r>
      <t xml:space="preserve">كوردستان </t>
    </r>
    <r>
      <rPr>
        <sz val="14"/>
        <rFont val="Ali-A-Samik"/>
        <charset val="178"/>
      </rPr>
      <t>كاظم</t>
    </r>
    <r>
      <rPr>
        <sz val="14"/>
        <rFont val="Ali_K_Samik"/>
        <charset val="178"/>
      </rPr>
      <t xml:space="preserve"> </t>
    </r>
    <r>
      <rPr>
        <sz val="14"/>
        <rFont val="Ali-A-Samik"/>
        <charset val="178"/>
      </rPr>
      <t>مصطفى</t>
    </r>
    <r>
      <rPr>
        <sz val="14"/>
        <rFont val="Ali_K_Samik"/>
        <charset val="178"/>
      </rPr>
      <t xml:space="preserve"> حسين</t>
    </r>
  </si>
  <si>
    <t>لانة حبيب اسحق يلدا</t>
  </si>
  <si>
    <r>
      <t xml:space="preserve">ليلى عبدالله وةسمان </t>
    </r>
    <r>
      <rPr>
        <sz val="14"/>
        <rFont val="Ali-A-Samik"/>
        <charset val="178"/>
      </rPr>
      <t>خضر</t>
    </r>
  </si>
  <si>
    <t xml:space="preserve"> مازن عباس حمد عزيز</t>
  </si>
  <si>
    <t>محمد صادق صالح جاسم</t>
  </si>
  <si>
    <t>محمد عادل كمال خضر</t>
  </si>
  <si>
    <r>
      <t xml:space="preserve">مصطفى نورى مصطفى </t>
    </r>
    <r>
      <rPr>
        <sz val="14"/>
        <rFont val="Ali_K_Samik"/>
        <charset val="178"/>
      </rPr>
      <t>ثيرداود</t>
    </r>
  </si>
  <si>
    <t>نارين عثمان عبدالرحمن اسماعيل</t>
  </si>
  <si>
    <r>
      <t xml:space="preserve">نارين مامة </t>
    </r>
    <r>
      <rPr>
        <sz val="14"/>
        <rFont val="Ali-A-Samik"/>
        <charset val="178"/>
      </rPr>
      <t>خضر</t>
    </r>
    <r>
      <rPr>
        <sz val="14"/>
        <rFont val="Ali_K_Samik"/>
        <charset val="178"/>
      </rPr>
      <t xml:space="preserve"> احمد</t>
    </r>
    <r>
      <rPr>
        <sz val="14"/>
        <rFont val="Ali-A-Samik"/>
        <charset val="178"/>
      </rPr>
      <t xml:space="preserve"> خضر</t>
    </r>
  </si>
  <si>
    <t>نارين مجيد قادر معروف</t>
  </si>
  <si>
    <t>نازناز صباح صديق عبدالرحمن</t>
  </si>
  <si>
    <t>نورالهدى اياد ابراهيم يوسف</t>
  </si>
  <si>
    <t xml:space="preserve"> هانا فرهاد شاكر شريف </t>
  </si>
  <si>
    <t>هانا نهرؤ صبحى محمد</t>
  </si>
  <si>
    <t>هاوذين ظاهر اسماعيل عبد الله</t>
  </si>
  <si>
    <t>هةذار حسين عزيز محمود</t>
  </si>
  <si>
    <t>هةردى شكر احمد محمدامين</t>
  </si>
  <si>
    <t>هيَلين مجيد صالح محمد</t>
  </si>
  <si>
    <t>4ب</t>
  </si>
  <si>
    <t xml:space="preserve">تيَكراى نمرة ى ثؤلى 1  </t>
  </si>
  <si>
    <t xml:space="preserve">تيَكراى نمرة ى ثؤلى 2  </t>
  </si>
  <si>
    <t xml:space="preserve">تيَكراى نمرة ى ثؤلى 3   </t>
  </si>
  <si>
    <t xml:space="preserve">تيَكراى نمرة ى ثؤلى 4    </t>
  </si>
  <si>
    <t>كذال سيامند اسماعيل قرنى (ر)</t>
  </si>
  <si>
    <t xml:space="preserve">ناوي قووتابي </t>
  </si>
  <si>
    <t>كوَشش لة (40%)</t>
  </si>
  <si>
    <t xml:space="preserve">تيَبيني </t>
  </si>
  <si>
    <t xml:space="preserve">كذال سيامند اسماعيل قرنى </t>
  </si>
  <si>
    <r>
      <t xml:space="preserve">سؤلين يوسف </t>
    </r>
    <r>
      <rPr>
        <sz val="14"/>
        <rFont val="Ali-A-Samik"/>
        <charset val="178"/>
      </rPr>
      <t xml:space="preserve">طاهر </t>
    </r>
    <r>
      <rPr>
        <sz val="14"/>
        <rFont val="Ali_K_Samik"/>
        <charset val="178"/>
      </rPr>
      <t>عيسى</t>
    </r>
  </si>
  <si>
    <r>
      <t>سةوزة</t>
    </r>
    <r>
      <rPr>
        <sz val="14"/>
        <rFont val="Ali-A-Samik"/>
        <charset val="178"/>
      </rPr>
      <t xml:space="preserve"> طاهر</t>
    </r>
    <r>
      <rPr>
        <sz val="14"/>
        <rFont val="Ali_K_Samik"/>
        <charset val="178"/>
      </rPr>
      <t xml:space="preserve"> قادر عولا</t>
    </r>
  </si>
  <si>
    <r>
      <t xml:space="preserve">هاوذين </t>
    </r>
    <r>
      <rPr>
        <sz val="14"/>
        <rFont val="Ali-A-Samik"/>
        <charset val="178"/>
      </rPr>
      <t>ظاهر</t>
    </r>
    <r>
      <rPr>
        <sz val="14"/>
        <rFont val="Ali_K_Samik"/>
        <charset val="178"/>
      </rPr>
      <t xml:space="preserve"> اسماعيل عبد الله</t>
    </r>
  </si>
  <si>
    <t>كؤليذى ثةروةردة/بةشة زانستيةكان</t>
  </si>
  <si>
    <t xml:space="preserve">كؤليذى ثةروةردة / بةشة زانستيةكان </t>
  </si>
  <si>
    <t>تةنها يةك</t>
  </si>
  <si>
    <t>نةنها دة</t>
  </si>
  <si>
    <t>بيست  و دوو</t>
  </si>
  <si>
    <t>بيست و سىَ</t>
  </si>
  <si>
    <t>بيست و ضوار</t>
  </si>
  <si>
    <t>بيست و نؤ</t>
  </si>
  <si>
    <t>سى و يةك</t>
  </si>
  <si>
    <t>سى و دوو</t>
  </si>
  <si>
    <t>سى و سىَ</t>
  </si>
  <si>
    <t>سى و ضوار</t>
  </si>
  <si>
    <t>سى و ثيَنج</t>
  </si>
  <si>
    <t>سى و هةشت</t>
  </si>
  <si>
    <t>سى و حةوت</t>
  </si>
  <si>
    <t>سى و نؤ</t>
  </si>
  <si>
    <t>ضل و دوو</t>
  </si>
  <si>
    <t>ضل و ضوار</t>
  </si>
  <si>
    <t>ضل و شةش</t>
  </si>
  <si>
    <t>ضل و هةشت</t>
  </si>
  <si>
    <t>ضل و نؤ</t>
  </si>
  <si>
    <t>ثةنجا  و دوو</t>
  </si>
  <si>
    <t>ثةنجا و سىَ</t>
  </si>
  <si>
    <t>ثةنجا و ضوار</t>
  </si>
  <si>
    <t>ثةنجا و ثيَنج</t>
  </si>
  <si>
    <t>ثةنجا و شةش</t>
  </si>
  <si>
    <t>ثةنجا و حةوت</t>
  </si>
  <si>
    <t>ثةنجا و هةشت</t>
  </si>
  <si>
    <t>ثةنجا و نؤ</t>
  </si>
  <si>
    <t>شةست و يةك</t>
  </si>
  <si>
    <t>شةست و دوو</t>
  </si>
  <si>
    <t>شةست و سىَ</t>
  </si>
  <si>
    <t>شةست و ضوار</t>
  </si>
  <si>
    <t>شةست و ثيَنج</t>
  </si>
  <si>
    <t>شةست و شةش</t>
  </si>
  <si>
    <t>شةست و حةوت</t>
  </si>
  <si>
    <t>شةست و هةشت</t>
  </si>
  <si>
    <t>شةست و نؤ</t>
  </si>
  <si>
    <t>حةفتا و يةك</t>
  </si>
  <si>
    <t>حةفتا و دوو</t>
  </si>
  <si>
    <t>حةفتا و سىَ</t>
  </si>
  <si>
    <t>حةفتا و ضوار</t>
  </si>
  <si>
    <t>حةفتا و ثيَنج</t>
  </si>
  <si>
    <t>حةفتا و شةش</t>
  </si>
  <si>
    <t>حةفتا و هةشت</t>
  </si>
  <si>
    <t>حةفتا و نؤ</t>
  </si>
  <si>
    <t>هةشتا و يةك</t>
  </si>
  <si>
    <t>هةشتا و دوو</t>
  </si>
  <si>
    <t>هةشتا و سىَ</t>
  </si>
  <si>
    <t>هةشتا و ضوار</t>
  </si>
  <si>
    <t>هةشتا و ثيَنج</t>
  </si>
  <si>
    <t>هةشتا و شةش</t>
  </si>
  <si>
    <t>هةشتا و حةوت</t>
  </si>
  <si>
    <t>هةشتا و نؤ</t>
  </si>
  <si>
    <t>نةوةد و يةك</t>
  </si>
  <si>
    <t>نةوةد و دوو</t>
  </si>
  <si>
    <t>نةوةد و سىَ</t>
  </si>
  <si>
    <t>نةوةد و ضوار</t>
  </si>
  <si>
    <t>نةوةد و ثيَنج</t>
  </si>
  <si>
    <t>نةوةد و شةش</t>
  </si>
  <si>
    <t>نةوةد و حةوت</t>
  </si>
  <si>
    <t>نةوةد و هةشت</t>
  </si>
  <si>
    <t>نةوةد و نؤ</t>
  </si>
  <si>
    <t>Failed</t>
  </si>
  <si>
    <t>Medium</t>
  </si>
  <si>
    <t>Good</t>
  </si>
  <si>
    <t>Very Good</t>
  </si>
  <si>
    <t>Excellent</t>
  </si>
  <si>
    <t>Accepted</t>
  </si>
  <si>
    <t>Notes</t>
  </si>
  <si>
    <t>Subjects</t>
  </si>
  <si>
    <t>Evaluation</t>
  </si>
  <si>
    <t xml:space="preserve">Evaluation </t>
  </si>
  <si>
    <t>Salahaddin University-Hawler</t>
  </si>
  <si>
    <t>Examination Committee</t>
  </si>
  <si>
    <t>زانكؤى سةلآحةددين - هةوليَر</t>
  </si>
  <si>
    <t>ليَذنةى ئةزموونةكان</t>
  </si>
  <si>
    <t>Results of Final Examination</t>
  </si>
  <si>
    <t>Students Name:</t>
  </si>
  <si>
    <t>Result:</t>
  </si>
  <si>
    <t>Forth Class</t>
  </si>
  <si>
    <t>كؤليَذى ثةروةردة</t>
  </si>
  <si>
    <t>Education College</t>
  </si>
  <si>
    <t xml:space="preserve">تيَكرِاى نمرةى هةرضوار سالَى دةرضوانى بةشى (                         )  بؤ سالَى خويَندنى 2011 -2012 </t>
  </si>
  <si>
    <t>Academic Year</t>
  </si>
  <si>
    <r>
      <rPr>
        <b/>
        <sz val="16"/>
        <color indexed="62"/>
        <rFont val="Army"/>
      </rPr>
      <t>Second</t>
    </r>
    <r>
      <rPr>
        <b/>
        <sz val="16"/>
        <rFont val="Ali_K_Samik"/>
        <charset val="178"/>
      </rPr>
      <t xml:space="preserve"> Round </t>
    </r>
    <r>
      <rPr>
        <b/>
        <sz val="16"/>
        <color indexed="12"/>
        <rFont val="Army"/>
      </rPr>
      <t/>
    </r>
  </si>
  <si>
    <t>زانكۆی صلاح الدین - هەولێر</t>
  </si>
  <si>
    <t>كۆلیژی پەروەردە</t>
  </si>
  <si>
    <t>بابەت</t>
  </si>
  <si>
    <t>ژ.یەكە</t>
  </si>
  <si>
    <t>نمرەى كۆشش 40%</t>
  </si>
  <si>
    <t>بە نووسين</t>
  </si>
  <si>
    <t>بەنمرە</t>
  </si>
  <si>
    <t>بەشی پەروەردەی تایبەت</t>
  </si>
  <si>
    <t>قۆناغی</t>
  </si>
  <si>
    <t>لـــــــيستى نمرەكانى كــــــــۆشش و كـــــــــۆتايي سالي 2018 - 2019</t>
  </si>
  <si>
    <t>سێیەم</t>
  </si>
  <si>
    <t>احمد اكرم عزیز</t>
  </si>
  <si>
    <t>ادم عبدالغفور ويسي</t>
  </si>
  <si>
    <t>ایڤان فٶاد احمد</t>
  </si>
  <si>
    <t>آسۆ غازي فريق</t>
  </si>
  <si>
    <t>بسمە شورش ابراهيم</t>
  </si>
  <si>
    <t>بێخاڵ عبدالله یوسف</t>
  </si>
  <si>
    <t>بێلان خضر محمود</t>
  </si>
  <si>
    <t>بەهرە صالح أحمد</t>
  </si>
  <si>
    <t>تابان بكر عبدالرحمن</t>
  </si>
  <si>
    <t>تاڤگه‌ مامند عبدالله</t>
  </si>
  <si>
    <t>چرا يونس قادر</t>
  </si>
  <si>
    <t>چیا صدیق عارف</t>
  </si>
  <si>
    <t>خانزاد نجم الدین صابر</t>
  </si>
  <si>
    <t>ديار ابوبكر كريم</t>
  </si>
  <si>
    <t>رمضان حمید عبدالله</t>
  </si>
  <si>
    <t>ره‌وان روستم محمد</t>
  </si>
  <si>
    <t>رۆشنا بیستون جبار</t>
  </si>
  <si>
    <t>رێدوان انور عثمان</t>
  </si>
  <si>
    <t>رێناس اسماعیل علی</t>
  </si>
  <si>
    <t>ڕێزدار ابراهیم صالح</t>
  </si>
  <si>
    <t>زكريا محمداديب محمدرؤوف</t>
  </si>
  <si>
    <t>سركار أحمد محمد</t>
  </si>
  <si>
    <t>سواره‌ محمد محمدشریف</t>
  </si>
  <si>
    <t>سربست انور حیدر</t>
  </si>
  <si>
    <t>شوگر سلام عیسی</t>
  </si>
  <si>
    <t>شیماء طلعت رؤوف</t>
  </si>
  <si>
    <t>شیماء مصطفی محمد</t>
  </si>
  <si>
    <t>شەیدا كريم محمود</t>
  </si>
  <si>
    <t>عبدالقادر جبار حمید</t>
  </si>
  <si>
    <t>فاطمه‌ یوسف اسماعیل</t>
  </si>
  <si>
    <t>كامران جاسم طه</t>
  </si>
  <si>
    <t>گولان خالد مصطفی</t>
  </si>
  <si>
    <t>گولێ محمد صابر</t>
  </si>
  <si>
    <t>لیمۆ سعید علی</t>
  </si>
  <si>
    <t>ماریا حمید ابراهیم</t>
  </si>
  <si>
    <t>محمد غفور جبرائیل</t>
  </si>
  <si>
    <t>محمد فؤاد عزیز</t>
  </si>
  <si>
    <t>هدی حمدامین حسن</t>
  </si>
  <si>
    <t>هێلان كریم عبدالله</t>
  </si>
  <si>
    <t>يونس عباس مولود</t>
  </si>
  <si>
    <t>ئاواز برایم اسماعیل</t>
  </si>
  <si>
    <t>سروە حسن محمود</t>
  </si>
  <si>
    <t>دواخستن 1/2/3082  له‌  13/12/2018</t>
  </si>
  <si>
    <t>پۆل بۆ پەرینەوەوسەربار</t>
  </si>
  <si>
    <t>رەوا صابر انور</t>
  </si>
  <si>
    <t>سوارە حمەشریف نصرالدین</t>
  </si>
  <si>
    <t>كاوە امیر رؤوف</t>
  </si>
  <si>
    <t>هه‌ردى عبدالله محمد</t>
  </si>
  <si>
    <t>هیدایت زرار كريم</t>
  </si>
  <si>
    <t>هەردی كریم عبدالرحمان</t>
  </si>
  <si>
    <t>هەڵۆ محمد مصطفى</t>
  </si>
  <si>
    <t>ئارام سلام بكر</t>
  </si>
  <si>
    <t>مناهج البحث3</t>
  </si>
  <si>
    <t>علم النفس البیئی3</t>
  </si>
  <si>
    <t>كه‌وتن به‌ نه‌هاتن</t>
  </si>
  <si>
    <t>ثروَطرامى تويَذينةوةى زانستى</t>
  </si>
  <si>
    <t>بيست و سى</t>
  </si>
  <si>
    <t>حةفدة</t>
  </si>
  <si>
    <t>بيست و دوو</t>
  </si>
  <si>
    <t>بيست و نوَ</t>
  </si>
  <si>
    <t>سى</t>
  </si>
  <si>
    <t>بيست</t>
  </si>
  <si>
    <t>بيست و ثيَنج</t>
  </si>
  <si>
    <t>بيست و بيَنج</t>
  </si>
  <si>
    <t>بيست و جوار</t>
  </si>
  <si>
    <t>نوزدة</t>
  </si>
  <si>
    <t>بيست و حةوت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</si>
</sst>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5">
    <font>
      <sz val="10"/>
      <name val="Arial"/>
      <charset val="178"/>
    </font>
    <font>
      <sz val="10"/>
      <name val="Arial"/>
      <family val="2"/>
    </font>
    <font>
      <sz val="14"/>
      <name val="Ali_K_Samik"/>
      <charset val="178"/>
    </font>
    <font>
      <sz val="12"/>
      <name val="Ali_K_Samik"/>
      <charset val="178"/>
    </font>
    <font>
      <b/>
      <sz val="12"/>
      <name val="Arial"/>
      <family val="2"/>
    </font>
    <font>
      <sz val="16"/>
      <name val="Ali_K_Samik"/>
      <charset val="178"/>
    </font>
    <font>
      <b/>
      <sz val="10"/>
      <name val="Ali_K_Samik"/>
      <charset val="178"/>
    </font>
    <font>
      <sz val="10"/>
      <name val="Ali_K_Samik"/>
      <charset val="178"/>
    </font>
    <font>
      <b/>
      <sz val="10"/>
      <name val="Arial"/>
      <family val="2"/>
    </font>
    <font>
      <sz val="14"/>
      <name val="Ali-A-Samik"/>
      <charset val="178"/>
    </font>
    <font>
      <b/>
      <sz val="16"/>
      <name val="Arial"/>
      <family val="2"/>
    </font>
    <font>
      <sz val="8"/>
      <name val="Arial"/>
      <family val="2"/>
    </font>
    <font>
      <sz val="12"/>
      <name val="Ali_K_Alwand"/>
      <charset val="178"/>
    </font>
    <font>
      <sz val="12"/>
      <name val="Arial"/>
      <family val="2"/>
    </font>
    <font>
      <sz val="12"/>
      <name val="Ali-A-Alwand"/>
      <charset val="178"/>
    </font>
    <font>
      <sz val="12"/>
      <color indexed="8"/>
      <name val="Ali_K_Alwand"/>
      <charset val="178"/>
    </font>
    <font>
      <sz val="11"/>
      <color indexed="8"/>
      <name val="Arial"/>
      <family val="2"/>
      <charset val="178"/>
    </font>
    <font>
      <sz val="11"/>
      <color indexed="9"/>
      <name val="Arial"/>
      <family val="2"/>
      <charset val="178"/>
    </font>
    <font>
      <sz val="11"/>
      <color indexed="20"/>
      <name val="Arial"/>
      <family val="2"/>
      <charset val="178"/>
    </font>
    <font>
      <b/>
      <sz val="11"/>
      <color indexed="52"/>
      <name val="Arial"/>
      <family val="2"/>
      <charset val="178"/>
    </font>
    <font>
      <b/>
      <sz val="11"/>
      <color indexed="9"/>
      <name val="Arial"/>
      <family val="2"/>
      <charset val="178"/>
    </font>
    <font>
      <i/>
      <sz val="11"/>
      <color indexed="23"/>
      <name val="Arial"/>
      <family val="2"/>
      <charset val="178"/>
    </font>
    <font>
      <sz val="11"/>
      <color indexed="17"/>
      <name val="Arial"/>
      <family val="2"/>
      <charset val="178"/>
    </font>
    <font>
      <b/>
      <sz val="15"/>
      <color indexed="56"/>
      <name val="Arial"/>
      <family val="2"/>
      <charset val="178"/>
    </font>
    <font>
      <b/>
      <sz val="13"/>
      <color indexed="56"/>
      <name val="Arial"/>
      <family val="2"/>
      <charset val="178"/>
    </font>
    <font>
      <b/>
      <sz val="11"/>
      <color indexed="56"/>
      <name val="Arial"/>
      <family val="2"/>
      <charset val="178"/>
    </font>
    <font>
      <sz val="11"/>
      <color indexed="62"/>
      <name val="Arial"/>
      <family val="2"/>
      <charset val="178"/>
    </font>
    <font>
      <sz val="11"/>
      <color indexed="52"/>
      <name val="Arial"/>
      <family val="2"/>
      <charset val="178"/>
    </font>
    <font>
      <sz val="11"/>
      <color indexed="60"/>
      <name val="Arial"/>
      <family val="2"/>
      <charset val="178"/>
    </font>
    <font>
      <b/>
      <sz val="11"/>
      <color indexed="63"/>
      <name val="Arial"/>
      <family val="2"/>
      <charset val="178"/>
    </font>
    <font>
      <b/>
      <sz val="18"/>
      <color indexed="56"/>
      <name val="Times New Roman"/>
      <family val="2"/>
      <charset val="178"/>
    </font>
    <font>
      <b/>
      <sz val="11"/>
      <color indexed="8"/>
      <name val="Arial"/>
      <family val="2"/>
      <charset val="178"/>
    </font>
    <font>
      <sz val="11"/>
      <color indexed="10"/>
      <name val="Arial"/>
      <family val="2"/>
      <charset val="178"/>
    </font>
    <font>
      <sz val="16"/>
      <name val="Ali-A-Samik"/>
      <charset val="178"/>
    </font>
    <font>
      <sz val="15"/>
      <name val="Ali_K_Samik"/>
      <charset val="178"/>
    </font>
    <font>
      <sz val="20"/>
      <name val="Ali_K_Sulaimania"/>
      <charset val="178"/>
    </font>
    <font>
      <sz val="24"/>
      <name val="Ali_K_Sulaimania"/>
      <charset val="178"/>
    </font>
    <font>
      <sz val="10"/>
      <name val="Arial"/>
      <family val="2"/>
    </font>
    <font>
      <b/>
      <i/>
      <sz val="16"/>
      <name val="Times New Roman"/>
      <family val="1"/>
    </font>
    <font>
      <sz val="10"/>
      <color indexed="10"/>
      <name val="Ali_K_Samik"/>
      <charset val="178"/>
    </font>
    <font>
      <sz val="10"/>
      <name val="Arial"/>
      <family val="2"/>
    </font>
    <font>
      <sz val="8"/>
      <name val="Arial"/>
      <family val="2"/>
    </font>
    <font>
      <b/>
      <sz val="14"/>
      <name val="Ali_K_Alwand"/>
      <charset val="178"/>
    </font>
    <font>
      <sz val="14"/>
      <name val="Arial"/>
      <family val="2"/>
    </font>
    <font>
      <sz val="13"/>
      <name val="Ali_K_Samik"/>
      <charset val="178"/>
    </font>
    <font>
      <sz val="14"/>
      <name val="Ali_K_Alwand"/>
      <charset val="178"/>
    </font>
    <font>
      <b/>
      <sz val="12"/>
      <name val="Ali_K_Alwand"/>
      <charset val="178"/>
    </font>
    <font>
      <sz val="20"/>
      <name val="Ali_K_Samik"/>
      <charset val="178"/>
    </font>
    <font>
      <sz val="20"/>
      <name val="Arial"/>
      <family val="2"/>
    </font>
    <font>
      <sz val="20"/>
      <color indexed="60"/>
      <name val="Ali_K_Sulaimania"/>
      <charset val="178"/>
    </font>
    <font>
      <b/>
      <sz val="10"/>
      <name val="Arial"/>
      <family val="2"/>
    </font>
    <font>
      <b/>
      <sz val="16"/>
      <name val="Ali_K_Samik"/>
      <charset val="178"/>
    </font>
    <font>
      <b/>
      <sz val="16"/>
      <color indexed="60"/>
      <name val="Ali_K_Samik"/>
      <charset val="178"/>
    </font>
    <font>
      <sz val="10"/>
      <color indexed="9"/>
      <name val="Arial"/>
      <family val="2"/>
    </font>
    <font>
      <b/>
      <sz val="15"/>
      <name val="Ali_K_Samik"/>
      <charset val="178"/>
    </font>
    <font>
      <b/>
      <sz val="15"/>
      <name val="Arial"/>
      <family val="2"/>
    </font>
    <font>
      <b/>
      <sz val="16"/>
      <color indexed="60"/>
      <name val="Army Wide"/>
    </font>
    <font>
      <sz val="10"/>
      <color indexed="60"/>
      <name val="Army Wide"/>
    </font>
    <font>
      <sz val="20"/>
      <name val="Tekton Pro Cond"/>
      <family val="2"/>
    </font>
    <font>
      <b/>
      <i/>
      <sz val="20"/>
      <name val="Albertus Medium"/>
      <family val="2"/>
    </font>
    <font>
      <sz val="15"/>
      <color indexed="16"/>
      <name val="Ali_K_Samik"/>
      <charset val="178"/>
    </font>
    <font>
      <b/>
      <sz val="15"/>
      <color indexed="16"/>
      <name val="Ali_K_Samik"/>
      <charset val="178"/>
    </font>
    <font>
      <b/>
      <sz val="10"/>
      <color indexed="16"/>
      <name val="Arial"/>
      <family val="2"/>
    </font>
    <font>
      <b/>
      <sz val="15"/>
      <color indexed="16"/>
      <name val="Arial"/>
      <family val="2"/>
    </font>
    <font>
      <b/>
      <sz val="16"/>
      <color indexed="12"/>
      <name val="Army"/>
    </font>
    <font>
      <b/>
      <i/>
      <sz val="16"/>
      <color indexed="12"/>
      <name val="Times New Roman"/>
      <family val="1"/>
    </font>
    <font>
      <b/>
      <sz val="16"/>
      <color indexed="62"/>
      <name val="Army"/>
    </font>
    <font>
      <b/>
      <sz val="18"/>
      <name val="Arial"/>
      <family val="2"/>
    </font>
    <font>
      <sz val="16"/>
      <name val="Adobe Arabic"/>
      <family val="1"/>
    </font>
    <font>
      <sz val="20"/>
      <name val="Adobe Arabic"/>
      <family val="1"/>
    </font>
    <font>
      <sz val="14"/>
      <name val="Adobe Arabic"/>
      <family val="1"/>
    </font>
    <font>
      <sz val="14"/>
      <color rgb="FFFF0000"/>
      <name val="Adobe Arabic"/>
      <family val="1"/>
    </font>
    <font>
      <sz val="12"/>
      <name val="Adobe Arabic"/>
      <family val="1"/>
    </font>
    <font>
      <sz val="16"/>
      <color rgb="FFCC0099"/>
      <name val="Adobe Arabic"/>
      <family val="1"/>
    </font>
    <font>
      <sz val="16"/>
      <name val="Ali_K_Alwand"/>
      <charset val="17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solid">
        <fgColor theme="0" tint="-0.14999847407452621"/>
        <bgColor indexed="64"/>
      </patternFill>
    </fill>
    <fill>
      <patternFill patternType="solid">
        <fgColor theme="6" tint="0.59999389629810485"/>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hair">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8">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 fillId="0" borderId="0"/>
    <xf numFmtId="0" fontId="1" fillId="0" borderId="0"/>
    <xf numFmtId="0" fontId="1" fillId="0" borderId="0"/>
    <xf numFmtId="0" fontId="1" fillId="0" borderId="0"/>
    <xf numFmtId="0" fontId="40" fillId="0" borderId="0"/>
    <xf numFmtId="0" fontId="40" fillId="0" borderId="0"/>
    <xf numFmtId="0" fontId="1"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13">
    <xf numFmtId="0" fontId="0" fillId="0" borderId="0" xfId="0"/>
    <xf numFmtId="0" fontId="0" fillId="0" borderId="0" xfId="0" applyBorder="1"/>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0" fillId="0" borderId="0" xfId="0" applyFill="1"/>
    <xf numFmtId="0" fontId="0" fillId="0" borderId="0" xfId="0" applyFill="1" applyBorder="1"/>
    <xf numFmtId="0" fontId="6"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12" fillId="0" borderId="10" xfId="0" applyFont="1" applyBorder="1" applyAlignment="1">
      <alignment horizontal="center" wrapText="1" readingOrder="2"/>
    </xf>
    <xf numFmtId="0" fontId="13" fillId="0" borderId="0" xfId="0" applyFont="1"/>
    <xf numFmtId="0" fontId="12" fillId="0" borderId="10" xfId="0" applyFont="1" applyBorder="1" applyAlignment="1">
      <alignment horizontal="right" vertical="top" wrapText="1" readingOrder="2"/>
    </xf>
    <xf numFmtId="0" fontId="12" fillId="0" borderId="10" xfId="0" applyFont="1" applyBorder="1" applyAlignment="1">
      <alignment horizontal="right" wrapText="1" readingOrder="2"/>
    </xf>
    <xf numFmtId="0" fontId="2" fillId="0" borderId="11" xfId="0" applyFont="1" applyBorder="1" applyAlignment="1">
      <alignment horizontal="center" wrapText="1" readingOrder="2"/>
    </xf>
    <xf numFmtId="0" fontId="12" fillId="0" borderId="12" xfId="0" applyFont="1" applyBorder="1" applyAlignment="1">
      <alignment horizontal="right" wrapText="1" readingOrder="2"/>
    </xf>
    <xf numFmtId="0" fontId="12" fillId="0" borderId="12" xfId="0" applyFont="1" applyBorder="1" applyAlignment="1">
      <alignment horizontal="right" vertical="top" wrapText="1" readingOrder="2"/>
    </xf>
    <xf numFmtId="0" fontId="12" fillId="0" borderId="12" xfId="0" applyFont="1" applyBorder="1" applyAlignment="1">
      <alignment horizontal="center" vertical="top" wrapText="1" readingOrder="2"/>
    </xf>
    <xf numFmtId="0" fontId="14" fillId="0" borderId="12" xfId="0" applyFont="1" applyBorder="1" applyAlignment="1">
      <alignment horizontal="right" vertical="top" wrapText="1" readingOrder="2"/>
    </xf>
    <xf numFmtId="0" fontId="12" fillId="0" borderId="12" xfId="0" applyFont="1" applyBorder="1" applyAlignment="1">
      <alignment horizontal="center" vertical="top" wrapText="1"/>
    </xf>
    <xf numFmtId="0" fontId="12" fillId="0" borderId="12" xfId="0" applyFont="1" applyBorder="1" applyAlignment="1">
      <alignment horizontal="center" wrapText="1" readingOrder="2"/>
    </xf>
    <xf numFmtId="0" fontId="12" fillId="0" borderId="12" xfId="0" applyFont="1" applyBorder="1" applyAlignment="1">
      <alignment horizontal="justify" vertical="top" wrapText="1" readingOrder="2"/>
    </xf>
    <xf numFmtId="0" fontId="12" fillId="0" borderId="10" xfId="0" applyFont="1" applyBorder="1" applyAlignment="1">
      <alignment horizontal="justify" vertical="top" wrapText="1" readingOrder="2"/>
    </xf>
    <xf numFmtId="0" fontId="14" fillId="0" borderId="12" xfId="0" applyFont="1" applyBorder="1" applyAlignment="1">
      <alignment horizontal="center" vertical="top" wrapText="1"/>
    </xf>
    <xf numFmtId="0" fontId="12" fillId="0" borderId="10" xfId="0" applyFont="1" applyBorder="1" applyAlignment="1">
      <alignment horizontal="center" vertical="top" wrapText="1" readingOrder="2"/>
    </xf>
    <xf numFmtId="0" fontId="14" fillId="0" borderId="12" xfId="0" applyFont="1" applyBorder="1" applyAlignment="1">
      <alignment horizontal="center" vertical="top" wrapText="1" readingOrder="2"/>
    </xf>
    <xf numFmtId="0" fontId="14" fillId="0" borderId="10" xfId="0" applyFont="1" applyBorder="1" applyAlignment="1">
      <alignment horizontal="justify" vertical="top" wrapText="1" readingOrder="2"/>
    </xf>
    <xf numFmtId="0" fontId="14" fillId="0" borderId="12" xfId="0" applyFont="1" applyBorder="1" applyAlignment="1">
      <alignment horizontal="right" wrapText="1" readingOrder="2"/>
    </xf>
    <xf numFmtId="0" fontId="15" fillId="0" borderId="12" xfId="0" applyFont="1" applyBorder="1" applyAlignment="1">
      <alignment horizontal="right" vertical="top" wrapText="1" readingOrder="2"/>
    </xf>
    <xf numFmtId="0" fontId="2" fillId="0" borderId="11" xfId="0" applyFont="1" applyBorder="1" applyAlignment="1">
      <alignment horizontal="right"/>
    </xf>
    <xf numFmtId="0" fontId="2" fillId="0" borderId="11" xfId="0" applyFont="1" applyBorder="1"/>
    <xf numFmtId="0" fontId="9" fillId="0" borderId="11" xfId="0" applyFont="1" applyBorder="1" applyAlignment="1">
      <alignment horizontal="right"/>
    </xf>
    <xf numFmtId="0" fontId="2" fillId="0" borderId="13" xfId="0" applyFont="1" applyBorder="1" applyAlignment="1">
      <alignment horizontal="right"/>
    </xf>
    <xf numFmtId="0" fontId="2" fillId="0" borderId="11" xfId="0" applyFont="1" applyFill="1" applyBorder="1" applyAlignment="1">
      <alignment horizontal="right"/>
    </xf>
    <xf numFmtId="0" fontId="2" fillId="0" borderId="11" xfId="0" applyFont="1" applyBorder="1" applyAlignment="1"/>
    <xf numFmtId="0" fontId="9" fillId="0" borderId="11" xfId="0" applyFont="1" applyFill="1" applyBorder="1" applyAlignment="1">
      <alignment horizontal="right"/>
    </xf>
    <xf numFmtId="0" fontId="9" fillId="0" borderId="11" xfId="0" applyFont="1" applyBorder="1"/>
    <xf numFmtId="0" fontId="2" fillId="0" borderId="13" xfId="0" applyFont="1" applyBorder="1"/>
    <xf numFmtId="0" fontId="39" fillId="0" borderId="0" xfId="0" applyFont="1" applyAlignment="1">
      <alignment horizontal="center"/>
    </xf>
    <xf numFmtId="0" fontId="0" fillId="0" borderId="0" xfId="0" applyFill="1" applyAlignment="1">
      <alignment horizontal="center"/>
    </xf>
    <xf numFmtId="0" fontId="40" fillId="0" borderId="0" xfId="41"/>
    <xf numFmtId="0" fontId="42" fillId="0" borderId="14" xfId="41" applyFont="1" applyBorder="1" applyAlignment="1">
      <alignment horizontal="center" vertical="center" wrapText="1"/>
    </xf>
    <xf numFmtId="0" fontId="42" fillId="0" borderId="15" xfId="41" applyFont="1" applyBorder="1" applyAlignment="1">
      <alignment horizontal="center" vertical="center" wrapText="1"/>
    </xf>
    <xf numFmtId="0" fontId="42" fillId="0" borderId="16" xfId="41" applyFont="1" applyBorder="1" applyAlignment="1">
      <alignment horizontal="center" vertical="center" wrapText="1"/>
    </xf>
    <xf numFmtId="0" fontId="43" fillId="0" borderId="0" xfId="41" applyFont="1"/>
    <xf numFmtId="0" fontId="43" fillId="0" borderId="17" xfId="41" applyFont="1" applyBorder="1" applyAlignment="1">
      <alignment horizontal="center" vertical="center" readingOrder="2"/>
    </xf>
    <xf numFmtId="0" fontId="2" fillId="0" borderId="18" xfId="41" applyFont="1" applyBorder="1" applyAlignment="1">
      <alignment horizontal="right"/>
    </xf>
    <xf numFmtId="0" fontId="43" fillId="0" borderId="18" xfId="41" applyFont="1" applyBorder="1"/>
    <xf numFmtId="0" fontId="1" fillId="0" borderId="19" xfId="40" applyBorder="1" applyAlignment="1"/>
    <xf numFmtId="0" fontId="43" fillId="0" borderId="20" xfId="41" applyFont="1" applyBorder="1" applyAlignment="1">
      <alignment horizontal="center" vertical="center" readingOrder="2"/>
    </xf>
    <xf numFmtId="0" fontId="2" fillId="0" borderId="11" xfId="41" applyFont="1" applyBorder="1" applyAlignment="1">
      <alignment horizontal="right"/>
    </xf>
    <xf numFmtId="0" fontId="43" fillId="0" borderId="11" xfId="41" applyFont="1" applyBorder="1"/>
    <xf numFmtId="0" fontId="3" fillId="0" borderId="21" xfId="40" applyFont="1" applyBorder="1" applyAlignment="1">
      <alignment horizontal="center" vertical="center"/>
    </xf>
    <xf numFmtId="0" fontId="1" fillId="0" borderId="21" xfId="40" applyBorder="1" applyAlignment="1"/>
    <xf numFmtId="0" fontId="44" fillId="0" borderId="21" xfId="40" applyFont="1" applyBorder="1" applyAlignment="1">
      <alignment horizontal="center" wrapText="1"/>
    </xf>
    <xf numFmtId="0" fontId="3" fillId="0" borderId="11" xfId="40" applyFont="1" applyBorder="1" applyAlignment="1">
      <alignment wrapText="1"/>
    </xf>
    <xf numFmtId="0" fontId="3" fillId="0" borderId="21" xfId="40" applyFont="1" applyBorder="1" applyAlignment="1">
      <alignment wrapText="1"/>
    </xf>
    <xf numFmtId="0" fontId="2" fillId="0" borderId="21" xfId="40" applyFont="1" applyBorder="1" applyAlignment="1">
      <alignment horizontal="center"/>
    </xf>
    <xf numFmtId="0" fontId="2" fillId="0" borderId="11" xfId="41" applyFont="1" applyBorder="1"/>
    <xf numFmtId="0" fontId="43" fillId="0" borderId="11" xfId="41" applyFont="1" applyBorder="1" applyAlignment="1">
      <alignment horizontal="center" vertical="center" wrapText="1"/>
    </xf>
    <xf numFmtId="0" fontId="7" fillId="0" borderId="21" xfId="40" applyFont="1" applyBorder="1" applyAlignment="1">
      <alignment horizontal="center" wrapText="1"/>
    </xf>
    <xf numFmtId="0" fontId="9" fillId="0" borderId="11" xfId="41" applyFont="1" applyBorder="1" applyAlignment="1">
      <alignment horizontal="right"/>
    </xf>
    <xf numFmtId="0" fontId="7" fillId="0" borderId="21" xfId="40" applyFont="1" applyBorder="1" applyAlignment="1">
      <alignment horizontal="center" vertical="center" wrapText="1"/>
    </xf>
    <xf numFmtId="0" fontId="2" fillId="0" borderId="0" xfId="38" applyFont="1" applyBorder="1" applyAlignment="1">
      <alignment vertical="top" wrapText="1" readingOrder="2"/>
    </xf>
    <xf numFmtId="0" fontId="3" fillId="0" borderId="21" xfId="40" applyFont="1" applyBorder="1" applyAlignment="1">
      <alignment horizontal="center" wrapText="1"/>
    </xf>
    <xf numFmtId="0" fontId="43" fillId="0" borderId="22" xfId="41" applyFont="1" applyBorder="1" applyAlignment="1">
      <alignment horizontal="center" vertical="center" readingOrder="2"/>
    </xf>
    <xf numFmtId="0" fontId="43" fillId="0" borderId="13" xfId="41" applyFont="1" applyBorder="1"/>
    <xf numFmtId="0" fontId="1" fillId="0" borderId="21" xfId="39" applyBorder="1" applyAlignment="1"/>
    <xf numFmtId="0" fontId="1" fillId="0" borderId="21" xfId="39" applyBorder="1" applyAlignment="1">
      <alignment horizontal="center"/>
    </xf>
    <xf numFmtId="0" fontId="3" fillId="0" borderId="21" xfId="39" applyFont="1" applyBorder="1" applyAlignment="1">
      <alignment horizontal="center"/>
    </xf>
    <xf numFmtId="0" fontId="43" fillId="0" borderId="21" xfId="41" applyFont="1" applyBorder="1" applyAlignment="1">
      <alignment horizontal="center"/>
    </xf>
    <xf numFmtId="0" fontId="2" fillId="0" borderId="11" xfId="41" applyFont="1" applyFill="1" applyBorder="1" applyAlignment="1">
      <alignment horizontal="right"/>
    </xf>
    <xf numFmtId="0" fontId="2" fillId="0" borderId="21" xfId="38" applyFont="1" applyBorder="1" applyAlignment="1">
      <alignment horizontal="center" vertical="top" wrapText="1" readingOrder="2"/>
    </xf>
    <xf numFmtId="0" fontId="2" fillId="0" borderId="13" xfId="41" applyFont="1" applyBorder="1" applyAlignment="1">
      <alignment horizontal="right"/>
    </xf>
    <xf numFmtId="0" fontId="43" fillId="0" borderId="23" xfId="41" applyFont="1" applyBorder="1" applyAlignment="1">
      <alignment horizontal="center"/>
    </xf>
    <xf numFmtId="0" fontId="2" fillId="0" borderId="11" xfId="41" applyFont="1" applyBorder="1" applyAlignment="1"/>
    <xf numFmtId="0" fontId="9" fillId="0" borderId="11" xfId="41" applyFont="1" applyFill="1" applyBorder="1" applyAlignment="1">
      <alignment horizontal="right"/>
    </xf>
    <xf numFmtId="0" fontId="9" fillId="0" borderId="11" xfId="41" applyFont="1" applyBorder="1"/>
    <xf numFmtId="0" fontId="2" fillId="0" borderId="11" xfId="42" applyFont="1" applyBorder="1" applyAlignment="1">
      <alignment horizontal="right"/>
    </xf>
    <xf numFmtId="0" fontId="2" fillId="0" borderId="11" xfId="37" applyFont="1" applyFill="1" applyBorder="1" applyAlignment="1">
      <alignment horizontal="right"/>
    </xf>
    <xf numFmtId="0" fontId="45" fillId="0" borderId="13" xfId="41" applyFont="1" applyBorder="1" applyAlignment="1">
      <alignment horizontal="right"/>
    </xf>
    <xf numFmtId="0" fontId="46" fillId="0" borderId="10" xfId="0" applyFont="1" applyBorder="1" applyAlignment="1">
      <alignment horizontal="center" wrapText="1" readingOrder="2"/>
    </xf>
    <xf numFmtId="0" fontId="4" fillId="0" borderId="0" xfId="0" applyFont="1" applyAlignment="1">
      <alignment horizontal="center"/>
    </xf>
    <xf numFmtId="0" fontId="43" fillId="0" borderId="24" xfId="41" applyFont="1" applyBorder="1" applyAlignment="1">
      <alignment horizontal="center" vertical="center" readingOrder="2"/>
    </xf>
    <xf numFmtId="0" fontId="2" fillId="0" borderId="25" xfId="42" applyFont="1" applyBorder="1" applyAlignment="1">
      <alignment horizontal="right"/>
    </xf>
    <xf numFmtId="0" fontId="43" fillId="0" borderId="25" xfId="41" applyFont="1" applyBorder="1"/>
    <xf numFmtId="0" fontId="1" fillId="0" borderId="26" xfId="39" applyBorder="1" applyAlignment="1"/>
    <xf numFmtId="0" fontId="1" fillId="0" borderId="23" xfId="39" applyBorder="1" applyAlignment="1"/>
    <xf numFmtId="0" fontId="3" fillId="24" borderId="17" xfId="0" applyFont="1" applyFill="1" applyBorder="1" applyAlignment="1">
      <alignment horizontal="center" vertical="center" shrinkToFit="1"/>
    </xf>
    <xf numFmtId="164" fontId="33" fillId="0" borderId="18" xfId="0" applyNumberFormat="1" applyFont="1" applyBorder="1" applyAlignment="1">
      <alignment horizontal="center" vertical="center" shrinkToFit="1" readingOrder="2"/>
    </xf>
    <xf numFmtId="0" fontId="2" fillId="0" borderId="19" xfId="0" applyFont="1" applyBorder="1" applyAlignment="1">
      <alignment horizontal="center" vertical="center" shrinkToFit="1"/>
    </xf>
    <xf numFmtId="0" fontId="3" fillId="24" borderId="20" xfId="0" applyFont="1" applyFill="1" applyBorder="1" applyAlignment="1">
      <alignment horizontal="center" vertical="center" shrinkToFit="1"/>
    </xf>
    <xf numFmtId="164" fontId="33" fillId="0" borderId="11" xfId="0" applyNumberFormat="1" applyFont="1" applyBorder="1" applyAlignment="1">
      <alignment horizontal="center" vertical="center" shrinkToFit="1" readingOrder="2"/>
    </xf>
    <xf numFmtId="0" fontId="4" fillId="0" borderId="11"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24" borderId="16" xfId="0" applyFont="1" applyFill="1" applyBorder="1" applyAlignment="1">
      <alignment horizontal="center" vertical="center" shrinkToFit="1"/>
    </xf>
    <xf numFmtId="1" fontId="6" fillId="0" borderId="11" xfId="0" applyNumberFormat="1" applyFont="1" applyFill="1" applyBorder="1" applyAlignment="1" applyProtection="1">
      <alignment horizontal="center" vertical="center" shrinkToFit="1"/>
    </xf>
    <xf numFmtId="0" fontId="0" fillId="0" borderId="0" xfId="0" applyFill="1" applyProtection="1"/>
    <xf numFmtId="0" fontId="53" fillId="0" borderId="0" xfId="0" applyFont="1" applyFill="1" applyProtection="1"/>
    <xf numFmtId="0" fontId="7" fillId="0" borderId="0" xfId="0" applyFont="1" applyAlignment="1">
      <alignment horizontal="center" shrinkToFit="1"/>
    </xf>
    <xf numFmtId="0" fontId="34" fillId="0" borderId="0" xfId="0" applyFont="1" applyAlignment="1" applyProtection="1"/>
    <xf numFmtId="0" fontId="34" fillId="0" borderId="0" xfId="0" applyFont="1" applyAlignment="1" applyProtection="1">
      <alignment horizontal="center" vertical="center" wrapText="1"/>
    </xf>
    <xf numFmtId="0" fontId="5" fillId="0" borderId="0" xfId="0" applyFont="1" applyProtection="1"/>
    <xf numFmtId="0" fontId="34" fillId="0" borderId="29" xfId="0" applyFont="1" applyBorder="1" applyAlignment="1" applyProtection="1"/>
    <xf numFmtId="0" fontId="0" fillId="0" borderId="0" xfId="0" applyProtection="1"/>
    <xf numFmtId="0" fontId="52" fillId="0" borderId="0" xfId="0" applyFont="1" applyAlignment="1" applyProtection="1">
      <alignment horizontal="center" vertical="center" shrinkToFit="1"/>
    </xf>
    <xf numFmtId="0" fontId="5" fillId="0" borderId="29" xfId="0" applyFont="1" applyBorder="1" applyProtection="1"/>
    <xf numFmtId="0" fontId="50" fillId="0" borderId="0" xfId="0" applyFont="1" applyAlignment="1" applyProtection="1">
      <alignment vertical="center"/>
    </xf>
    <xf numFmtId="0" fontId="51" fillId="0" borderId="0" xfId="0" applyFont="1" applyAlignment="1" applyProtection="1">
      <alignment horizontal="center" vertical="center" shrinkToFit="1"/>
    </xf>
    <xf numFmtId="0" fontId="51" fillId="0" borderId="29" xfId="0" applyFont="1" applyBorder="1" applyAlignment="1" applyProtection="1">
      <alignment vertical="center"/>
    </xf>
    <xf numFmtId="0" fontId="3" fillId="0" borderId="0" xfId="0" applyFont="1" applyAlignment="1" applyProtection="1">
      <alignment horizontal="center" vertical="center"/>
    </xf>
    <xf numFmtId="0" fontId="3" fillId="0" borderId="0" xfId="0" applyFont="1" applyProtection="1"/>
    <xf numFmtId="0" fontId="3" fillId="0" borderId="29" xfId="0" applyFont="1" applyBorder="1" applyAlignment="1" applyProtection="1">
      <alignment horizontal="center" vertical="center"/>
    </xf>
    <xf numFmtId="0" fontId="3" fillId="0" borderId="29" xfId="0" applyFont="1" applyBorder="1" applyProtection="1"/>
    <xf numFmtId="0" fontId="0" fillId="0" borderId="0" xfId="0" applyBorder="1" applyProtection="1"/>
    <xf numFmtId="0" fontId="35" fillId="0" borderId="0" xfId="0" applyFont="1" applyBorder="1" applyAlignment="1" applyProtection="1">
      <alignment horizontal="left" vertical="center"/>
    </xf>
    <xf numFmtId="0" fontId="48" fillId="0" borderId="0" xfId="0" applyFont="1" applyBorder="1" applyAlignment="1" applyProtection="1"/>
    <xf numFmtId="0" fontId="3" fillId="0" borderId="0" xfId="0" applyFont="1" applyBorder="1" applyAlignment="1" applyProtection="1">
      <alignment horizontal="center" vertical="center"/>
    </xf>
    <xf numFmtId="0" fontId="0" fillId="0" borderId="29" xfId="0" applyBorder="1" applyProtection="1"/>
    <xf numFmtId="0" fontId="49" fillId="0" borderId="0" xfId="0" applyFont="1" applyBorder="1" applyAlignment="1" applyProtection="1">
      <alignment horizontal="left" vertical="center"/>
    </xf>
    <xf numFmtId="0" fontId="37" fillId="0" borderId="0" xfId="0" applyFont="1" applyProtection="1"/>
    <xf numFmtId="0" fontId="6" fillId="0" borderId="0" xfId="0" applyFont="1" applyFill="1" applyAlignment="1" applyProtection="1">
      <alignment horizontal="center"/>
    </xf>
    <xf numFmtId="0" fontId="7" fillId="0" borderId="0" xfId="0" applyFont="1" applyFill="1" applyAlignment="1" applyProtection="1">
      <alignment horizontal="center"/>
    </xf>
    <xf numFmtId="0" fontId="0" fillId="0" borderId="0" xfId="0" applyFill="1" applyBorder="1" applyProtection="1"/>
    <xf numFmtId="0" fontId="8" fillId="0" borderId="0" xfId="0" applyFont="1" applyFill="1" applyAlignment="1" applyProtection="1">
      <alignment horizontal="center"/>
    </xf>
    <xf numFmtId="1" fontId="10" fillId="0" borderId="20" xfId="0" applyNumberFormat="1" applyFont="1" applyFill="1" applyBorder="1" applyAlignment="1" applyProtection="1">
      <alignment horizontal="center" vertical="center" shrinkToFit="1"/>
      <protection locked="0"/>
    </xf>
    <xf numFmtId="0" fontId="3" fillId="0" borderId="0" xfId="0" applyFont="1" applyBorder="1" applyProtection="1"/>
    <xf numFmtId="0" fontId="4" fillId="0" borderId="11" xfId="0" applyFont="1" applyFill="1" applyBorder="1" applyAlignment="1" applyProtection="1">
      <alignment horizontal="center" vertical="center" shrinkToFit="1"/>
    </xf>
    <xf numFmtId="0" fontId="60" fillId="0" borderId="0" xfId="0" applyFont="1" applyAlignment="1" applyProtection="1">
      <alignment horizontal="center" vertical="center" wrapText="1"/>
    </xf>
    <xf numFmtId="0" fontId="4" fillId="0" borderId="25" xfId="0" applyFont="1" applyFill="1" applyBorder="1" applyAlignment="1" applyProtection="1">
      <alignment horizontal="center" vertical="center" shrinkToFit="1"/>
    </xf>
    <xf numFmtId="1" fontId="10" fillId="0" borderId="24" xfId="0" applyNumberFormat="1" applyFont="1" applyFill="1" applyBorder="1" applyAlignment="1" applyProtection="1">
      <alignment horizontal="center" vertical="center" shrinkToFit="1"/>
      <protection locked="0"/>
    </xf>
    <xf numFmtId="0" fontId="3" fillId="0" borderId="0" xfId="0" applyFont="1" applyAlignment="1" applyProtection="1"/>
    <xf numFmtId="0" fontId="35" fillId="25" borderId="11" xfId="0" applyFont="1" applyFill="1" applyBorder="1" applyAlignment="1" applyProtection="1">
      <alignment horizontal="center" vertical="center"/>
    </xf>
    <xf numFmtId="1" fontId="5" fillId="0" borderId="11" xfId="0" applyNumberFormat="1" applyFont="1" applyBorder="1" applyAlignment="1" applyProtection="1">
      <alignment horizontal="center" vertical="center"/>
    </xf>
    <xf numFmtId="0" fontId="3" fillId="0" borderId="30" xfId="0" applyFont="1" applyBorder="1" applyProtection="1"/>
    <xf numFmtId="0" fontId="35" fillId="25" borderId="11" xfId="0" applyFont="1" applyFill="1" applyBorder="1" applyAlignment="1" applyProtection="1">
      <alignment horizontal="center" vertical="center"/>
    </xf>
    <xf numFmtId="0" fontId="45" fillId="0" borderId="11" xfId="0" applyFont="1" applyFill="1" applyBorder="1" applyAlignment="1" applyProtection="1">
      <alignment horizontal="center" vertical="center" shrinkToFit="1"/>
      <protection locked="0"/>
    </xf>
    <xf numFmtId="0" fontId="45" fillId="0" borderId="25" xfId="0" applyFont="1" applyFill="1" applyBorder="1" applyAlignment="1" applyProtection="1">
      <alignment horizontal="center" vertical="center" shrinkToFit="1"/>
      <protection locked="0"/>
    </xf>
    <xf numFmtId="0" fontId="69" fillId="0" borderId="0" xfId="0" applyFont="1" applyFill="1" applyBorder="1" applyAlignment="1" applyProtection="1">
      <alignment horizontal="left" vertical="center" indent="1" shrinkToFit="1"/>
    </xf>
    <xf numFmtId="0" fontId="47" fillId="0" borderId="0" xfId="0" applyFont="1" applyFill="1" applyAlignment="1" applyProtection="1">
      <alignment horizontal="right" vertical="center" shrinkToFit="1"/>
    </xf>
    <xf numFmtId="0" fontId="69" fillId="0" borderId="0" xfId="0" applyFont="1" applyFill="1" applyAlignment="1" applyProtection="1">
      <alignment horizontal="left" vertical="center" wrapText="1" indent="1"/>
    </xf>
    <xf numFmtId="0" fontId="69" fillId="26" borderId="10" xfId="0" applyFont="1" applyFill="1" applyBorder="1" applyAlignment="1" applyProtection="1">
      <alignment horizontal="center" vertical="center" shrinkToFit="1"/>
    </xf>
    <xf numFmtId="0" fontId="69" fillId="0" borderId="0" xfId="0" applyFont="1" applyFill="1" applyBorder="1" applyAlignment="1" applyProtection="1">
      <alignment horizontal="center" vertical="center" shrinkToFit="1"/>
    </xf>
    <xf numFmtId="0" fontId="70" fillId="0" borderId="11" xfId="0" applyFont="1" applyBorder="1" applyAlignment="1" applyProtection="1">
      <alignment horizontal="right" vertical="center" indent="1"/>
    </xf>
    <xf numFmtId="0" fontId="71" fillId="0" borderId="11" xfId="0" applyFont="1" applyBorder="1" applyAlignment="1" applyProtection="1">
      <alignment horizontal="right" vertical="center" indent="1"/>
    </xf>
    <xf numFmtId="0" fontId="73" fillId="0" borderId="11" xfId="0" applyFont="1" applyBorder="1" applyAlignment="1">
      <alignment horizontal="right" vertical="center" indent="1"/>
    </xf>
    <xf numFmtId="0" fontId="70" fillId="27" borderId="11" xfId="0" applyFont="1" applyFill="1" applyBorder="1" applyAlignment="1" applyProtection="1">
      <alignment horizontal="right" vertical="center" indent="1"/>
    </xf>
    <xf numFmtId="0" fontId="69" fillId="0" borderId="0" xfId="0" applyFont="1" applyFill="1" applyBorder="1" applyAlignment="1" applyProtection="1">
      <alignment horizontal="right" vertical="center" indent="1" shrinkToFit="1"/>
    </xf>
    <xf numFmtId="0" fontId="72" fillId="0" borderId="11" xfId="0" applyFont="1" applyBorder="1" applyAlignment="1" applyProtection="1">
      <alignment horizontal="right" vertical="center" indent="1"/>
    </xf>
    <xf numFmtId="0" fontId="70" fillId="0" borderId="11" xfId="0" applyFont="1" applyBorder="1" applyAlignment="1" applyProtection="1">
      <alignment horizontal="right" indent="1"/>
    </xf>
    <xf numFmtId="0" fontId="68" fillId="0" borderId="31" xfId="0" applyFont="1" applyBorder="1" applyAlignment="1">
      <alignment horizontal="right" vertical="center" indent="1"/>
    </xf>
    <xf numFmtId="0" fontId="68" fillId="0" borderId="31" xfId="0" applyFont="1" applyBorder="1" applyAlignment="1">
      <alignment horizontal="right" indent="1"/>
    </xf>
    <xf numFmtId="0" fontId="70" fillId="0" borderId="34" xfId="0" applyFont="1" applyBorder="1" applyAlignment="1" applyProtection="1">
      <alignment horizontal="right" vertical="center" indent="1"/>
    </xf>
    <xf numFmtId="0" fontId="70" fillId="0" borderId="31" xfId="0" applyFont="1" applyBorder="1" applyAlignment="1" applyProtection="1">
      <alignment horizontal="right" vertical="center" indent="1"/>
    </xf>
    <xf numFmtId="0" fontId="71" fillId="0" borderId="31" xfId="0" applyFont="1" applyBorder="1" applyAlignment="1" applyProtection="1">
      <alignment horizontal="right" vertical="center" indent="1"/>
    </xf>
    <xf numFmtId="0" fontId="73" fillId="0" borderId="31" xfId="0" applyFont="1" applyBorder="1" applyAlignment="1">
      <alignment horizontal="right" vertical="center" indent="1"/>
    </xf>
    <xf numFmtId="0" fontId="70" fillId="27" borderId="31" xfId="0" applyFont="1" applyFill="1" applyBorder="1" applyAlignment="1" applyProtection="1">
      <alignment horizontal="right" vertical="center" indent="1"/>
    </xf>
    <xf numFmtId="0" fontId="74" fillId="0" borderId="0" xfId="0" applyFont="1"/>
    <xf numFmtId="1" fontId="42" fillId="0" borderId="25" xfId="0" applyNumberFormat="1" applyFont="1" applyFill="1" applyBorder="1" applyAlignment="1" applyProtection="1">
      <alignment horizontal="center" vertical="center" shrinkToFit="1"/>
    </xf>
    <xf numFmtId="1" fontId="42" fillId="0" borderId="11" xfId="0" applyNumberFormat="1" applyFont="1" applyFill="1" applyBorder="1" applyAlignment="1" applyProtection="1">
      <alignment horizontal="center" vertical="center" shrinkToFit="1"/>
    </xf>
    <xf numFmtId="0" fontId="43" fillId="0" borderId="0" xfId="0" applyFont="1" applyFill="1" applyProtection="1"/>
    <xf numFmtId="0" fontId="42" fillId="0" borderId="15" xfId="41" applyFont="1" applyBorder="1" applyAlignment="1">
      <alignment horizontal="center" vertical="center" wrapText="1"/>
    </xf>
    <xf numFmtId="0" fontId="43" fillId="0" borderId="11" xfId="41" applyFont="1" applyBorder="1" applyAlignment="1">
      <alignment horizontal="center"/>
    </xf>
    <xf numFmtId="0" fontId="43" fillId="0" borderId="18" xfId="41" applyFont="1" applyBorder="1" applyAlignment="1">
      <alignment horizontal="center"/>
    </xf>
    <xf numFmtId="0" fontId="43" fillId="0" borderId="11" xfId="41" applyFont="1" applyBorder="1" applyAlignment="1">
      <alignment horizontal="center" vertical="center" wrapText="1"/>
    </xf>
    <xf numFmtId="0" fontId="3" fillId="0" borderId="11" xfId="40" applyFont="1" applyBorder="1" applyAlignment="1">
      <alignment horizontal="center" wrapText="1"/>
    </xf>
    <xf numFmtId="0" fontId="43" fillId="0" borderId="13" xfId="41" applyFont="1" applyBorder="1" applyAlignment="1">
      <alignment horizontal="center"/>
    </xf>
    <xf numFmtId="0" fontId="43" fillId="0" borderId="25" xfId="41" applyFont="1" applyBorder="1" applyAlignment="1">
      <alignment horizontal="center"/>
    </xf>
    <xf numFmtId="0" fontId="69" fillId="0" borderId="0" xfId="0" applyFont="1" applyFill="1" applyBorder="1" applyAlignment="1" applyProtection="1">
      <alignment horizontal="right" vertical="center" indent="1" shrinkToFit="1"/>
    </xf>
    <xf numFmtId="0" fontId="69" fillId="0" borderId="0" xfId="0" applyFont="1" applyFill="1" applyAlignment="1" applyProtection="1">
      <alignment horizontal="center" vertical="center" wrapText="1"/>
    </xf>
    <xf numFmtId="0" fontId="69" fillId="26" borderId="10" xfId="0" applyFont="1" applyFill="1" applyBorder="1" applyAlignment="1" applyProtection="1">
      <alignment horizontal="center" vertical="center" shrinkToFit="1"/>
    </xf>
    <xf numFmtId="0" fontId="69" fillId="26" borderId="10" xfId="0" applyFont="1" applyFill="1" applyBorder="1" applyAlignment="1">
      <alignment vertical="center"/>
    </xf>
    <xf numFmtId="0" fontId="69" fillId="26" borderId="35" xfId="0" applyFont="1" applyFill="1" applyBorder="1" applyAlignment="1" applyProtection="1">
      <alignment horizontal="center" vertical="center" shrinkToFit="1"/>
    </xf>
    <xf numFmtId="0" fontId="69" fillId="26" borderId="36" xfId="0" applyFont="1" applyFill="1" applyBorder="1" applyAlignment="1" applyProtection="1">
      <alignment horizontal="center" vertical="center" shrinkToFit="1"/>
    </xf>
    <xf numFmtId="0" fontId="69" fillId="26" borderId="12" xfId="0" applyFont="1" applyFill="1" applyBorder="1" applyAlignment="1" applyProtection="1">
      <alignment horizontal="center" vertical="center" shrinkToFit="1"/>
    </xf>
    <xf numFmtId="0" fontId="38" fillId="0" borderId="11" xfId="0" applyFont="1" applyBorder="1" applyAlignment="1" applyProtection="1">
      <alignment horizontal="left" vertical="center"/>
    </xf>
    <xf numFmtId="0" fontId="65" fillId="0" borderId="11" xfId="0" applyFont="1" applyBorder="1" applyAlignment="1" applyProtection="1">
      <alignment horizontal="center" vertical="center"/>
    </xf>
    <xf numFmtId="0" fontId="0" fillId="0" borderId="11" xfId="0" applyBorder="1" applyAlignment="1">
      <alignment horizontal="center" vertical="center"/>
    </xf>
    <xf numFmtId="0" fontId="47" fillId="0" borderId="0" xfId="0" applyFont="1" applyBorder="1" applyAlignment="1" applyProtection="1">
      <alignment horizontal="center" vertical="center"/>
    </xf>
    <xf numFmtId="0" fontId="59" fillId="0" borderId="0" xfId="0" applyFont="1" applyBorder="1" applyAlignment="1" applyProtection="1">
      <alignment horizontal="right" vertical="center"/>
    </xf>
    <xf numFmtId="0" fontId="35" fillId="25" borderId="11" xfId="0" applyFont="1" applyFill="1" applyBorder="1" applyAlignment="1" applyProtection="1">
      <alignment horizontal="center" vertical="center"/>
    </xf>
    <xf numFmtId="0" fontId="36" fillId="0" borderId="0" xfId="0" applyFont="1" applyBorder="1" applyAlignment="1" applyProtection="1">
      <alignment horizontal="center" vertical="center"/>
    </xf>
    <xf numFmtId="0" fontId="52" fillId="0" borderId="0" xfId="0" applyFont="1" applyAlignment="1" applyProtection="1">
      <alignment horizontal="center" vertical="center" shrinkToFit="1"/>
    </xf>
    <xf numFmtId="0" fontId="0" fillId="0" borderId="0" xfId="0" applyAlignment="1" applyProtection="1">
      <alignment vertical="center" shrinkToFit="1"/>
    </xf>
    <xf numFmtId="0" fontId="58" fillId="0" borderId="0" xfId="0" applyFont="1" applyBorder="1" applyAlignment="1" applyProtection="1">
      <alignment horizontal="right" vertical="center" shrinkToFit="1"/>
    </xf>
    <xf numFmtId="0" fontId="36" fillId="0" borderId="30" xfId="0" applyFont="1" applyBorder="1" applyAlignment="1" applyProtection="1">
      <alignment horizontal="center" vertical="center"/>
    </xf>
    <xf numFmtId="0" fontId="0" fillId="0" borderId="30" xfId="0" applyBorder="1" applyAlignment="1"/>
    <xf numFmtId="0" fontId="0" fillId="0" borderId="0" xfId="0" applyBorder="1" applyAlignment="1"/>
    <xf numFmtId="0" fontId="54" fillId="0" borderId="0" xfId="0" applyFont="1" applyAlignment="1" applyProtection="1">
      <alignment horizontal="center" vertical="center" shrinkToFit="1"/>
    </xf>
    <xf numFmtId="0" fontId="50" fillId="0" borderId="0" xfId="0" applyFont="1" applyAlignment="1" applyProtection="1">
      <alignment vertical="center" shrinkToFit="1"/>
    </xf>
    <xf numFmtId="0" fontId="61" fillId="0" borderId="0" xfId="0" applyFont="1" applyAlignment="1" applyProtection="1">
      <alignment horizontal="center" vertical="center" wrapText="1" shrinkToFit="1"/>
    </xf>
    <xf numFmtId="0" fontId="63" fillId="0" borderId="0" xfId="0" applyFont="1" applyAlignment="1" applyProtection="1">
      <alignment vertical="center" wrapText="1" shrinkToFit="1"/>
    </xf>
    <xf numFmtId="0" fontId="54" fillId="0" borderId="0" xfId="0" applyFont="1" applyAlignment="1" applyProtection="1">
      <alignment horizontal="center" vertical="center" wrapText="1" shrinkToFit="1"/>
    </xf>
    <xf numFmtId="0" fontId="55" fillId="0" borderId="0" xfId="0" applyFont="1" applyAlignment="1" applyProtection="1">
      <alignment vertical="center" wrapText="1" shrinkToFit="1"/>
    </xf>
    <xf numFmtId="0" fontId="61" fillId="0" borderId="0" xfId="0" applyFont="1" applyAlignment="1" applyProtection="1">
      <alignment horizontal="center" vertical="center" shrinkToFit="1"/>
    </xf>
    <xf numFmtId="0" fontId="62" fillId="0" borderId="0" xfId="0" applyFont="1" applyAlignment="1" applyProtection="1">
      <alignment vertical="center" shrinkToFit="1"/>
    </xf>
    <xf numFmtId="0" fontId="56" fillId="0" borderId="0" xfId="0" applyFont="1" applyAlignment="1" applyProtection="1">
      <alignment horizontal="center" vertical="center" shrinkToFit="1"/>
    </xf>
    <xf numFmtId="0" fontId="57" fillId="0" borderId="0" xfId="0" applyFont="1" applyAlignment="1" applyProtection="1">
      <alignment vertical="center" shrinkToFit="1"/>
    </xf>
    <xf numFmtId="0" fontId="67" fillId="0" borderId="0" xfId="0" applyFont="1" applyAlignment="1" applyProtection="1">
      <alignment horizontal="center" vertical="center" shrinkToFit="1"/>
    </xf>
    <xf numFmtId="0" fontId="51" fillId="0" borderId="0" xfId="0" applyFont="1" applyAlignment="1" applyProtection="1">
      <alignment horizontal="left" vertical="center" shrinkToFit="1"/>
    </xf>
    <xf numFmtId="0" fontId="67" fillId="0" borderId="0" xfId="0" applyFont="1" applyAlignment="1" applyProtection="1">
      <alignment horizontal="right" vertical="center" shrinkToFit="1"/>
    </xf>
    <xf numFmtId="0" fontId="51" fillId="0" borderId="0" xfId="0" applyFont="1" applyAlignment="1" applyProtection="1">
      <alignment horizontal="center" vertical="center" shrinkToFit="1"/>
    </xf>
    <xf numFmtId="0" fontId="51" fillId="0" borderId="0" xfId="0" applyFont="1" applyAlignment="1">
      <alignment horizontal="center" vertical="center" shrinkToFit="1"/>
    </xf>
    <xf numFmtId="0" fontId="51" fillId="0" borderId="0" xfId="0" applyFont="1" applyBorder="1" applyAlignment="1">
      <alignment horizontal="center" vertical="center" shrinkToFit="1"/>
    </xf>
    <xf numFmtId="0" fontId="3" fillId="24" borderId="15" xfId="0" applyFont="1" applyFill="1" applyBorder="1" applyAlignment="1">
      <alignment horizontal="center" vertical="center" shrinkToFit="1"/>
    </xf>
    <xf numFmtId="0" fontId="0" fillId="0" borderId="15" xfId="0" applyBorder="1" applyAlignment="1">
      <alignment horizontal="center" vertical="center" shrinkToFit="1"/>
    </xf>
    <xf numFmtId="164" fontId="33" fillId="0" borderId="32" xfId="0" applyNumberFormat="1" applyFont="1" applyBorder="1" applyAlignment="1">
      <alignment horizontal="center" vertical="center" shrinkToFit="1" readingOrder="2"/>
    </xf>
    <xf numFmtId="164" fontId="33" fillId="0" borderId="33" xfId="0" applyNumberFormat="1" applyFont="1" applyBorder="1" applyAlignment="1">
      <alignment horizontal="center" vertical="center" shrinkToFit="1" readingOrder="2"/>
    </xf>
    <xf numFmtId="164" fontId="33" fillId="0" borderId="27" xfId="0" applyNumberFormat="1" applyFont="1" applyBorder="1" applyAlignment="1">
      <alignment horizontal="center" vertical="center" shrinkToFit="1" readingOrder="2"/>
    </xf>
    <xf numFmtId="164" fontId="33" fillId="0" borderId="31" xfId="0" applyNumberFormat="1" applyFont="1" applyBorder="1" applyAlignment="1">
      <alignment horizontal="center" vertical="center" shrinkToFit="1" readingOrder="2"/>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1ر" xfId="37"/>
    <cellStyle name="Normal_1ك فيزيا" xfId="38"/>
    <cellStyle name="Normal_2ر" xfId="39"/>
    <cellStyle name="Normal_4ر" xfId="40"/>
    <cellStyle name="Normal_formy Koshsh" xfId="41"/>
    <cellStyle name="Normal_Sheet1" xfId="42"/>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14">
    <dxf>
      <font>
        <condense val="0"/>
        <extend val="0"/>
        <color indexed="10"/>
      </font>
    </dxf>
    <dxf>
      <font>
        <condense val="0"/>
        <extend val="0"/>
        <color indexed="10"/>
      </font>
    </dxf>
    <dxf>
      <font>
        <color rgb="FFFF0000"/>
      </font>
    </dxf>
    <dxf>
      <font>
        <condense val="0"/>
        <extend val="0"/>
        <color indexed="9"/>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b/>
        <i val="0"/>
        <condense val="0"/>
        <extend val="0"/>
        <color indexed="10"/>
      </font>
      <fill>
        <patternFill>
          <bgColor indexed="15"/>
        </patternFill>
      </fill>
    </dxf>
    <dxf>
      <font>
        <condense val="0"/>
        <extend val="0"/>
        <color indexed="9"/>
      </font>
      <fill>
        <patternFill>
          <bgColor indexed="9"/>
        </patternFill>
      </fill>
    </dxf>
  </dxfs>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85725</xdr:rowOff>
    </xdr:from>
    <xdr:to>
      <xdr:col>5</xdr:col>
      <xdr:colOff>1647825</xdr:colOff>
      <xdr:row>9</xdr:row>
      <xdr:rowOff>95250</xdr:rowOff>
    </xdr:to>
    <xdr:grpSp>
      <xdr:nvGrpSpPr>
        <xdr:cNvPr id="55366" name="Group 1"/>
        <xdr:cNvGrpSpPr>
          <a:grpSpLocks/>
        </xdr:cNvGrpSpPr>
      </xdr:nvGrpSpPr>
      <xdr:grpSpPr bwMode="auto">
        <a:xfrm>
          <a:off x="152542875" y="85725"/>
          <a:ext cx="6029325" cy="1466850"/>
          <a:chOff x="16001" y="7"/>
          <a:chExt cx="588" cy="144"/>
        </a:xfrm>
      </xdr:grpSpPr>
      <xdr:sp macro="" textlink="">
        <xdr:nvSpPr>
          <xdr:cNvPr id="25602" name="AutoShape 2"/>
          <xdr:cNvSpPr>
            <a:spLocks noChangeArrowheads="1"/>
          </xdr:cNvSpPr>
        </xdr:nvSpPr>
        <xdr:spPr bwMode="auto">
          <a:xfrm>
            <a:off x="16001" y="7"/>
            <a:ext cx="588" cy="144"/>
          </a:xfrm>
          <a:prstGeom prst="roundRect">
            <a:avLst>
              <a:gd name="adj" fmla="val 16667"/>
            </a:avLst>
          </a:prstGeom>
          <a:solidFill>
            <a:srgbClr val="FFFFFF"/>
          </a:solidFill>
          <a:ln w="63500" cmpd="thinThick">
            <a:solidFill>
              <a:srgbClr val="000000"/>
            </a:solidFill>
            <a:round/>
            <a:headEnd/>
            <a:tailEnd/>
          </a:ln>
        </xdr:spPr>
        <xdr:txBody>
          <a:bodyPr vertOverflow="clip" wrap="square" lIns="91440" tIns="45720" rIns="91440" bIns="45720" anchor="t" upright="1"/>
          <a:lstStyle/>
          <a:p>
            <a:pPr algn="r" rtl="0">
              <a:defRPr sz="1000"/>
            </a:pPr>
            <a:r>
              <a:rPr lang="ar-SA" sz="1500" b="0" i="0" strike="noStrike">
                <a:solidFill>
                  <a:srgbClr val="000000"/>
                </a:solidFill>
                <a:cs typeface="Ali_K_Samik"/>
              </a:rPr>
              <a:t>هةريَمي كوردستاني عيَراق                                                                     بةشي : بايؤلؤجى </a:t>
            </a:r>
          </a:p>
          <a:p>
            <a:pPr algn="r" rtl="0">
              <a:defRPr sz="1000"/>
            </a:pPr>
            <a:r>
              <a:rPr lang="ar-SA" sz="1500" b="0" i="0" strike="noStrike">
                <a:solidFill>
                  <a:srgbClr val="000000"/>
                </a:solidFill>
                <a:cs typeface="Ali_K_Samik"/>
              </a:rPr>
              <a:t>زانكوَي سةلاحةدين-هةوليَر                                                                      ثوَل: يةكةم</a:t>
            </a:r>
          </a:p>
          <a:p>
            <a:pPr algn="r" rtl="0">
              <a:defRPr sz="1000"/>
            </a:pPr>
            <a:r>
              <a:rPr lang="ar-SA" sz="1500" b="0" i="0" strike="noStrike">
                <a:solidFill>
                  <a:srgbClr val="000000"/>
                </a:solidFill>
                <a:cs typeface="Ali_K_Samik"/>
              </a:rPr>
              <a:t>كوَليَذي ثةروةردة / بةشة زانستيةكان                                                                                      بابةت:                           </a:t>
            </a:r>
            <a:r>
              <a:rPr lang="ar-SA" sz="1400" b="0" i="0" strike="noStrike">
                <a:solidFill>
                  <a:srgbClr val="000000"/>
                </a:solidFill>
                <a:cs typeface="Ali_K_Samik"/>
              </a:rPr>
              <a:t>                   ليستي نمرةي كوَششي سالاَنةي قووتابيان 2010-2011)      </a:t>
            </a:r>
            <a:r>
              <a:rPr lang="ar-SA" sz="1500" b="0" i="0" strike="noStrike">
                <a:solidFill>
                  <a:srgbClr val="000000"/>
                </a:solidFill>
                <a:cs typeface="Ali_K_Samik"/>
              </a:rPr>
              <a:t>  يةكة:   </a:t>
            </a:r>
          </a:p>
        </xdr:txBody>
      </xdr:sp>
      <xdr:sp macro="" textlink="">
        <xdr:nvSpPr>
          <xdr:cNvPr id="25603" name="Text Box 3" descr="arm"/>
          <xdr:cNvSpPr txBox="1">
            <a:spLocks noChangeArrowheads="1"/>
          </xdr:cNvSpPr>
        </xdr:nvSpPr>
        <xdr:spPr bwMode="auto">
          <a:xfrm>
            <a:off x="16245" y="13"/>
            <a:ext cx="111" cy="95"/>
          </a:xfrm>
          <a:prstGeom prst="rect">
            <a:avLst/>
          </a:prstGeom>
          <a:blipFill dpi="0" rotWithShape="0">
            <a:blip xmlns:r="http://schemas.openxmlformats.org/officeDocument/2006/relationships" r:embed="rId1" cstate="print"/>
            <a:srcRect/>
            <a:stretch>
              <a:fillRect/>
            </a:stretch>
          </a:blipFill>
          <a:ln w="9525">
            <a:noFill/>
            <a:miter lim="800000"/>
            <a:headEnd/>
            <a:tailEnd/>
          </a:ln>
        </xdr:spPr>
        <xdr:txBody>
          <a:bodyPr vertOverflow="clip" wrap="square" lIns="91440" tIns="45720" rIns="91440" bIns="45720" anchor="t" upright="1"/>
          <a:lstStyle/>
          <a:p>
            <a:pPr algn="ctr" rtl="1">
              <a:defRPr sz="1000"/>
            </a:pPr>
            <a:endParaRPr lang="en-US" sz="1200" b="0" i="0" strike="noStrike">
              <a:solidFill>
                <a:srgbClr val="000000"/>
              </a:solidFill>
              <a:latin typeface="Times New Roman"/>
              <a:cs typeface="Times New Roman"/>
            </a:endParaRPr>
          </a:p>
          <a:p>
            <a:pPr algn="ctr" rtl="1">
              <a:defRPr sz="1000"/>
            </a:pPr>
            <a:endParaRPr lang="en-US" sz="1200" b="0" i="0" strike="noStrike">
              <a:solidFill>
                <a:srgbClr val="000000"/>
              </a:solidFill>
              <a:latin typeface="Times New Roman"/>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0</xdr:rowOff>
    </xdr:from>
    <xdr:to>
      <xdr:col>1</xdr:col>
      <xdr:colOff>590550</xdr:colOff>
      <xdr:row>23</xdr:row>
      <xdr:rowOff>0</xdr:rowOff>
    </xdr:to>
    <xdr:pic>
      <xdr:nvPicPr>
        <xdr:cNvPr id="57585"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1</xdr:col>
      <xdr:colOff>0</xdr:colOff>
      <xdr:row>23</xdr:row>
      <xdr:rowOff>0</xdr:rowOff>
    </xdr:from>
    <xdr:to>
      <xdr:col>1</xdr:col>
      <xdr:colOff>590550</xdr:colOff>
      <xdr:row>23</xdr:row>
      <xdr:rowOff>0</xdr:rowOff>
    </xdr:to>
    <xdr:pic>
      <xdr:nvPicPr>
        <xdr:cNvPr id="57586"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1</xdr:col>
      <xdr:colOff>0</xdr:colOff>
      <xdr:row>23</xdr:row>
      <xdr:rowOff>0</xdr:rowOff>
    </xdr:from>
    <xdr:to>
      <xdr:col>1</xdr:col>
      <xdr:colOff>590550</xdr:colOff>
      <xdr:row>23</xdr:row>
      <xdr:rowOff>0</xdr:rowOff>
    </xdr:to>
    <xdr:pic>
      <xdr:nvPicPr>
        <xdr:cNvPr id="57587"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1</xdr:col>
      <xdr:colOff>0</xdr:colOff>
      <xdr:row>23</xdr:row>
      <xdr:rowOff>0</xdr:rowOff>
    </xdr:from>
    <xdr:to>
      <xdr:col>1</xdr:col>
      <xdr:colOff>590550</xdr:colOff>
      <xdr:row>23</xdr:row>
      <xdr:rowOff>0</xdr:rowOff>
    </xdr:to>
    <xdr:pic>
      <xdr:nvPicPr>
        <xdr:cNvPr id="57588"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1</xdr:col>
      <xdr:colOff>0</xdr:colOff>
      <xdr:row>23</xdr:row>
      <xdr:rowOff>0</xdr:rowOff>
    </xdr:from>
    <xdr:to>
      <xdr:col>1</xdr:col>
      <xdr:colOff>590550</xdr:colOff>
      <xdr:row>23</xdr:row>
      <xdr:rowOff>0</xdr:rowOff>
    </xdr:to>
    <xdr:pic>
      <xdr:nvPicPr>
        <xdr:cNvPr id="57589"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8972250" y="11010900"/>
          <a:ext cx="590550"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0"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1"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2"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3"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xdr:from>
      <xdr:col>8</xdr:col>
      <xdr:colOff>2324100</xdr:colOff>
      <xdr:row>23</xdr:row>
      <xdr:rowOff>0</xdr:rowOff>
    </xdr:from>
    <xdr:to>
      <xdr:col>10</xdr:col>
      <xdr:colOff>590550</xdr:colOff>
      <xdr:row>23</xdr:row>
      <xdr:rowOff>0</xdr:rowOff>
    </xdr:to>
    <xdr:pic>
      <xdr:nvPicPr>
        <xdr:cNvPr id="57594" name="Picture 2" descr="image00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52000" contrast="-70000"/>
          <a:grayscl/>
        </a:blip>
        <a:srcRect/>
        <a:stretch>
          <a:fillRect/>
        </a:stretch>
      </xdr:blipFill>
      <xdr:spPr bwMode="auto">
        <a:xfrm>
          <a:off x="151647525" y="11010900"/>
          <a:ext cx="981075" cy="0"/>
        </a:xfrm>
        <a:prstGeom prst="rect">
          <a:avLst/>
        </a:prstGeom>
        <a:noFill/>
        <a:ln w="9525">
          <a:noFill/>
          <a:miter lim="800000"/>
          <a:headEnd/>
          <a:tailEnd/>
        </a:ln>
      </xdr:spPr>
    </xdr:pic>
    <xdr:clientData/>
  </xdr:twoCellAnchor>
  <xdr:twoCellAnchor editAs="oneCell">
    <xdr:from>
      <xdr:col>1</xdr:col>
      <xdr:colOff>1932215</xdr:colOff>
      <xdr:row>0</xdr:row>
      <xdr:rowOff>136075</xdr:rowOff>
    </xdr:from>
    <xdr:to>
      <xdr:col>4</xdr:col>
      <xdr:colOff>43544</xdr:colOff>
      <xdr:row>3</xdr:row>
      <xdr:rowOff>211296</xdr:rowOff>
    </xdr:to>
    <xdr:pic>
      <xdr:nvPicPr>
        <xdr:cNvPr id="14" name="Picture 13" descr="salahaddin university 2014SMAL.jpg"/>
        <xdr:cNvPicPr>
          <a:picLocks noChangeAspect="1"/>
        </xdr:cNvPicPr>
      </xdr:nvPicPr>
      <xdr:blipFill>
        <a:blip xmlns:r="http://schemas.openxmlformats.org/officeDocument/2006/relationships" r:embed="rId2" cstate="print"/>
        <a:stretch>
          <a:fillRect/>
        </a:stretch>
      </xdr:blipFill>
      <xdr:spPr>
        <a:xfrm>
          <a:off x="10032312384" y="136075"/>
          <a:ext cx="1499508" cy="1503971"/>
        </a:xfrm>
        <a:prstGeom prst="rect">
          <a:avLst/>
        </a:prstGeom>
      </xdr:spPr>
    </xdr:pic>
    <xdr:clientData/>
  </xdr:twoCellAnchor>
  <xdr:twoCellAnchor editAs="oneCell">
    <xdr:from>
      <xdr:col>10</xdr:col>
      <xdr:colOff>1948544</xdr:colOff>
      <xdr:row>0</xdr:row>
      <xdr:rowOff>136070</xdr:rowOff>
    </xdr:from>
    <xdr:to>
      <xdr:col>13</xdr:col>
      <xdr:colOff>59873</xdr:colOff>
      <xdr:row>3</xdr:row>
      <xdr:rowOff>211291</xdr:rowOff>
    </xdr:to>
    <xdr:pic>
      <xdr:nvPicPr>
        <xdr:cNvPr id="15" name="Picture 14" descr="salahaddin university 2014SMAL.jpg"/>
        <xdr:cNvPicPr>
          <a:picLocks noChangeAspect="1"/>
        </xdr:cNvPicPr>
      </xdr:nvPicPr>
      <xdr:blipFill>
        <a:blip xmlns:r="http://schemas.openxmlformats.org/officeDocument/2006/relationships" r:embed="rId2" cstate="print"/>
        <a:stretch>
          <a:fillRect/>
        </a:stretch>
      </xdr:blipFill>
      <xdr:spPr>
        <a:xfrm>
          <a:off x="10024961805" y="136070"/>
          <a:ext cx="1499508" cy="15039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D94"/>
  <sheetViews>
    <sheetView rightToLeft="1" workbookViewId="0"/>
  </sheetViews>
  <sheetFormatPr defaultRowHeight="15"/>
  <cols>
    <col min="1" max="1" width="24.7109375" style="11" customWidth="1"/>
    <col min="2" max="2" width="27.42578125" style="11" customWidth="1"/>
    <col min="3" max="3" width="27.5703125" style="11" customWidth="1"/>
    <col min="4" max="4" width="28" style="11" customWidth="1"/>
  </cols>
  <sheetData>
    <row r="1" spans="1:4" ht="18.75" thickBot="1">
      <c r="A1" s="81">
        <v>1</v>
      </c>
      <c r="B1" s="81">
        <v>2</v>
      </c>
      <c r="C1" s="82">
        <v>3</v>
      </c>
      <c r="D1" s="82" t="s">
        <v>137</v>
      </c>
    </row>
    <row r="2" spans="1:4" ht="21" thickBot="1">
      <c r="A2" s="12"/>
      <c r="B2" s="13"/>
      <c r="C2" s="10"/>
      <c r="D2" s="29" t="s">
        <v>55</v>
      </c>
    </row>
    <row r="3" spans="1:4" ht="21" thickBot="1">
      <c r="A3" s="15"/>
      <c r="B3" s="16"/>
      <c r="C3" s="17"/>
      <c r="D3" s="29" t="s">
        <v>56</v>
      </c>
    </row>
    <row r="4" spans="1:4" ht="21" thickBot="1">
      <c r="A4" s="18"/>
      <c r="B4" s="15"/>
      <c r="C4" s="17"/>
      <c r="D4" s="29" t="s">
        <v>57</v>
      </c>
    </row>
    <row r="5" spans="1:4" ht="21" thickBot="1">
      <c r="A5" s="16"/>
      <c r="B5" s="15"/>
      <c r="C5" s="19"/>
      <c r="D5" s="29" t="s">
        <v>58</v>
      </c>
    </row>
    <row r="6" spans="1:4" ht="18.75" thickBot="1">
      <c r="A6" s="16"/>
      <c r="B6" s="16"/>
      <c r="C6" s="17"/>
      <c r="D6" s="29" t="s">
        <v>59</v>
      </c>
    </row>
    <row r="7" spans="1:4" ht="21" thickBot="1">
      <c r="A7" s="15"/>
      <c r="B7" s="15"/>
      <c r="C7" s="20"/>
      <c r="D7" s="29" t="s">
        <v>60</v>
      </c>
    </row>
    <row r="8" spans="1:4" ht="21" thickBot="1">
      <c r="A8" s="16"/>
      <c r="B8" s="15"/>
      <c r="C8" s="20"/>
      <c r="D8" s="29" t="s">
        <v>61</v>
      </c>
    </row>
    <row r="9" spans="1:4" ht="18.75" thickBot="1">
      <c r="A9" s="21"/>
      <c r="B9" s="16"/>
      <c r="C9" s="17"/>
      <c r="D9" s="30" t="s">
        <v>62</v>
      </c>
    </row>
    <row r="10" spans="1:4" ht="21" thickBot="1">
      <c r="A10" s="15"/>
      <c r="B10" s="18"/>
      <c r="C10" s="17"/>
      <c r="D10" s="29" t="s">
        <v>63</v>
      </c>
    </row>
    <row r="11" spans="1:4" ht="21" thickBot="1">
      <c r="A11" s="21"/>
      <c r="B11" s="15"/>
      <c r="C11" s="17"/>
      <c r="D11" s="29" t="s">
        <v>64</v>
      </c>
    </row>
    <row r="12" spans="1:4" ht="21" thickBot="1">
      <c r="A12" s="16"/>
      <c r="B12" s="16"/>
      <c r="C12" s="20"/>
      <c r="D12" s="30" t="s">
        <v>65</v>
      </c>
    </row>
    <row r="13" spans="1:4" ht="21" thickBot="1">
      <c r="A13" s="15"/>
      <c r="B13" s="15"/>
      <c r="C13" s="20"/>
      <c r="D13" s="29" t="s">
        <v>66</v>
      </c>
    </row>
    <row r="14" spans="1:4" ht="21" thickBot="1">
      <c r="A14" s="15"/>
      <c r="B14" s="21"/>
      <c r="C14" s="17"/>
      <c r="D14" s="31" t="s">
        <v>67</v>
      </c>
    </row>
    <row r="15" spans="1:4" ht="21" thickBot="1">
      <c r="A15" s="15"/>
      <c r="B15" s="16"/>
      <c r="C15" s="19"/>
      <c r="D15" s="29" t="s">
        <v>68</v>
      </c>
    </row>
    <row r="16" spans="1:4" ht="18.75" thickBot="1">
      <c r="A16" s="16"/>
      <c r="B16" s="16"/>
      <c r="C16" s="17"/>
      <c r="D16" s="29" t="s">
        <v>69</v>
      </c>
    </row>
    <row r="17" spans="1:4" ht="18.75" thickBot="1">
      <c r="A17" s="16"/>
      <c r="B17" s="16"/>
      <c r="C17" s="19"/>
      <c r="D17" s="29" t="s">
        <v>70</v>
      </c>
    </row>
    <row r="18" spans="1:4" ht="21" thickBot="1">
      <c r="A18" s="15"/>
      <c r="B18" s="13"/>
      <c r="C18" s="20"/>
      <c r="D18" s="29" t="s">
        <v>71</v>
      </c>
    </row>
    <row r="19" spans="1:4" ht="21" thickBot="1">
      <c r="A19" s="22"/>
      <c r="B19" s="15"/>
      <c r="C19" s="19"/>
      <c r="D19" s="29" t="s">
        <v>72</v>
      </c>
    </row>
    <row r="20" spans="1:4" ht="21" thickBot="1">
      <c r="A20" s="22"/>
      <c r="B20" s="15"/>
      <c r="C20" s="23"/>
      <c r="D20" s="29" t="s">
        <v>73</v>
      </c>
    </row>
    <row r="21" spans="1:4" ht="18.75" thickBot="1">
      <c r="A21" s="16"/>
      <c r="B21" s="18"/>
      <c r="C21" s="24"/>
      <c r="D21" s="29" t="s">
        <v>74</v>
      </c>
    </row>
    <row r="22" spans="1:4" ht="21" thickBot="1">
      <c r="A22" s="16"/>
      <c r="B22" s="15"/>
      <c r="C22" s="20"/>
      <c r="D22" s="29" t="s">
        <v>75</v>
      </c>
    </row>
    <row r="23" spans="1:4" ht="21" thickBot="1">
      <c r="A23" s="21"/>
      <c r="B23" s="15"/>
      <c r="C23" s="20"/>
      <c r="D23" s="29" t="s">
        <v>76</v>
      </c>
    </row>
    <row r="24" spans="1:4" ht="21" thickBot="1">
      <c r="A24" s="15"/>
      <c r="B24" s="16"/>
      <c r="C24" s="20"/>
      <c r="D24" s="30" t="s">
        <v>77</v>
      </c>
    </row>
    <row r="25" spans="1:4" ht="21" thickBot="1">
      <c r="A25" s="15"/>
      <c r="B25" s="15"/>
      <c r="C25" s="24"/>
      <c r="D25" s="29" t="s">
        <v>78</v>
      </c>
    </row>
    <row r="26" spans="1:4" ht="18.75" thickBot="1">
      <c r="A26" s="21"/>
      <c r="B26" s="16"/>
      <c r="C26" s="17"/>
      <c r="D26" s="31" t="s">
        <v>79</v>
      </c>
    </row>
    <row r="27" spans="1:4" ht="18.75" thickBot="1">
      <c r="A27" s="16"/>
      <c r="B27" s="16"/>
      <c r="C27" s="17"/>
      <c r="D27" s="31" t="s">
        <v>80</v>
      </c>
    </row>
    <row r="28" spans="1:4" ht="18.75" thickBot="1">
      <c r="A28" s="21"/>
      <c r="B28" s="16"/>
      <c r="C28" s="17"/>
      <c r="D28" s="30" t="s">
        <v>81</v>
      </c>
    </row>
    <row r="29" spans="1:4" ht="21" thickBot="1">
      <c r="A29" s="15"/>
      <c r="B29" s="16"/>
      <c r="C29" s="17"/>
      <c r="D29" s="31" t="s">
        <v>82</v>
      </c>
    </row>
    <row r="30" spans="1:4" ht="21" thickBot="1">
      <c r="A30" s="21"/>
      <c r="B30" s="15"/>
      <c r="C30" s="17"/>
      <c r="D30" s="29" t="s">
        <v>83</v>
      </c>
    </row>
    <row r="31" spans="1:4" ht="21" thickBot="1">
      <c r="A31" s="15"/>
      <c r="B31" s="15"/>
      <c r="C31" s="17"/>
      <c r="D31" s="29" t="s">
        <v>84</v>
      </c>
    </row>
    <row r="32" spans="1:4" ht="21" thickBot="1">
      <c r="A32" s="15"/>
      <c r="B32" s="16"/>
      <c r="C32" s="17"/>
      <c r="D32" s="29" t="s">
        <v>85</v>
      </c>
    </row>
    <row r="33" spans="1:4" ht="18.75" thickBot="1">
      <c r="A33" s="21"/>
      <c r="B33" s="16"/>
      <c r="C33" s="17"/>
      <c r="D33" s="31" t="s">
        <v>86</v>
      </c>
    </row>
    <row r="34" spans="1:4" ht="22.5" customHeight="1" thickBot="1">
      <c r="A34" s="16"/>
      <c r="B34" s="15"/>
      <c r="C34" s="20"/>
      <c r="D34" s="29" t="s">
        <v>87</v>
      </c>
    </row>
    <row r="35" spans="1:4" ht="21" thickBot="1">
      <c r="A35" s="16"/>
      <c r="B35" s="16"/>
      <c r="C35" s="20"/>
      <c r="D35" s="29" t="s">
        <v>88</v>
      </c>
    </row>
    <row r="36" spans="1:4" ht="21" thickBot="1">
      <c r="A36" s="15"/>
      <c r="B36" s="12"/>
      <c r="C36" s="17"/>
      <c r="D36" s="29" t="s">
        <v>89</v>
      </c>
    </row>
    <row r="37" spans="1:4" ht="21" thickBot="1">
      <c r="A37" s="13"/>
      <c r="B37" s="21"/>
      <c r="C37" s="20"/>
      <c r="D37" s="29" t="s">
        <v>90</v>
      </c>
    </row>
    <row r="38" spans="1:4" ht="18.75" thickBot="1">
      <c r="A38" s="21"/>
      <c r="B38" s="16"/>
      <c r="C38" s="17"/>
      <c r="D38" s="32" t="s">
        <v>91</v>
      </c>
    </row>
    <row r="39" spans="1:4" ht="21" thickBot="1">
      <c r="A39" s="15"/>
      <c r="B39" s="16"/>
      <c r="C39" s="17"/>
      <c r="D39" s="29" t="s">
        <v>92</v>
      </c>
    </row>
    <row r="40" spans="1:4" ht="21" thickBot="1">
      <c r="A40" s="16"/>
      <c r="B40" s="15"/>
      <c r="C40" s="24"/>
      <c r="D40" s="29" t="s">
        <v>93</v>
      </c>
    </row>
    <row r="41" spans="1:4" ht="21" thickBot="1">
      <c r="A41" s="16"/>
      <c r="B41" s="15"/>
      <c r="C41" s="17"/>
      <c r="D41" s="29" t="s">
        <v>94</v>
      </c>
    </row>
    <row r="42" spans="1:4" ht="18.75" thickBot="1">
      <c r="A42" s="16"/>
      <c r="B42" s="16"/>
      <c r="C42" s="17"/>
      <c r="D42" s="29" t="s">
        <v>95</v>
      </c>
    </row>
    <row r="43" spans="1:4" ht="21" thickBot="1">
      <c r="A43" s="16"/>
      <c r="B43" s="15"/>
      <c r="C43" s="20"/>
      <c r="D43" s="29" t="s">
        <v>96</v>
      </c>
    </row>
    <row r="44" spans="1:4" ht="21" thickBot="1">
      <c r="A44" s="15"/>
      <c r="B44" s="15"/>
      <c r="C44" s="17"/>
      <c r="D44" s="29" t="s">
        <v>97</v>
      </c>
    </row>
    <row r="45" spans="1:4" ht="21" thickBot="1">
      <c r="A45" s="18"/>
      <c r="B45" s="15"/>
      <c r="C45" s="19"/>
      <c r="D45" s="29" t="s">
        <v>98</v>
      </c>
    </row>
    <row r="46" spans="1:4" ht="21" thickBot="1">
      <c r="A46" s="16"/>
      <c r="B46" s="15"/>
      <c r="C46" s="20"/>
      <c r="D46" s="33" t="s">
        <v>99</v>
      </c>
    </row>
    <row r="47" spans="1:4" ht="21" thickBot="1">
      <c r="A47" s="16"/>
      <c r="B47" s="15"/>
      <c r="C47" s="17"/>
      <c r="D47" s="33" t="s">
        <v>100</v>
      </c>
    </row>
    <row r="48" spans="1:4" ht="18.75" thickBot="1">
      <c r="A48" s="21"/>
      <c r="B48" s="16"/>
      <c r="C48" s="17"/>
      <c r="D48" s="29" t="s">
        <v>101</v>
      </c>
    </row>
    <row r="49" spans="1:4" ht="21" thickBot="1">
      <c r="A49" s="21"/>
      <c r="B49" s="16"/>
      <c r="C49" s="20"/>
      <c r="D49" s="30" t="s">
        <v>102</v>
      </c>
    </row>
    <row r="50" spans="1:4" ht="21" thickBot="1">
      <c r="A50" s="21"/>
      <c r="B50" s="15"/>
      <c r="C50" s="17"/>
      <c r="D50" s="29" t="s">
        <v>103</v>
      </c>
    </row>
    <row r="51" spans="1:4" ht="21" thickBot="1">
      <c r="A51" s="13"/>
      <c r="B51" s="16"/>
      <c r="C51" s="25"/>
      <c r="D51" s="29" t="s">
        <v>104</v>
      </c>
    </row>
    <row r="52" spans="1:4" ht="21" thickBot="1">
      <c r="A52" s="21"/>
      <c r="B52" s="16"/>
      <c r="C52" s="20"/>
      <c r="D52" s="29" t="s">
        <v>105</v>
      </c>
    </row>
    <row r="53" spans="1:4" ht="21" thickBot="1">
      <c r="A53" s="21"/>
      <c r="B53" s="15"/>
      <c r="C53" s="17"/>
      <c r="D53" s="29" t="s">
        <v>106</v>
      </c>
    </row>
    <row r="54" spans="1:4" ht="21" thickBot="1">
      <c r="A54" s="16"/>
      <c r="B54" s="26"/>
      <c r="C54" s="20"/>
      <c r="D54" s="34" t="s">
        <v>107</v>
      </c>
    </row>
    <row r="55" spans="1:4" ht="18.75" thickBot="1">
      <c r="A55" s="16"/>
      <c r="B55" s="27"/>
      <c r="C55" s="17"/>
      <c r="D55" s="31" t="s">
        <v>108</v>
      </c>
    </row>
    <row r="56" spans="1:4" ht="21" thickBot="1">
      <c r="A56" s="18"/>
      <c r="B56" s="15"/>
      <c r="C56" s="19"/>
      <c r="D56" s="29" t="s">
        <v>109</v>
      </c>
    </row>
    <row r="57" spans="1:4" ht="21" thickBot="1">
      <c r="A57" s="21"/>
      <c r="B57" s="15"/>
      <c r="C57" s="20"/>
      <c r="D57" s="29" t="s">
        <v>110</v>
      </c>
    </row>
    <row r="58" spans="1:4" ht="21" thickBot="1">
      <c r="A58" s="21"/>
      <c r="B58" s="16"/>
      <c r="C58" s="20"/>
      <c r="D58" s="31" t="s">
        <v>111</v>
      </c>
    </row>
    <row r="59" spans="1:4" ht="21" thickBot="1">
      <c r="A59" s="21"/>
      <c r="B59" s="16"/>
      <c r="C59" s="20"/>
      <c r="D59" s="31" t="s">
        <v>112</v>
      </c>
    </row>
    <row r="60" spans="1:4" ht="21" thickBot="1">
      <c r="A60" s="27"/>
      <c r="B60" s="16"/>
      <c r="C60" s="20"/>
      <c r="D60" s="30" t="s">
        <v>113</v>
      </c>
    </row>
    <row r="61" spans="1:4" ht="21" thickBot="1">
      <c r="A61" s="15"/>
      <c r="B61" s="15"/>
      <c r="C61" s="24"/>
      <c r="D61" s="35" t="s">
        <v>114</v>
      </c>
    </row>
    <row r="62" spans="1:4" ht="21" thickBot="1">
      <c r="A62" s="21"/>
      <c r="B62" s="15"/>
      <c r="C62" s="17"/>
      <c r="D62" s="29" t="s">
        <v>115</v>
      </c>
    </row>
    <row r="63" spans="1:4" ht="21" thickBot="1">
      <c r="A63" s="16"/>
      <c r="B63" s="15"/>
      <c r="C63" s="20"/>
      <c r="D63" s="29" t="s">
        <v>116</v>
      </c>
    </row>
    <row r="64" spans="1:4" ht="18.75" thickBot="1">
      <c r="A64" s="16"/>
      <c r="B64" s="16"/>
      <c r="C64" s="17"/>
      <c r="D64" s="29" t="s">
        <v>117</v>
      </c>
    </row>
    <row r="65" spans="1:4" ht="21" thickBot="1">
      <c r="A65" s="21"/>
      <c r="B65" s="15"/>
      <c r="C65" s="17"/>
      <c r="D65" s="29" t="s">
        <v>118</v>
      </c>
    </row>
    <row r="66" spans="1:4" ht="18.75" thickBot="1">
      <c r="A66" s="21"/>
      <c r="B66" s="16"/>
      <c r="C66" s="17"/>
      <c r="D66" s="29" t="s">
        <v>142</v>
      </c>
    </row>
    <row r="67" spans="1:4" ht="21" thickBot="1">
      <c r="A67" s="15"/>
      <c r="B67" s="16"/>
      <c r="C67" s="20"/>
      <c r="D67" s="29" t="s">
        <v>119</v>
      </c>
    </row>
    <row r="68" spans="1:4" ht="18.75" thickBot="1">
      <c r="B68" s="12"/>
      <c r="C68" s="17"/>
      <c r="D68" s="29" t="s">
        <v>120</v>
      </c>
    </row>
    <row r="69" spans="1:4" ht="18.75" thickBot="1">
      <c r="B69" s="28"/>
      <c r="C69" s="17"/>
      <c r="D69" s="29" t="s">
        <v>121</v>
      </c>
    </row>
    <row r="70" spans="1:4" ht="21" thickBot="1">
      <c r="B70" s="15"/>
      <c r="C70" s="25"/>
      <c r="D70" s="29" t="s">
        <v>122</v>
      </c>
    </row>
    <row r="71" spans="1:4" ht="21" thickBot="1">
      <c r="B71" s="21"/>
      <c r="C71" s="20"/>
      <c r="D71" s="29" t="s">
        <v>123</v>
      </c>
    </row>
    <row r="72" spans="1:4" ht="18.75" thickBot="1">
      <c r="B72" s="16"/>
      <c r="C72" s="17"/>
      <c r="D72" s="31" t="s">
        <v>124</v>
      </c>
    </row>
    <row r="73" spans="1:4" ht="18.75" thickBot="1">
      <c r="B73" s="18"/>
      <c r="C73" s="19"/>
      <c r="D73" s="31" t="s">
        <v>125</v>
      </c>
    </row>
    <row r="74" spans="1:4" ht="18.75" thickBot="1">
      <c r="C74" s="17"/>
      <c r="D74" s="36" t="s">
        <v>126</v>
      </c>
    </row>
    <row r="75" spans="1:4" ht="18.75" thickBot="1">
      <c r="C75" s="25"/>
      <c r="D75" s="37" t="s">
        <v>127</v>
      </c>
    </row>
    <row r="76" spans="1:4" ht="18.75" thickBot="1">
      <c r="C76" s="17"/>
      <c r="D76" s="29" t="s">
        <v>128</v>
      </c>
    </row>
    <row r="77" spans="1:4" ht="18.75" thickBot="1">
      <c r="C77" s="17"/>
      <c r="D77" s="29" t="s">
        <v>129</v>
      </c>
    </row>
    <row r="78" spans="1:4" ht="18">
      <c r="D78" s="29" t="s">
        <v>130</v>
      </c>
    </row>
    <row r="79" spans="1:4" ht="18">
      <c r="D79" s="29" t="s">
        <v>131</v>
      </c>
    </row>
    <row r="80" spans="1:4" ht="18">
      <c r="D80" s="29" t="s">
        <v>132</v>
      </c>
    </row>
    <row r="81" spans="4:4" ht="18">
      <c r="D81" s="29" t="s">
        <v>133</v>
      </c>
    </row>
    <row r="82" spans="4:4" ht="18">
      <c r="D82" s="33" t="s">
        <v>134</v>
      </c>
    </row>
    <row r="83" spans="4:4" ht="18">
      <c r="D83" s="29" t="s">
        <v>135</v>
      </c>
    </row>
    <row r="84" spans="4:4" ht="18.75" thickBot="1">
      <c r="D84" s="32" t="s">
        <v>136</v>
      </c>
    </row>
    <row r="85" spans="4:4" ht="18">
      <c r="D85" s="14"/>
    </row>
    <row r="86" spans="4:4" ht="18">
      <c r="D86" s="14"/>
    </row>
    <row r="87" spans="4:4" ht="18">
      <c r="D87" s="14"/>
    </row>
    <row r="88" spans="4:4" ht="18">
      <c r="D88" s="14"/>
    </row>
    <row r="89" spans="4:4" ht="18">
      <c r="D89" s="14"/>
    </row>
    <row r="90" spans="4:4" ht="18">
      <c r="D90" s="14"/>
    </row>
    <row r="91" spans="4:4" ht="18">
      <c r="D91" s="14"/>
    </row>
    <row r="92" spans="4:4" ht="18">
      <c r="D92" s="14"/>
    </row>
    <row r="93" spans="4:4" ht="18">
      <c r="D93" s="14"/>
    </row>
    <row r="94" spans="4:4" ht="18">
      <c r="D94" s="14"/>
    </row>
  </sheetData>
  <phoneticPr fontId="11"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5:AA105"/>
  <sheetViews>
    <sheetView rightToLeft="1" topLeftCell="Q1" zoomScale="200" workbookViewId="0">
      <selection activeCell="T5" sqref="T5:T10"/>
    </sheetView>
  </sheetViews>
  <sheetFormatPr defaultRowHeight="12.75"/>
  <cols>
    <col min="1" max="1" width="9.140625" style="1"/>
  </cols>
  <sheetData>
    <row r="5" spans="19:27">
      <c r="S5" s="2">
        <v>0</v>
      </c>
      <c r="T5" s="102" t="s">
        <v>213</v>
      </c>
      <c r="U5" s="2">
        <v>0</v>
      </c>
      <c r="V5" s="3" t="s">
        <v>5</v>
      </c>
      <c r="Z5" s="2">
        <v>0</v>
      </c>
      <c r="AA5" s="38" t="s">
        <v>43</v>
      </c>
    </row>
    <row r="6" spans="19:27">
      <c r="S6" s="2">
        <v>50</v>
      </c>
      <c r="T6" s="102" t="s">
        <v>218</v>
      </c>
      <c r="U6" s="2">
        <v>1</v>
      </c>
      <c r="V6" s="3" t="s">
        <v>152</v>
      </c>
      <c r="Z6" s="2">
        <v>1</v>
      </c>
      <c r="AA6" s="38" t="s">
        <v>43</v>
      </c>
    </row>
    <row r="7" spans="19:27">
      <c r="S7" s="2">
        <v>60</v>
      </c>
      <c r="T7" s="102" t="s">
        <v>214</v>
      </c>
      <c r="U7" s="2">
        <v>2</v>
      </c>
      <c r="V7" s="3" t="s">
        <v>6</v>
      </c>
      <c r="Z7" s="2">
        <v>2</v>
      </c>
      <c r="AA7" s="38" t="s">
        <v>43</v>
      </c>
    </row>
    <row r="8" spans="19:27">
      <c r="S8" s="2">
        <v>70</v>
      </c>
      <c r="T8" s="102" t="s">
        <v>215</v>
      </c>
      <c r="U8" s="2">
        <v>3</v>
      </c>
      <c r="V8" s="3" t="s">
        <v>7</v>
      </c>
      <c r="Z8" s="2">
        <v>3</v>
      </c>
      <c r="AA8" s="38" t="s">
        <v>43</v>
      </c>
    </row>
    <row r="9" spans="19:27">
      <c r="S9" s="2">
        <v>80</v>
      </c>
      <c r="T9" s="102" t="s">
        <v>216</v>
      </c>
      <c r="U9" s="2">
        <v>4</v>
      </c>
      <c r="V9" s="3" t="s">
        <v>8</v>
      </c>
      <c r="Z9" s="2">
        <v>4</v>
      </c>
      <c r="AA9" s="38" t="s">
        <v>43</v>
      </c>
    </row>
    <row r="10" spans="19:27">
      <c r="S10" s="2">
        <v>90</v>
      </c>
      <c r="T10" s="102" t="s">
        <v>217</v>
      </c>
      <c r="U10" s="2">
        <v>5</v>
      </c>
      <c r="V10" s="3" t="s">
        <v>9</v>
      </c>
      <c r="Z10" s="2">
        <v>5</v>
      </c>
      <c r="AA10" s="38" t="s">
        <v>43</v>
      </c>
    </row>
    <row r="11" spans="19:27">
      <c r="U11" s="2">
        <v>6</v>
      </c>
      <c r="V11" s="3" t="s">
        <v>10</v>
      </c>
      <c r="Z11" s="2">
        <v>6</v>
      </c>
      <c r="AA11" s="38" t="s">
        <v>43</v>
      </c>
    </row>
    <row r="12" spans="19:27">
      <c r="U12" s="4">
        <v>7</v>
      </c>
      <c r="V12" s="3" t="s">
        <v>11</v>
      </c>
      <c r="Z12" s="4">
        <v>7</v>
      </c>
      <c r="AA12" s="38" t="s">
        <v>43</v>
      </c>
    </row>
    <row r="13" spans="19:27">
      <c r="U13" s="4">
        <v>8</v>
      </c>
      <c r="V13" s="3" t="s">
        <v>12</v>
      </c>
      <c r="Z13" s="4">
        <v>8</v>
      </c>
      <c r="AA13" s="38" t="s">
        <v>43</v>
      </c>
    </row>
    <row r="14" spans="19:27">
      <c r="U14" s="4">
        <v>9</v>
      </c>
      <c r="V14" s="3" t="s">
        <v>13</v>
      </c>
      <c r="Z14" s="4">
        <v>9</v>
      </c>
      <c r="AA14" s="38" t="s">
        <v>43</v>
      </c>
    </row>
    <row r="15" spans="19:27">
      <c r="U15" s="4">
        <v>10</v>
      </c>
      <c r="V15" s="3" t="s">
        <v>153</v>
      </c>
      <c r="Z15" s="4">
        <v>10</v>
      </c>
      <c r="AA15" s="38" t="s">
        <v>43</v>
      </c>
    </row>
    <row r="16" spans="19:27">
      <c r="U16" s="4">
        <v>11</v>
      </c>
      <c r="V16" s="3" t="s">
        <v>14</v>
      </c>
      <c r="Z16" s="4">
        <v>11</v>
      </c>
      <c r="AA16" s="38" t="s">
        <v>43</v>
      </c>
    </row>
    <row r="17" spans="21:27">
      <c r="U17" s="4">
        <v>12</v>
      </c>
      <c r="V17" s="3" t="s">
        <v>15</v>
      </c>
      <c r="Z17" s="4">
        <v>12</v>
      </c>
      <c r="AA17" s="38" t="s">
        <v>43</v>
      </c>
    </row>
    <row r="18" spans="21:27">
      <c r="U18" s="4">
        <v>13</v>
      </c>
      <c r="V18" s="3" t="s">
        <v>16</v>
      </c>
      <c r="Z18" s="4">
        <v>13</v>
      </c>
      <c r="AA18" s="38" t="s">
        <v>43</v>
      </c>
    </row>
    <row r="19" spans="21:27">
      <c r="U19" s="4">
        <v>14</v>
      </c>
      <c r="V19" s="3" t="s">
        <v>17</v>
      </c>
      <c r="Z19" s="4">
        <v>14</v>
      </c>
      <c r="AA19" s="38" t="s">
        <v>43</v>
      </c>
    </row>
    <row r="20" spans="21:27">
      <c r="U20" s="4">
        <v>15</v>
      </c>
      <c r="V20" s="3" t="s">
        <v>18</v>
      </c>
      <c r="Z20" s="4">
        <v>15</v>
      </c>
      <c r="AA20" s="38" t="s">
        <v>43</v>
      </c>
    </row>
    <row r="21" spans="21:27">
      <c r="U21" s="4">
        <v>16</v>
      </c>
      <c r="V21" s="3" t="s">
        <v>49</v>
      </c>
      <c r="Z21" s="4">
        <v>16</v>
      </c>
      <c r="AA21" s="38" t="s">
        <v>43</v>
      </c>
    </row>
    <row r="22" spans="21:27">
      <c r="U22" s="4">
        <v>17</v>
      </c>
      <c r="V22" s="3" t="s">
        <v>19</v>
      </c>
      <c r="Z22" s="4">
        <v>17</v>
      </c>
      <c r="AA22" s="38" t="s">
        <v>43</v>
      </c>
    </row>
    <row r="23" spans="21:27">
      <c r="U23" s="4">
        <v>18</v>
      </c>
      <c r="V23" s="3" t="s">
        <v>20</v>
      </c>
      <c r="Z23" s="4">
        <v>18</v>
      </c>
      <c r="AA23" s="38" t="s">
        <v>43</v>
      </c>
    </row>
    <row r="24" spans="21:27">
      <c r="U24" s="4">
        <v>19</v>
      </c>
      <c r="V24" s="3" t="s">
        <v>21</v>
      </c>
      <c r="Z24" s="4">
        <v>19</v>
      </c>
      <c r="AA24" s="38" t="s">
        <v>43</v>
      </c>
    </row>
    <row r="25" spans="21:27">
      <c r="U25" s="4">
        <v>20</v>
      </c>
      <c r="V25" s="3" t="s">
        <v>22</v>
      </c>
      <c r="Z25" s="4">
        <v>20</v>
      </c>
      <c r="AA25" s="38" t="s">
        <v>43</v>
      </c>
    </row>
    <row r="26" spans="21:27">
      <c r="U26" s="4">
        <v>21</v>
      </c>
      <c r="V26" s="3" t="s">
        <v>23</v>
      </c>
      <c r="Z26" s="4">
        <v>21</v>
      </c>
      <c r="AA26" s="38" t="s">
        <v>43</v>
      </c>
    </row>
    <row r="27" spans="21:27">
      <c r="U27" s="4">
        <v>22</v>
      </c>
      <c r="V27" s="3" t="s">
        <v>154</v>
      </c>
      <c r="Z27" s="4">
        <v>22</v>
      </c>
      <c r="AA27" s="38" t="s">
        <v>43</v>
      </c>
    </row>
    <row r="28" spans="21:27">
      <c r="U28" s="4">
        <v>23</v>
      </c>
      <c r="V28" s="3" t="s">
        <v>155</v>
      </c>
      <c r="Z28" s="4">
        <v>23</v>
      </c>
      <c r="AA28" s="38" t="s">
        <v>43</v>
      </c>
    </row>
    <row r="29" spans="21:27">
      <c r="U29" s="4">
        <v>24</v>
      </c>
      <c r="V29" s="3" t="s">
        <v>156</v>
      </c>
      <c r="Z29" s="4">
        <v>24</v>
      </c>
      <c r="AA29" s="38" t="s">
        <v>43</v>
      </c>
    </row>
    <row r="30" spans="21:27">
      <c r="U30" s="4">
        <v>25</v>
      </c>
      <c r="V30" s="3" t="s">
        <v>48</v>
      </c>
      <c r="Z30" s="4">
        <v>25</v>
      </c>
      <c r="AA30" s="38" t="s">
        <v>43</v>
      </c>
    </row>
    <row r="31" spans="21:27">
      <c r="U31" s="4">
        <v>26</v>
      </c>
      <c r="V31" s="3" t="s">
        <v>24</v>
      </c>
      <c r="Z31" s="4">
        <v>26</v>
      </c>
      <c r="AA31" s="38" t="s">
        <v>43</v>
      </c>
    </row>
    <row r="32" spans="21:27">
      <c r="U32" s="4">
        <v>27</v>
      </c>
      <c r="V32" s="3" t="s">
        <v>25</v>
      </c>
      <c r="Z32" s="4">
        <v>27</v>
      </c>
      <c r="AA32" s="38" t="s">
        <v>43</v>
      </c>
    </row>
    <row r="33" spans="21:27">
      <c r="U33" s="4">
        <v>28</v>
      </c>
      <c r="V33" s="3" t="s">
        <v>26</v>
      </c>
      <c r="Z33" s="4">
        <v>28</v>
      </c>
      <c r="AA33" s="38" t="s">
        <v>43</v>
      </c>
    </row>
    <row r="34" spans="21:27">
      <c r="U34" s="4">
        <v>29</v>
      </c>
      <c r="V34" s="3" t="s">
        <v>157</v>
      </c>
      <c r="Z34" s="4">
        <v>29</v>
      </c>
      <c r="AA34" s="38" t="s">
        <v>43</v>
      </c>
    </row>
    <row r="35" spans="21:27">
      <c r="U35" s="4">
        <v>30</v>
      </c>
      <c r="V35" s="3" t="s">
        <v>27</v>
      </c>
      <c r="Z35" s="4">
        <v>30</v>
      </c>
      <c r="AA35" s="38" t="s">
        <v>43</v>
      </c>
    </row>
    <row r="36" spans="21:27">
      <c r="U36" s="4">
        <v>31</v>
      </c>
      <c r="V36" s="3" t="s">
        <v>158</v>
      </c>
      <c r="Z36" s="4">
        <v>31</v>
      </c>
      <c r="AA36" s="38" t="s">
        <v>43</v>
      </c>
    </row>
    <row r="37" spans="21:27">
      <c r="U37" s="4">
        <v>32</v>
      </c>
      <c r="V37" s="3" t="s">
        <v>159</v>
      </c>
      <c r="Z37" s="4">
        <v>32</v>
      </c>
      <c r="AA37" s="38" t="s">
        <v>43</v>
      </c>
    </row>
    <row r="38" spans="21:27">
      <c r="U38" s="4">
        <v>33</v>
      </c>
      <c r="V38" s="3" t="s">
        <v>160</v>
      </c>
      <c r="Z38" s="4">
        <v>33</v>
      </c>
      <c r="AA38" s="38" t="s">
        <v>43</v>
      </c>
    </row>
    <row r="39" spans="21:27">
      <c r="U39" s="4">
        <v>34</v>
      </c>
      <c r="V39" s="3" t="s">
        <v>161</v>
      </c>
      <c r="Z39" s="4">
        <v>34</v>
      </c>
      <c r="AA39" s="38" t="s">
        <v>43</v>
      </c>
    </row>
    <row r="40" spans="21:27">
      <c r="U40" s="4">
        <v>35</v>
      </c>
      <c r="V40" s="3" t="s">
        <v>162</v>
      </c>
      <c r="Z40" s="4">
        <v>35</v>
      </c>
      <c r="AA40" s="38" t="s">
        <v>43</v>
      </c>
    </row>
    <row r="41" spans="21:27">
      <c r="U41" s="4">
        <v>36</v>
      </c>
      <c r="V41" s="3" t="s">
        <v>28</v>
      </c>
      <c r="Z41" s="4">
        <v>36</v>
      </c>
      <c r="AA41" s="38" t="s">
        <v>43</v>
      </c>
    </row>
    <row r="42" spans="21:27">
      <c r="U42" s="4">
        <v>37</v>
      </c>
      <c r="V42" s="3" t="s">
        <v>164</v>
      </c>
      <c r="Z42" s="4">
        <v>37</v>
      </c>
      <c r="AA42" s="38" t="s">
        <v>43</v>
      </c>
    </row>
    <row r="43" spans="21:27">
      <c r="U43" s="4">
        <v>38</v>
      </c>
      <c r="V43" s="3" t="s">
        <v>163</v>
      </c>
      <c r="Z43" s="4">
        <v>38</v>
      </c>
      <c r="AA43" s="38" t="s">
        <v>43</v>
      </c>
    </row>
    <row r="44" spans="21:27">
      <c r="U44" s="4">
        <v>39</v>
      </c>
      <c r="V44" s="3" t="s">
        <v>165</v>
      </c>
      <c r="Z44" s="4">
        <v>39</v>
      </c>
      <c r="AA44" s="38" t="s">
        <v>43</v>
      </c>
    </row>
    <row r="45" spans="21:27">
      <c r="U45" s="4">
        <v>40</v>
      </c>
      <c r="V45" s="3" t="s">
        <v>29</v>
      </c>
      <c r="Z45" s="4">
        <v>40</v>
      </c>
      <c r="AA45" s="38" t="s">
        <v>43</v>
      </c>
    </row>
    <row r="46" spans="21:27">
      <c r="U46" s="4">
        <v>41</v>
      </c>
      <c r="V46" s="3" t="s">
        <v>30</v>
      </c>
      <c r="Z46" s="4">
        <v>41</v>
      </c>
      <c r="AA46" s="38" t="s">
        <v>43</v>
      </c>
    </row>
    <row r="47" spans="21:27">
      <c r="U47" s="4">
        <v>42</v>
      </c>
      <c r="V47" s="3" t="s">
        <v>166</v>
      </c>
      <c r="Z47" s="4">
        <v>42</v>
      </c>
      <c r="AA47" s="38" t="s">
        <v>43</v>
      </c>
    </row>
    <row r="48" spans="21:27">
      <c r="U48" s="4">
        <v>43</v>
      </c>
      <c r="V48" s="3" t="s">
        <v>31</v>
      </c>
      <c r="Z48" s="4">
        <v>43</v>
      </c>
      <c r="AA48" s="38" t="s">
        <v>43</v>
      </c>
    </row>
    <row r="49" spans="21:27">
      <c r="U49" s="4">
        <v>44</v>
      </c>
      <c r="V49" s="3" t="s">
        <v>167</v>
      </c>
      <c r="Z49" s="4">
        <v>44</v>
      </c>
      <c r="AA49" s="38" t="s">
        <v>43</v>
      </c>
    </row>
    <row r="50" spans="21:27">
      <c r="U50" s="4">
        <v>45</v>
      </c>
      <c r="V50" s="3" t="s">
        <v>32</v>
      </c>
      <c r="Z50" s="4">
        <v>45</v>
      </c>
      <c r="AA50" s="38" t="s">
        <v>43</v>
      </c>
    </row>
    <row r="51" spans="21:27">
      <c r="U51" s="4">
        <v>46</v>
      </c>
      <c r="V51" s="3" t="s">
        <v>168</v>
      </c>
      <c r="Z51" s="4">
        <v>46</v>
      </c>
      <c r="AA51" s="38" t="s">
        <v>43</v>
      </c>
    </row>
    <row r="52" spans="21:27">
      <c r="U52" s="4">
        <v>47</v>
      </c>
      <c r="V52" s="3" t="s">
        <v>33</v>
      </c>
      <c r="Z52" s="4">
        <v>47</v>
      </c>
      <c r="AA52" s="38" t="s">
        <v>43</v>
      </c>
    </row>
    <row r="53" spans="21:27">
      <c r="U53" s="4">
        <v>48</v>
      </c>
      <c r="V53" s="3" t="s">
        <v>169</v>
      </c>
      <c r="Z53" s="4">
        <v>48</v>
      </c>
      <c r="AA53" s="38" t="s">
        <v>43</v>
      </c>
    </row>
    <row r="54" spans="21:27">
      <c r="U54" s="4">
        <v>49</v>
      </c>
      <c r="V54" s="3" t="s">
        <v>170</v>
      </c>
      <c r="Z54" s="4">
        <v>49</v>
      </c>
      <c r="AA54" s="38" t="s">
        <v>43</v>
      </c>
    </row>
    <row r="55" spans="21:27">
      <c r="U55" s="4">
        <v>50</v>
      </c>
      <c r="V55" s="3" t="s">
        <v>34</v>
      </c>
      <c r="Z55" s="4">
        <v>50</v>
      </c>
      <c r="AA55" s="3" t="s">
        <v>44</v>
      </c>
    </row>
    <row r="56" spans="21:27">
      <c r="U56" s="4">
        <v>51</v>
      </c>
      <c r="V56" s="3" t="s">
        <v>35</v>
      </c>
      <c r="Z56" s="4">
        <v>51</v>
      </c>
      <c r="AA56" s="3" t="s">
        <v>44</v>
      </c>
    </row>
    <row r="57" spans="21:27">
      <c r="U57" s="4">
        <v>52</v>
      </c>
      <c r="V57" s="3" t="s">
        <v>171</v>
      </c>
      <c r="Z57" s="4">
        <v>52</v>
      </c>
      <c r="AA57" s="3" t="s">
        <v>44</v>
      </c>
    </row>
    <row r="58" spans="21:27">
      <c r="U58" s="4">
        <v>53</v>
      </c>
      <c r="V58" s="3" t="s">
        <v>172</v>
      </c>
      <c r="Z58" s="4">
        <v>53</v>
      </c>
      <c r="AA58" s="3" t="s">
        <v>44</v>
      </c>
    </row>
    <row r="59" spans="21:27">
      <c r="U59" s="4">
        <v>54</v>
      </c>
      <c r="V59" s="3" t="s">
        <v>173</v>
      </c>
      <c r="Z59" s="4">
        <v>54</v>
      </c>
      <c r="AA59" s="3" t="s">
        <v>44</v>
      </c>
    </row>
    <row r="60" spans="21:27">
      <c r="U60" s="4">
        <v>55</v>
      </c>
      <c r="V60" s="3" t="s">
        <v>174</v>
      </c>
      <c r="Z60" s="4">
        <v>55</v>
      </c>
      <c r="AA60" s="3" t="s">
        <v>44</v>
      </c>
    </row>
    <row r="61" spans="21:27">
      <c r="U61" s="4">
        <v>56</v>
      </c>
      <c r="V61" s="3" t="s">
        <v>175</v>
      </c>
      <c r="Z61" s="4">
        <v>56</v>
      </c>
      <c r="AA61" s="3" t="s">
        <v>44</v>
      </c>
    </row>
    <row r="62" spans="21:27">
      <c r="U62" s="4">
        <v>57</v>
      </c>
      <c r="V62" s="3" t="s">
        <v>176</v>
      </c>
      <c r="Z62" s="4">
        <v>57</v>
      </c>
      <c r="AA62" s="3" t="s">
        <v>44</v>
      </c>
    </row>
    <row r="63" spans="21:27">
      <c r="U63" s="4">
        <v>58</v>
      </c>
      <c r="V63" s="3" t="s">
        <v>177</v>
      </c>
      <c r="Z63" s="4">
        <v>58</v>
      </c>
      <c r="AA63" s="3" t="s">
        <v>44</v>
      </c>
    </row>
    <row r="64" spans="21:27">
      <c r="U64" s="4">
        <v>59</v>
      </c>
      <c r="V64" s="3" t="s">
        <v>178</v>
      </c>
      <c r="Z64" s="4">
        <v>59</v>
      </c>
      <c r="AA64" s="3" t="s">
        <v>44</v>
      </c>
    </row>
    <row r="65" spans="21:27">
      <c r="U65" s="4">
        <v>60</v>
      </c>
      <c r="V65" s="3" t="s">
        <v>36</v>
      </c>
      <c r="Z65" s="4">
        <v>60</v>
      </c>
      <c r="AA65" s="3" t="s">
        <v>45</v>
      </c>
    </row>
    <row r="66" spans="21:27">
      <c r="U66" s="4">
        <v>61</v>
      </c>
      <c r="V66" s="3" t="s">
        <v>179</v>
      </c>
      <c r="Z66" s="4">
        <v>61</v>
      </c>
      <c r="AA66" s="3" t="s">
        <v>45</v>
      </c>
    </row>
    <row r="67" spans="21:27">
      <c r="U67" s="4">
        <v>62</v>
      </c>
      <c r="V67" s="3" t="s">
        <v>180</v>
      </c>
      <c r="Z67" s="4">
        <v>62</v>
      </c>
      <c r="AA67" s="3" t="s">
        <v>45</v>
      </c>
    </row>
    <row r="68" spans="21:27">
      <c r="U68" s="4">
        <v>63</v>
      </c>
      <c r="V68" s="3" t="s">
        <v>181</v>
      </c>
      <c r="Z68" s="4">
        <v>63</v>
      </c>
      <c r="AA68" s="3" t="s">
        <v>45</v>
      </c>
    </row>
    <row r="69" spans="21:27">
      <c r="U69" s="4">
        <v>64</v>
      </c>
      <c r="V69" s="3" t="s">
        <v>182</v>
      </c>
      <c r="Z69" s="4">
        <v>64</v>
      </c>
      <c r="AA69" s="3" t="s">
        <v>45</v>
      </c>
    </row>
    <row r="70" spans="21:27">
      <c r="U70" s="4">
        <v>65</v>
      </c>
      <c r="V70" s="3" t="s">
        <v>183</v>
      </c>
      <c r="Z70" s="4">
        <v>65</v>
      </c>
      <c r="AA70" s="3" t="s">
        <v>45</v>
      </c>
    </row>
    <row r="71" spans="21:27">
      <c r="U71" s="4">
        <v>66</v>
      </c>
      <c r="V71" s="3" t="s">
        <v>184</v>
      </c>
      <c r="Z71" s="4">
        <v>66</v>
      </c>
      <c r="AA71" s="3" t="s">
        <v>45</v>
      </c>
    </row>
    <row r="72" spans="21:27">
      <c r="U72" s="4">
        <v>67</v>
      </c>
      <c r="V72" s="3" t="s">
        <v>185</v>
      </c>
      <c r="Z72" s="4">
        <v>67</v>
      </c>
      <c r="AA72" s="3" t="s">
        <v>45</v>
      </c>
    </row>
    <row r="73" spans="21:27">
      <c r="U73" s="4">
        <v>68</v>
      </c>
      <c r="V73" s="3" t="s">
        <v>186</v>
      </c>
      <c r="Z73" s="4">
        <v>68</v>
      </c>
      <c r="AA73" s="3" t="s">
        <v>45</v>
      </c>
    </row>
    <row r="74" spans="21:27">
      <c r="U74" s="4">
        <v>69</v>
      </c>
      <c r="V74" s="3" t="s">
        <v>187</v>
      </c>
      <c r="Z74" s="4">
        <v>69</v>
      </c>
      <c r="AA74" s="3" t="s">
        <v>45</v>
      </c>
    </row>
    <row r="75" spans="21:27">
      <c r="U75" s="4">
        <v>70</v>
      </c>
      <c r="V75" s="3" t="s">
        <v>37</v>
      </c>
      <c r="Z75" s="4">
        <v>70</v>
      </c>
      <c r="AA75" s="3" t="s">
        <v>46</v>
      </c>
    </row>
    <row r="76" spans="21:27">
      <c r="U76" s="4">
        <v>71</v>
      </c>
      <c r="V76" s="3" t="s">
        <v>188</v>
      </c>
      <c r="Z76" s="4">
        <v>71</v>
      </c>
      <c r="AA76" s="3" t="s">
        <v>46</v>
      </c>
    </row>
    <row r="77" spans="21:27">
      <c r="U77" s="4">
        <v>72</v>
      </c>
      <c r="V77" s="3" t="s">
        <v>189</v>
      </c>
      <c r="Z77" s="4">
        <v>72</v>
      </c>
      <c r="AA77" s="3" t="s">
        <v>46</v>
      </c>
    </row>
    <row r="78" spans="21:27">
      <c r="U78" s="4">
        <v>73</v>
      </c>
      <c r="V78" s="3" t="s">
        <v>190</v>
      </c>
      <c r="Z78" s="4">
        <v>73</v>
      </c>
      <c r="AA78" s="3" t="s">
        <v>46</v>
      </c>
    </row>
    <row r="79" spans="21:27">
      <c r="U79" s="4">
        <v>74</v>
      </c>
      <c r="V79" s="3" t="s">
        <v>191</v>
      </c>
      <c r="Z79" s="4">
        <v>74</v>
      </c>
      <c r="AA79" s="3" t="s">
        <v>46</v>
      </c>
    </row>
    <row r="80" spans="21:27">
      <c r="U80" s="4">
        <v>75</v>
      </c>
      <c r="V80" s="3" t="s">
        <v>192</v>
      </c>
      <c r="Z80" s="4">
        <v>75</v>
      </c>
      <c r="AA80" s="3" t="s">
        <v>46</v>
      </c>
    </row>
    <row r="81" spans="21:27">
      <c r="U81" s="4">
        <v>76</v>
      </c>
      <c r="V81" s="3" t="s">
        <v>193</v>
      </c>
      <c r="Z81" s="4">
        <v>76</v>
      </c>
      <c r="AA81" s="3" t="s">
        <v>46</v>
      </c>
    </row>
    <row r="82" spans="21:27">
      <c r="U82" s="4">
        <v>77</v>
      </c>
      <c r="V82" s="3" t="s">
        <v>38</v>
      </c>
      <c r="Z82" s="4">
        <v>77</v>
      </c>
      <c r="AA82" s="3" t="s">
        <v>46</v>
      </c>
    </row>
    <row r="83" spans="21:27">
      <c r="U83" s="4">
        <v>78</v>
      </c>
      <c r="V83" s="3" t="s">
        <v>194</v>
      </c>
      <c r="Z83" s="4">
        <v>78</v>
      </c>
      <c r="AA83" s="3" t="s">
        <v>46</v>
      </c>
    </row>
    <row r="84" spans="21:27">
      <c r="U84" s="4">
        <v>79</v>
      </c>
      <c r="V84" s="3" t="s">
        <v>195</v>
      </c>
      <c r="Z84" s="4">
        <v>79</v>
      </c>
      <c r="AA84" s="3" t="s">
        <v>46</v>
      </c>
    </row>
    <row r="85" spans="21:27">
      <c r="U85" s="4">
        <v>80</v>
      </c>
      <c r="V85" s="3" t="s">
        <v>39</v>
      </c>
      <c r="Z85" s="4">
        <v>80</v>
      </c>
      <c r="AA85" s="3" t="s">
        <v>50</v>
      </c>
    </row>
    <row r="86" spans="21:27">
      <c r="U86" s="4">
        <v>81</v>
      </c>
      <c r="V86" s="3" t="s">
        <v>196</v>
      </c>
      <c r="Z86" s="4">
        <v>81</v>
      </c>
      <c r="AA86" s="3" t="s">
        <v>50</v>
      </c>
    </row>
    <row r="87" spans="21:27">
      <c r="U87" s="4">
        <v>82</v>
      </c>
      <c r="V87" s="3" t="s">
        <v>197</v>
      </c>
      <c r="Z87" s="4">
        <v>82</v>
      </c>
      <c r="AA87" s="3" t="s">
        <v>50</v>
      </c>
    </row>
    <row r="88" spans="21:27">
      <c r="U88" s="4">
        <v>83</v>
      </c>
      <c r="V88" s="3" t="s">
        <v>198</v>
      </c>
      <c r="Z88" s="4">
        <v>83</v>
      </c>
      <c r="AA88" s="3" t="s">
        <v>50</v>
      </c>
    </row>
    <row r="89" spans="21:27">
      <c r="U89" s="4">
        <v>84</v>
      </c>
      <c r="V89" s="3" t="s">
        <v>199</v>
      </c>
      <c r="Z89" s="4">
        <v>84</v>
      </c>
      <c r="AA89" s="3" t="s">
        <v>50</v>
      </c>
    </row>
    <row r="90" spans="21:27">
      <c r="U90" s="4">
        <v>85</v>
      </c>
      <c r="V90" s="3" t="s">
        <v>200</v>
      </c>
      <c r="Z90" s="4">
        <v>85</v>
      </c>
      <c r="AA90" s="3" t="s">
        <v>50</v>
      </c>
    </row>
    <row r="91" spans="21:27">
      <c r="U91" s="4">
        <v>86</v>
      </c>
      <c r="V91" s="3" t="s">
        <v>201</v>
      </c>
      <c r="Z91" s="4">
        <v>86</v>
      </c>
      <c r="AA91" s="3" t="s">
        <v>50</v>
      </c>
    </row>
    <row r="92" spans="21:27">
      <c r="U92" s="4">
        <v>87</v>
      </c>
      <c r="V92" s="3" t="s">
        <v>202</v>
      </c>
      <c r="Z92" s="4">
        <v>87</v>
      </c>
      <c r="AA92" s="3" t="s">
        <v>50</v>
      </c>
    </row>
    <row r="93" spans="21:27">
      <c r="U93" s="4">
        <v>88</v>
      </c>
      <c r="V93" s="3" t="s">
        <v>40</v>
      </c>
      <c r="Z93" s="4">
        <v>88</v>
      </c>
      <c r="AA93" s="3" t="s">
        <v>50</v>
      </c>
    </row>
    <row r="94" spans="21:27">
      <c r="U94" s="4">
        <v>89</v>
      </c>
      <c r="V94" s="3" t="s">
        <v>203</v>
      </c>
      <c r="Z94" s="4">
        <v>89</v>
      </c>
      <c r="AA94" s="3" t="s">
        <v>50</v>
      </c>
    </row>
    <row r="95" spans="21:27">
      <c r="U95" s="4">
        <v>90</v>
      </c>
      <c r="V95" s="3" t="s">
        <v>41</v>
      </c>
      <c r="Z95" s="4">
        <v>90</v>
      </c>
      <c r="AA95" s="3" t="s">
        <v>47</v>
      </c>
    </row>
    <row r="96" spans="21:27">
      <c r="U96" s="4">
        <v>91</v>
      </c>
      <c r="V96" s="3" t="s">
        <v>204</v>
      </c>
      <c r="Z96" s="4">
        <v>91</v>
      </c>
      <c r="AA96" s="3" t="s">
        <v>47</v>
      </c>
    </row>
    <row r="97" spans="21:27">
      <c r="U97" s="4">
        <v>92</v>
      </c>
      <c r="V97" s="3" t="s">
        <v>205</v>
      </c>
      <c r="Z97" s="4">
        <v>92</v>
      </c>
      <c r="AA97" s="3" t="s">
        <v>47</v>
      </c>
    </row>
    <row r="98" spans="21:27">
      <c r="U98" s="4">
        <v>93</v>
      </c>
      <c r="V98" s="3" t="s">
        <v>206</v>
      </c>
      <c r="Z98" s="4">
        <v>93</v>
      </c>
      <c r="AA98" s="3" t="s">
        <v>47</v>
      </c>
    </row>
    <row r="99" spans="21:27">
      <c r="U99" s="4">
        <v>94</v>
      </c>
      <c r="V99" s="3" t="s">
        <v>207</v>
      </c>
      <c r="Z99" s="4">
        <v>94</v>
      </c>
      <c r="AA99" s="3" t="s">
        <v>47</v>
      </c>
    </row>
    <row r="100" spans="21:27">
      <c r="U100" s="4">
        <v>95</v>
      </c>
      <c r="V100" s="3" t="s">
        <v>208</v>
      </c>
      <c r="Z100" s="4">
        <v>95</v>
      </c>
      <c r="AA100" s="3" t="s">
        <v>47</v>
      </c>
    </row>
    <row r="101" spans="21:27">
      <c r="U101" s="4">
        <v>96</v>
      </c>
      <c r="V101" s="3" t="s">
        <v>209</v>
      </c>
      <c r="Z101" s="4">
        <v>96</v>
      </c>
      <c r="AA101" s="3" t="s">
        <v>47</v>
      </c>
    </row>
    <row r="102" spans="21:27">
      <c r="U102" s="4">
        <v>97</v>
      </c>
      <c r="V102" s="3" t="s">
        <v>210</v>
      </c>
      <c r="Z102" s="4">
        <v>97</v>
      </c>
      <c r="AA102" s="3" t="s">
        <v>47</v>
      </c>
    </row>
    <row r="103" spans="21:27">
      <c r="U103" s="4">
        <v>98</v>
      </c>
      <c r="V103" s="3" t="s">
        <v>211</v>
      </c>
      <c r="Z103" s="4">
        <v>98</v>
      </c>
      <c r="AA103" s="3" t="s">
        <v>47</v>
      </c>
    </row>
    <row r="104" spans="21:27">
      <c r="U104" s="4">
        <v>99</v>
      </c>
      <c r="V104" s="3" t="s">
        <v>212</v>
      </c>
      <c r="Z104" s="4">
        <v>99</v>
      </c>
      <c r="AA104" s="3" t="s">
        <v>47</v>
      </c>
    </row>
    <row r="105" spans="21:27">
      <c r="U105" s="4">
        <v>100</v>
      </c>
      <c r="V105" s="3" t="s">
        <v>42</v>
      </c>
      <c r="Z105" s="4">
        <v>100</v>
      </c>
      <c r="AA105" s="3" t="s">
        <v>47</v>
      </c>
    </row>
  </sheetData>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0:H111"/>
  <sheetViews>
    <sheetView rightToLeft="1" view="pageBreakPreview" zoomScaleSheetLayoutView="100" workbookViewId="0"/>
  </sheetViews>
  <sheetFormatPr defaultRowHeight="12.75"/>
  <cols>
    <col min="1" max="1" width="5.28515625" style="40" customWidth="1"/>
    <col min="2" max="2" width="30.28515625" style="40" customWidth="1"/>
    <col min="3" max="3" width="10" style="40" customWidth="1"/>
    <col min="4" max="4" width="9.140625" style="40"/>
    <col min="5" max="5" width="12" style="40" customWidth="1"/>
    <col min="6" max="6" width="26.85546875" style="40" customWidth="1"/>
    <col min="7" max="16384" width="9.140625" style="40"/>
  </cols>
  <sheetData>
    <row r="10" spans="1:6" ht="21.75" customHeight="1" thickBot="1"/>
    <row r="11" spans="1:6" s="44" customFormat="1" ht="61.5" customHeight="1" thickBot="1">
      <c r="A11" s="41" t="s">
        <v>51</v>
      </c>
      <c r="B11" s="42" t="s">
        <v>143</v>
      </c>
      <c r="C11" s="42" t="s">
        <v>144</v>
      </c>
      <c r="D11" s="164" t="s">
        <v>2</v>
      </c>
      <c r="E11" s="164"/>
      <c r="F11" s="43" t="s">
        <v>145</v>
      </c>
    </row>
    <row r="12" spans="1:6" s="44" customFormat="1" ht="26.25" customHeight="1">
      <c r="A12" s="45">
        <v>1</v>
      </c>
      <c r="B12" s="46" t="s">
        <v>55</v>
      </c>
      <c r="C12" s="47"/>
      <c r="D12" s="166"/>
      <c r="E12" s="166"/>
      <c r="F12" s="48"/>
    </row>
    <row r="13" spans="1:6" s="44" customFormat="1" ht="24.75" customHeight="1">
      <c r="A13" s="49">
        <v>2</v>
      </c>
      <c r="B13" s="50" t="s">
        <v>56</v>
      </c>
      <c r="C13" s="51"/>
      <c r="D13" s="165"/>
      <c r="E13" s="165"/>
      <c r="F13" s="52"/>
    </row>
    <row r="14" spans="1:6" s="44" customFormat="1" ht="24" customHeight="1">
      <c r="A14" s="49">
        <v>3</v>
      </c>
      <c r="B14" s="50" t="s">
        <v>57</v>
      </c>
      <c r="C14" s="51"/>
      <c r="D14" s="165"/>
      <c r="E14" s="165"/>
      <c r="F14" s="53"/>
    </row>
    <row r="15" spans="1:6" s="44" customFormat="1" ht="26.25" customHeight="1">
      <c r="A15" s="49">
        <v>4</v>
      </c>
      <c r="B15" s="50" t="s">
        <v>58</v>
      </c>
      <c r="C15" s="51"/>
      <c r="D15" s="165"/>
      <c r="E15" s="165"/>
      <c r="F15" s="53"/>
    </row>
    <row r="16" spans="1:6" s="44" customFormat="1" ht="25.5" customHeight="1">
      <c r="A16" s="49">
        <v>5</v>
      </c>
      <c r="B16" s="50" t="s">
        <v>59</v>
      </c>
      <c r="C16" s="51"/>
      <c r="D16" s="165"/>
      <c r="E16" s="165"/>
      <c r="F16" s="54"/>
    </row>
    <row r="17" spans="1:8" s="44" customFormat="1" ht="24.75" customHeight="1">
      <c r="A17" s="49">
        <v>6</v>
      </c>
      <c r="B17" s="50" t="s">
        <v>60</v>
      </c>
      <c r="C17" s="55"/>
      <c r="D17" s="168"/>
      <c r="E17" s="168"/>
      <c r="F17" s="56"/>
    </row>
    <row r="18" spans="1:8" s="44" customFormat="1" ht="29.25" customHeight="1">
      <c r="A18" s="49">
        <v>7</v>
      </c>
      <c r="B18" s="50" t="s">
        <v>61</v>
      </c>
      <c r="C18" s="51"/>
      <c r="D18" s="165"/>
      <c r="E18" s="165"/>
      <c r="F18" s="57"/>
    </row>
    <row r="19" spans="1:8" s="44" customFormat="1" ht="18">
      <c r="A19" s="49">
        <v>8</v>
      </c>
      <c r="B19" s="58" t="s">
        <v>62</v>
      </c>
      <c r="C19" s="51"/>
      <c r="D19" s="165"/>
      <c r="E19" s="165"/>
      <c r="F19" s="52"/>
    </row>
    <row r="20" spans="1:8" s="44" customFormat="1" ht="24.95" customHeight="1">
      <c r="A20" s="49">
        <v>9</v>
      </c>
      <c r="B20" s="50" t="s">
        <v>63</v>
      </c>
      <c r="C20" s="51"/>
      <c r="D20" s="165"/>
      <c r="E20" s="165"/>
      <c r="F20" s="53"/>
    </row>
    <row r="21" spans="1:8" s="44" customFormat="1" ht="24.95" customHeight="1">
      <c r="A21" s="49">
        <v>10</v>
      </c>
      <c r="B21" s="50" t="s">
        <v>64</v>
      </c>
      <c r="C21" s="51"/>
      <c r="D21" s="165"/>
      <c r="E21" s="165"/>
      <c r="F21" s="54"/>
    </row>
    <row r="22" spans="1:8" s="44" customFormat="1" ht="27.75" customHeight="1">
      <c r="A22" s="49">
        <v>11</v>
      </c>
      <c r="B22" s="58" t="s">
        <v>65</v>
      </c>
      <c r="C22" s="59"/>
      <c r="D22" s="167"/>
      <c r="E22" s="167"/>
      <c r="F22" s="53"/>
    </row>
    <row r="23" spans="1:8" s="44" customFormat="1" ht="24" customHeight="1">
      <c r="A23" s="49">
        <v>12</v>
      </c>
      <c r="B23" s="50" t="s">
        <v>66</v>
      </c>
      <c r="C23" s="51"/>
      <c r="D23" s="165"/>
      <c r="E23" s="165"/>
      <c r="F23" s="60"/>
    </row>
    <row r="24" spans="1:8" s="44" customFormat="1" ht="24.75" customHeight="1">
      <c r="A24" s="49">
        <v>13</v>
      </c>
      <c r="B24" s="61" t="s">
        <v>67</v>
      </c>
      <c r="C24" s="51"/>
      <c r="D24" s="165"/>
      <c r="E24" s="165"/>
      <c r="F24" s="53"/>
    </row>
    <row r="25" spans="1:8" s="44" customFormat="1" ht="23.25" customHeight="1">
      <c r="A25" s="49">
        <v>14</v>
      </c>
      <c r="B25" s="50" t="s">
        <v>68</v>
      </c>
      <c r="C25" s="51"/>
      <c r="D25" s="165"/>
      <c r="E25" s="165"/>
      <c r="F25" s="54"/>
    </row>
    <row r="26" spans="1:8" s="44" customFormat="1" ht="27" customHeight="1">
      <c r="A26" s="49">
        <v>15</v>
      </c>
      <c r="B26" s="50" t="s">
        <v>69</v>
      </c>
      <c r="C26" s="51"/>
      <c r="D26" s="165"/>
      <c r="E26" s="165"/>
      <c r="F26" s="53"/>
    </row>
    <row r="27" spans="1:8" s="44" customFormat="1" ht="24" customHeight="1">
      <c r="A27" s="49">
        <v>16</v>
      </c>
      <c r="B27" s="50" t="s">
        <v>70</v>
      </c>
      <c r="C27" s="51"/>
      <c r="D27" s="165"/>
      <c r="E27" s="165"/>
      <c r="F27" s="53"/>
    </row>
    <row r="28" spans="1:8" s="44" customFormat="1" ht="24.75" customHeight="1">
      <c r="A28" s="49">
        <v>17</v>
      </c>
      <c r="B28" s="50" t="s">
        <v>71</v>
      </c>
      <c r="C28" s="51"/>
      <c r="D28" s="165"/>
      <c r="E28" s="165"/>
      <c r="F28" s="62"/>
    </row>
    <row r="29" spans="1:8" s="44" customFormat="1" ht="24" customHeight="1">
      <c r="A29" s="49">
        <v>18</v>
      </c>
      <c r="B29" s="50" t="s">
        <v>72</v>
      </c>
      <c r="C29" s="51"/>
      <c r="D29" s="165"/>
      <c r="E29" s="165"/>
      <c r="F29" s="54"/>
    </row>
    <row r="30" spans="1:8" s="44" customFormat="1" ht="25.5" customHeight="1">
      <c r="A30" s="49">
        <v>19</v>
      </c>
      <c r="B30" s="50" t="s">
        <v>73</v>
      </c>
      <c r="C30" s="51"/>
      <c r="D30" s="165"/>
      <c r="E30" s="165"/>
      <c r="F30" s="57"/>
      <c r="G30" s="63"/>
      <c r="H30" s="63"/>
    </row>
    <row r="31" spans="1:8" s="44" customFormat="1" ht="26.25" customHeight="1">
      <c r="A31" s="49">
        <v>20</v>
      </c>
      <c r="B31" s="50" t="s">
        <v>74</v>
      </c>
      <c r="C31" s="51"/>
      <c r="D31" s="165"/>
      <c r="E31" s="165"/>
      <c r="F31" s="64"/>
    </row>
    <row r="32" spans="1:8" s="44" customFormat="1" ht="24.95" customHeight="1">
      <c r="A32" s="49">
        <v>21</v>
      </c>
      <c r="B32" s="50" t="s">
        <v>75</v>
      </c>
      <c r="C32" s="51"/>
      <c r="D32" s="165"/>
      <c r="E32" s="165"/>
      <c r="F32" s="64"/>
    </row>
    <row r="33" spans="1:6" s="44" customFormat="1" ht="26.25" customHeight="1">
      <c r="A33" s="49">
        <v>22</v>
      </c>
      <c r="B33" s="50" t="s">
        <v>76</v>
      </c>
      <c r="C33" s="51"/>
      <c r="D33" s="165"/>
      <c r="E33" s="165"/>
      <c r="F33" s="57"/>
    </row>
    <row r="34" spans="1:6" s="44" customFormat="1" ht="27.75" customHeight="1">
      <c r="A34" s="49">
        <v>23</v>
      </c>
      <c r="B34" s="58" t="s">
        <v>77</v>
      </c>
      <c r="C34" s="51"/>
      <c r="D34" s="165"/>
      <c r="E34" s="165"/>
      <c r="F34" s="54"/>
    </row>
    <row r="35" spans="1:6" s="44" customFormat="1" ht="23.25" customHeight="1">
      <c r="A35" s="49">
        <v>24</v>
      </c>
      <c r="B35" s="50" t="s">
        <v>78</v>
      </c>
      <c r="C35" s="51"/>
      <c r="D35" s="165"/>
      <c r="E35" s="165"/>
      <c r="F35" s="54"/>
    </row>
    <row r="36" spans="1:6" s="44" customFormat="1" ht="22.5" customHeight="1">
      <c r="A36" s="49">
        <v>25</v>
      </c>
      <c r="B36" s="61" t="s">
        <v>79</v>
      </c>
      <c r="C36" s="51"/>
      <c r="D36" s="165"/>
      <c r="E36" s="165"/>
      <c r="F36" s="57"/>
    </row>
    <row r="37" spans="1:6" s="44" customFormat="1" ht="27" customHeight="1">
      <c r="A37" s="49">
        <v>26</v>
      </c>
      <c r="B37" s="61" t="s">
        <v>80</v>
      </c>
      <c r="C37" s="51"/>
      <c r="D37" s="165"/>
      <c r="E37" s="165"/>
      <c r="F37" s="54"/>
    </row>
    <row r="38" spans="1:6" s="44" customFormat="1" ht="26.25" customHeight="1">
      <c r="A38" s="49">
        <v>27</v>
      </c>
      <c r="B38" s="58" t="s">
        <v>81</v>
      </c>
      <c r="C38" s="51"/>
      <c r="D38" s="165"/>
      <c r="E38" s="165"/>
      <c r="F38" s="53"/>
    </row>
    <row r="39" spans="1:6" s="44" customFormat="1" ht="27" customHeight="1">
      <c r="A39" s="49">
        <v>28</v>
      </c>
      <c r="B39" s="61" t="s">
        <v>82</v>
      </c>
      <c r="C39" s="51"/>
      <c r="D39" s="165"/>
      <c r="E39" s="165"/>
      <c r="F39" s="67"/>
    </row>
    <row r="40" spans="1:6" s="44" customFormat="1" ht="27" customHeight="1">
      <c r="A40" s="49">
        <v>29</v>
      </c>
      <c r="B40" s="50" t="s">
        <v>83</v>
      </c>
      <c r="C40" s="51"/>
      <c r="D40" s="165"/>
      <c r="E40" s="165"/>
      <c r="F40" s="67"/>
    </row>
    <row r="41" spans="1:6" s="44" customFormat="1" ht="27" customHeight="1">
      <c r="A41" s="49">
        <v>30</v>
      </c>
      <c r="B41" s="50" t="s">
        <v>84</v>
      </c>
      <c r="C41" s="51"/>
      <c r="D41" s="165"/>
      <c r="E41" s="165"/>
      <c r="F41" s="67"/>
    </row>
    <row r="42" spans="1:6" s="44" customFormat="1" ht="27.75" customHeight="1">
      <c r="A42" s="49">
        <v>31</v>
      </c>
      <c r="B42" s="50" t="s">
        <v>85</v>
      </c>
      <c r="C42" s="51"/>
      <c r="D42" s="165"/>
      <c r="E42" s="165"/>
      <c r="F42" s="67"/>
    </row>
    <row r="43" spans="1:6" s="44" customFormat="1" ht="26.25" customHeight="1">
      <c r="A43" s="49">
        <v>32</v>
      </c>
      <c r="B43" s="61" t="s">
        <v>86</v>
      </c>
      <c r="C43" s="51"/>
      <c r="D43" s="165"/>
      <c r="E43" s="165"/>
      <c r="F43" s="67"/>
    </row>
    <row r="44" spans="1:6" s="44" customFormat="1" ht="26.25" customHeight="1">
      <c r="A44" s="49">
        <v>33</v>
      </c>
      <c r="B44" s="50" t="s">
        <v>87</v>
      </c>
      <c r="C44" s="51"/>
      <c r="D44" s="165"/>
      <c r="E44" s="165"/>
      <c r="F44" s="67"/>
    </row>
    <row r="45" spans="1:6" s="44" customFormat="1" ht="26.25" customHeight="1">
      <c r="A45" s="49">
        <v>34</v>
      </c>
      <c r="B45" s="50" t="s">
        <v>88</v>
      </c>
      <c r="C45" s="51"/>
      <c r="D45" s="165"/>
      <c r="E45" s="165"/>
      <c r="F45" s="67"/>
    </row>
    <row r="46" spans="1:6" s="44" customFormat="1" ht="27.75" customHeight="1">
      <c r="A46" s="49">
        <v>35</v>
      </c>
      <c r="B46" s="50" t="s">
        <v>89</v>
      </c>
      <c r="C46" s="51"/>
      <c r="D46" s="165"/>
      <c r="E46" s="165"/>
      <c r="F46" s="68"/>
    </row>
    <row r="47" spans="1:6" s="44" customFormat="1" ht="26.25" customHeight="1">
      <c r="A47" s="49">
        <v>36</v>
      </c>
      <c r="B47" s="50" t="s">
        <v>90</v>
      </c>
      <c r="C47" s="51"/>
      <c r="D47" s="165"/>
      <c r="E47" s="165"/>
      <c r="F47" s="68"/>
    </row>
    <row r="48" spans="1:6" s="44" customFormat="1" ht="27.75" customHeight="1">
      <c r="A48" s="49">
        <v>37</v>
      </c>
      <c r="B48" s="50" t="s">
        <v>91</v>
      </c>
      <c r="C48" s="51"/>
      <c r="D48" s="165"/>
      <c r="E48" s="165"/>
      <c r="F48" s="68"/>
    </row>
    <row r="49" spans="1:8" s="44" customFormat="1" ht="27" customHeight="1">
      <c r="A49" s="49">
        <v>38</v>
      </c>
      <c r="B49" s="50" t="s">
        <v>92</v>
      </c>
      <c r="C49" s="51"/>
      <c r="D49" s="165"/>
      <c r="E49" s="165"/>
      <c r="F49" s="69"/>
    </row>
    <row r="50" spans="1:8" s="44" customFormat="1" ht="26.25" customHeight="1">
      <c r="A50" s="49">
        <v>39</v>
      </c>
      <c r="B50" s="50" t="s">
        <v>93</v>
      </c>
      <c r="C50" s="51"/>
      <c r="D50" s="165"/>
      <c r="E50" s="165"/>
      <c r="F50" s="69"/>
    </row>
    <row r="51" spans="1:8" s="44" customFormat="1" ht="27" customHeight="1">
      <c r="A51" s="49">
        <v>40</v>
      </c>
      <c r="B51" s="50" t="s">
        <v>94</v>
      </c>
      <c r="C51" s="51"/>
      <c r="D51" s="165"/>
      <c r="E51" s="165"/>
      <c r="F51" s="57"/>
    </row>
    <row r="52" spans="1:8" s="44" customFormat="1" ht="26.25" customHeight="1">
      <c r="A52" s="49">
        <v>41</v>
      </c>
      <c r="B52" s="50" t="s">
        <v>95</v>
      </c>
      <c r="C52" s="51"/>
      <c r="D52" s="165"/>
      <c r="E52" s="165"/>
      <c r="F52" s="70"/>
    </row>
    <row r="53" spans="1:8" s="44" customFormat="1" ht="28.5" customHeight="1">
      <c r="A53" s="49">
        <v>42</v>
      </c>
      <c r="B53" s="50" t="s">
        <v>96</v>
      </c>
      <c r="C53" s="51"/>
      <c r="D53" s="165"/>
      <c r="E53" s="165"/>
      <c r="F53" s="70"/>
    </row>
    <row r="54" spans="1:8" s="44" customFormat="1" ht="26.25" customHeight="1">
      <c r="A54" s="49">
        <v>43</v>
      </c>
      <c r="B54" s="50" t="s">
        <v>147</v>
      </c>
      <c r="C54" s="51"/>
      <c r="D54" s="165"/>
      <c r="E54" s="165"/>
      <c r="F54" s="70"/>
    </row>
    <row r="55" spans="1:8" s="44" customFormat="1" ht="26.25" customHeight="1">
      <c r="A55" s="49">
        <v>44</v>
      </c>
      <c r="B55" s="50" t="s">
        <v>148</v>
      </c>
      <c r="C55" s="51"/>
      <c r="D55" s="165"/>
      <c r="E55" s="165"/>
      <c r="F55" s="70"/>
      <c r="G55" s="63"/>
      <c r="H55" s="63"/>
    </row>
    <row r="56" spans="1:8" s="44" customFormat="1" ht="27" customHeight="1">
      <c r="A56" s="49">
        <v>45</v>
      </c>
      <c r="B56" s="71" t="s">
        <v>99</v>
      </c>
      <c r="C56" s="51"/>
      <c r="D56" s="165"/>
      <c r="E56" s="165"/>
      <c r="F56" s="70"/>
      <c r="G56" s="63"/>
      <c r="H56" s="63"/>
    </row>
    <row r="57" spans="1:8" s="44" customFormat="1" ht="28.5" customHeight="1">
      <c r="A57" s="49">
        <v>46</v>
      </c>
      <c r="B57" s="71" t="s">
        <v>100</v>
      </c>
      <c r="C57" s="51"/>
      <c r="D57" s="165"/>
      <c r="E57" s="165"/>
      <c r="F57" s="70"/>
    </row>
    <row r="58" spans="1:8" s="44" customFormat="1" ht="26.25" customHeight="1">
      <c r="A58" s="49">
        <v>47</v>
      </c>
      <c r="B58" s="50" t="s">
        <v>101</v>
      </c>
      <c r="C58" s="51"/>
      <c r="D58" s="165"/>
      <c r="E58" s="165"/>
      <c r="F58" s="72"/>
    </row>
    <row r="59" spans="1:8" s="44" customFormat="1" ht="27" customHeight="1">
      <c r="A59" s="49">
        <v>48</v>
      </c>
      <c r="B59" s="58" t="s">
        <v>102</v>
      </c>
      <c r="C59" s="51"/>
      <c r="D59" s="165"/>
      <c r="E59" s="165"/>
      <c r="F59" s="70"/>
    </row>
    <row r="60" spans="1:8" s="44" customFormat="1" ht="27" customHeight="1">
      <c r="A60" s="49">
        <v>49</v>
      </c>
      <c r="B60" s="50" t="s">
        <v>103</v>
      </c>
      <c r="C60" s="51"/>
      <c r="D60" s="165"/>
      <c r="E60" s="165"/>
      <c r="F60" s="70"/>
    </row>
    <row r="61" spans="1:8" ht="27" customHeight="1">
      <c r="A61" s="49">
        <v>50</v>
      </c>
      <c r="B61" s="50" t="s">
        <v>104</v>
      </c>
      <c r="C61" s="51"/>
      <c r="D61" s="165"/>
      <c r="E61" s="165"/>
      <c r="F61" s="70"/>
    </row>
    <row r="62" spans="1:8" ht="25.5" customHeight="1">
      <c r="A62" s="49">
        <v>51</v>
      </c>
      <c r="B62" s="50" t="s">
        <v>105</v>
      </c>
      <c r="C62" s="51"/>
      <c r="D62" s="165"/>
      <c r="E62" s="165"/>
      <c r="F62" s="54"/>
    </row>
    <row r="63" spans="1:8" ht="24.75" customHeight="1">
      <c r="A63" s="49">
        <v>52</v>
      </c>
      <c r="B63" s="50" t="s">
        <v>106</v>
      </c>
      <c r="C63" s="51"/>
      <c r="D63" s="165"/>
      <c r="E63" s="165"/>
      <c r="F63" s="53"/>
    </row>
    <row r="64" spans="1:8" ht="24.75" customHeight="1">
      <c r="A64" s="49">
        <v>53</v>
      </c>
      <c r="B64" s="75" t="s">
        <v>107</v>
      </c>
      <c r="C64" s="51"/>
      <c r="D64" s="165"/>
      <c r="E64" s="165"/>
      <c r="F64" s="67"/>
    </row>
    <row r="65" spans="1:6" ht="25.5" customHeight="1">
      <c r="A65" s="49">
        <v>54</v>
      </c>
      <c r="B65" s="61" t="s">
        <v>108</v>
      </c>
      <c r="C65" s="51"/>
      <c r="D65" s="165"/>
      <c r="E65" s="165"/>
      <c r="F65" s="67"/>
    </row>
    <row r="66" spans="1:6" ht="24.75" customHeight="1">
      <c r="A66" s="49">
        <v>55</v>
      </c>
      <c r="B66" s="50" t="s">
        <v>109</v>
      </c>
      <c r="C66" s="51"/>
      <c r="D66" s="165"/>
      <c r="E66" s="165"/>
      <c r="F66" s="67"/>
    </row>
    <row r="67" spans="1:6" ht="25.5" customHeight="1">
      <c r="A67" s="49">
        <v>56</v>
      </c>
      <c r="B67" s="50" t="s">
        <v>110</v>
      </c>
      <c r="C67" s="51"/>
      <c r="D67" s="165"/>
      <c r="E67" s="165"/>
      <c r="F67" s="67"/>
    </row>
    <row r="68" spans="1:6" ht="25.5" customHeight="1">
      <c r="A68" s="49">
        <v>57</v>
      </c>
      <c r="B68" s="61" t="s">
        <v>111</v>
      </c>
      <c r="C68" s="51"/>
      <c r="D68" s="165"/>
      <c r="E68" s="165"/>
      <c r="F68" s="67"/>
    </row>
    <row r="69" spans="1:6" ht="24.75" customHeight="1">
      <c r="A69" s="49">
        <v>58</v>
      </c>
      <c r="B69" s="61" t="s">
        <v>112</v>
      </c>
      <c r="C69" s="51"/>
      <c r="D69" s="165"/>
      <c r="E69" s="165"/>
      <c r="F69" s="67"/>
    </row>
    <row r="70" spans="1:6" ht="24" customHeight="1">
      <c r="A70" s="49">
        <v>59</v>
      </c>
      <c r="B70" s="58" t="s">
        <v>113</v>
      </c>
      <c r="C70" s="51"/>
      <c r="D70" s="165"/>
      <c r="E70" s="165"/>
      <c r="F70" s="67"/>
    </row>
    <row r="71" spans="1:6" ht="24.75" customHeight="1">
      <c r="A71" s="49">
        <v>60</v>
      </c>
      <c r="B71" s="76" t="s">
        <v>114</v>
      </c>
      <c r="C71" s="51"/>
      <c r="D71" s="165"/>
      <c r="E71" s="165"/>
      <c r="F71" s="68"/>
    </row>
    <row r="72" spans="1:6" ht="25.5" customHeight="1">
      <c r="A72" s="49">
        <v>61</v>
      </c>
      <c r="B72" s="50" t="s">
        <v>115</v>
      </c>
      <c r="C72" s="51"/>
      <c r="D72" s="165"/>
      <c r="E72" s="165"/>
      <c r="F72" s="68"/>
    </row>
    <row r="73" spans="1:6" ht="26.25" customHeight="1">
      <c r="A73" s="49">
        <v>62</v>
      </c>
      <c r="B73" s="50" t="s">
        <v>116</v>
      </c>
      <c r="C73" s="51"/>
      <c r="D73" s="165"/>
      <c r="E73" s="165"/>
      <c r="F73" s="68"/>
    </row>
    <row r="74" spans="1:6" ht="26.25" customHeight="1">
      <c r="A74" s="49">
        <v>63</v>
      </c>
      <c r="B74" s="50" t="s">
        <v>117</v>
      </c>
      <c r="C74" s="51"/>
      <c r="D74" s="165"/>
      <c r="E74" s="165"/>
      <c r="F74" s="69"/>
    </row>
    <row r="75" spans="1:6" ht="27" customHeight="1">
      <c r="A75" s="49">
        <v>64</v>
      </c>
      <c r="B75" s="50" t="s">
        <v>118</v>
      </c>
      <c r="C75" s="51"/>
      <c r="D75" s="165"/>
      <c r="E75" s="165"/>
      <c r="F75" s="69"/>
    </row>
    <row r="76" spans="1:6" ht="24.75" customHeight="1">
      <c r="A76" s="49">
        <v>65</v>
      </c>
      <c r="B76" s="50" t="s">
        <v>146</v>
      </c>
      <c r="C76" s="51"/>
      <c r="D76" s="165"/>
      <c r="E76" s="165"/>
      <c r="F76" s="57"/>
    </row>
    <row r="77" spans="1:6" ht="25.5" customHeight="1">
      <c r="A77" s="49">
        <v>66</v>
      </c>
      <c r="B77" s="50" t="s">
        <v>119</v>
      </c>
      <c r="C77" s="51"/>
      <c r="D77" s="165"/>
      <c r="E77" s="165"/>
      <c r="F77" s="70"/>
    </row>
    <row r="78" spans="1:6" ht="24.75" customHeight="1">
      <c r="A78" s="49">
        <v>67</v>
      </c>
      <c r="B78" s="50" t="s">
        <v>120</v>
      </c>
      <c r="C78" s="51"/>
      <c r="D78" s="165"/>
      <c r="E78" s="165"/>
      <c r="F78" s="70"/>
    </row>
    <row r="79" spans="1:6" ht="25.5" customHeight="1">
      <c r="A79" s="49">
        <v>68</v>
      </c>
      <c r="B79" s="50" t="s">
        <v>121</v>
      </c>
      <c r="C79" s="51"/>
      <c r="D79" s="165"/>
      <c r="E79" s="165"/>
      <c r="F79" s="70"/>
    </row>
    <row r="80" spans="1:6" ht="24.75" customHeight="1">
      <c r="A80" s="49">
        <v>69</v>
      </c>
      <c r="B80" s="50" t="s">
        <v>122</v>
      </c>
      <c r="C80" s="51"/>
      <c r="D80" s="165"/>
      <c r="E80" s="165"/>
      <c r="F80" s="70"/>
    </row>
    <row r="81" spans="1:6" ht="24.75" customHeight="1">
      <c r="A81" s="49">
        <v>70</v>
      </c>
      <c r="B81" s="50" t="s">
        <v>123</v>
      </c>
      <c r="C81" s="51"/>
      <c r="D81" s="165"/>
      <c r="E81" s="165"/>
      <c r="F81" s="70"/>
    </row>
    <row r="82" spans="1:6" ht="24" customHeight="1">
      <c r="A82" s="49">
        <v>71</v>
      </c>
      <c r="B82" s="61" t="s">
        <v>124</v>
      </c>
      <c r="C82" s="51"/>
      <c r="D82" s="165"/>
      <c r="E82" s="165"/>
      <c r="F82" s="70"/>
    </row>
    <row r="83" spans="1:6" ht="24.75" customHeight="1">
      <c r="A83" s="49">
        <v>72</v>
      </c>
      <c r="B83" s="61" t="s">
        <v>125</v>
      </c>
      <c r="C83" s="51"/>
      <c r="D83" s="165"/>
      <c r="E83" s="165"/>
      <c r="F83" s="72"/>
    </row>
    <row r="84" spans="1:6" ht="24.75" customHeight="1">
      <c r="A84" s="49">
        <v>73</v>
      </c>
      <c r="B84" s="77" t="s">
        <v>126</v>
      </c>
      <c r="C84" s="51"/>
      <c r="D84" s="165"/>
      <c r="E84" s="165"/>
      <c r="F84" s="70"/>
    </row>
    <row r="85" spans="1:6" ht="24.75" customHeight="1">
      <c r="A85" s="49">
        <v>74</v>
      </c>
      <c r="B85" s="58" t="s">
        <v>127</v>
      </c>
      <c r="C85" s="51"/>
      <c r="D85" s="165"/>
      <c r="E85" s="165"/>
      <c r="F85" s="70"/>
    </row>
    <row r="86" spans="1:6" ht="24.75" customHeight="1">
      <c r="A86" s="49">
        <v>75</v>
      </c>
      <c r="B86" s="50" t="s">
        <v>128</v>
      </c>
      <c r="C86" s="51"/>
      <c r="D86" s="165"/>
      <c r="E86" s="165"/>
      <c r="F86" s="70"/>
    </row>
    <row r="87" spans="1:6" ht="18">
      <c r="A87" s="49">
        <v>76</v>
      </c>
      <c r="B87" s="50" t="s">
        <v>129</v>
      </c>
      <c r="C87" s="51"/>
      <c r="D87" s="165"/>
      <c r="E87" s="165"/>
      <c r="F87" s="54"/>
    </row>
    <row r="88" spans="1:6" ht="18">
      <c r="A88" s="49">
        <v>77</v>
      </c>
      <c r="B88" s="50" t="s">
        <v>130</v>
      </c>
      <c r="C88" s="51"/>
      <c r="D88" s="165"/>
      <c r="E88" s="165"/>
      <c r="F88" s="53"/>
    </row>
    <row r="89" spans="1:6" ht="18">
      <c r="A89" s="49">
        <v>78</v>
      </c>
      <c r="B89" s="50" t="s">
        <v>131</v>
      </c>
      <c r="C89" s="51"/>
      <c r="D89" s="165"/>
      <c r="E89" s="165"/>
      <c r="F89" s="67"/>
    </row>
    <row r="90" spans="1:6" ht="18">
      <c r="A90" s="49">
        <v>79</v>
      </c>
      <c r="B90" s="50" t="s">
        <v>132</v>
      </c>
      <c r="C90" s="51"/>
      <c r="D90" s="165"/>
      <c r="E90" s="165"/>
      <c r="F90" s="67"/>
    </row>
    <row r="91" spans="1:6" ht="18">
      <c r="A91" s="49">
        <v>80</v>
      </c>
      <c r="B91" s="50" t="s">
        <v>149</v>
      </c>
      <c r="C91" s="51"/>
      <c r="D91" s="165"/>
      <c r="E91" s="165"/>
      <c r="F91" s="67"/>
    </row>
    <row r="92" spans="1:6" ht="18">
      <c r="A92" s="49">
        <v>81</v>
      </c>
      <c r="B92" s="71" t="s">
        <v>134</v>
      </c>
      <c r="C92" s="51"/>
      <c r="D92" s="165"/>
      <c r="E92" s="165"/>
      <c r="F92" s="67"/>
    </row>
    <row r="93" spans="1:6" ht="18">
      <c r="A93" s="49">
        <v>82</v>
      </c>
      <c r="B93" s="50" t="s">
        <v>135</v>
      </c>
      <c r="C93" s="51"/>
      <c r="D93" s="165"/>
      <c r="E93" s="165"/>
      <c r="F93" s="67"/>
    </row>
    <row r="94" spans="1:6" ht="18.75" thickBot="1">
      <c r="A94" s="65">
        <v>83</v>
      </c>
      <c r="B94" s="73" t="s">
        <v>136</v>
      </c>
      <c r="C94" s="66"/>
      <c r="D94" s="169"/>
      <c r="E94" s="169"/>
      <c r="F94" s="87"/>
    </row>
    <row r="95" spans="1:6" ht="18">
      <c r="A95" s="83"/>
      <c r="B95" s="84"/>
      <c r="C95" s="85"/>
      <c r="D95" s="170"/>
      <c r="E95" s="170"/>
      <c r="F95" s="86"/>
    </row>
    <row r="96" spans="1:6" ht="18">
      <c r="A96" s="49"/>
      <c r="B96" s="78"/>
      <c r="C96" s="51"/>
      <c r="D96" s="165"/>
      <c r="E96" s="165"/>
      <c r="F96" s="68"/>
    </row>
    <row r="97" spans="1:6" ht="18">
      <c r="A97" s="49"/>
      <c r="B97" s="61"/>
      <c r="C97" s="51"/>
      <c r="D97" s="165"/>
      <c r="E97" s="165"/>
      <c r="F97" s="68"/>
    </row>
    <row r="98" spans="1:6" ht="18">
      <c r="A98" s="49"/>
      <c r="B98" s="50"/>
      <c r="C98" s="51"/>
      <c r="D98" s="165"/>
      <c r="E98" s="165"/>
      <c r="F98" s="68"/>
    </row>
    <row r="99" spans="1:6" ht="18">
      <c r="A99" s="49"/>
      <c r="B99" s="58"/>
      <c r="C99" s="51"/>
      <c r="D99" s="165"/>
      <c r="E99" s="165"/>
      <c r="F99" s="69"/>
    </row>
    <row r="100" spans="1:6" ht="18">
      <c r="A100" s="49"/>
      <c r="B100" s="50"/>
      <c r="C100" s="51"/>
      <c r="D100" s="165"/>
      <c r="E100" s="165"/>
      <c r="F100" s="69"/>
    </row>
    <row r="101" spans="1:6" ht="18">
      <c r="A101" s="49"/>
      <c r="B101" s="50"/>
      <c r="C101" s="51"/>
      <c r="D101" s="165"/>
      <c r="E101" s="165"/>
      <c r="F101" s="57"/>
    </row>
    <row r="102" spans="1:6" ht="18">
      <c r="A102" s="49"/>
      <c r="B102" s="58"/>
      <c r="C102" s="51"/>
      <c r="D102" s="165"/>
      <c r="E102" s="165"/>
      <c r="F102" s="70"/>
    </row>
    <row r="103" spans="1:6" ht="18">
      <c r="A103" s="49"/>
      <c r="B103" s="50"/>
      <c r="C103" s="51"/>
      <c r="D103" s="165"/>
      <c r="E103" s="165"/>
      <c r="F103" s="70"/>
    </row>
    <row r="104" spans="1:6" ht="18">
      <c r="A104" s="49"/>
      <c r="B104" s="58"/>
      <c r="C104" s="51"/>
      <c r="D104" s="165"/>
      <c r="E104" s="165"/>
      <c r="F104" s="70"/>
    </row>
    <row r="105" spans="1:6" ht="18">
      <c r="A105" s="49"/>
      <c r="B105" s="50"/>
      <c r="C105" s="51"/>
      <c r="D105" s="165"/>
      <c r="E105" s="165"/>
      <c r="F105" s="70"/>
    </row>
    <row r="106" spans="1:6" ht="18">
      <c r="A106" s="49"/>
      <c r="B106" s="50"/>
      <c r="C106" s="51"/>
      <c r="D106" s="165"/>
      <c r="E106" s="165"/>
      <c r="F106" s="70"/>
    </row>
    <row r="107" spans="1:6" ht="18">
      <c r="A107" s="49"/>
      <c r="B107" s="50"/>
      <c r="C107" s="51"/>
      <c r="D107" s="165"/>
      <c r="E107" s="165"/>
      <c r="F107" s="70"/>
    </row>
    <row r="108" spans="1:6" ht="18">
      <c r="A108" s="49"/>
      <c r="B108" s="50"/>
      <c r="C108" s="51"/>
      <c r="D108" s="165"/>
      <c r="E108" s="165"/>
      <c r="F108" s="72"/>
    </row>
    <row r="109" spans="1:6" ht="18">
      <c r="A109" s="49"/>
      <c r="B109" s="79"/>
      <c r="C109" s="51"/>
      <c r="D109" s="165"/>
      <c r="E109" s="165"/>
      <c r="F109" s="70"/>
    </row>
    <row r="110" spans="1:6" ht="18">
      <c r="A110" s="49"/>
      <c r="B110" s="79"/>
      <c r="C110" s="51"/>
      <c r="D110" s="165"/>
      <c r="E110" s="165"/>
      <c r="F110" s="70"/>
    </row>
    <row r="111" spans="1:6" ht="21.75" thickBot="1">
      <c r="A111" s="65"/>
      <c r="B111" s="80"/>
      <c r="C111" s="66"/>
      <c r="D111" s="169"/>
      <c r="E111" s="169"/>
      <c r="F111" s="74"/>
    </row>
  </sheetData>
  <mergeCells count="101">
    <mergeCell ref="D109:E109"/>
    <mergeCell ref="D110:E110"/>
    <mergeCell ref="D111:E111"/>
    <mergeCell ref="D99:E99"/>
    <mergeCell ref="D100:E100"/>
    <mergeCell ref="D103:E103"/>
    <mergeCell ref="D104:E104"/>
    <mergeCell ref="D105:E105"/>
    <mergeCell ref="D106:E106"/>
    <mergeCell ref="D107:E107"/>
    <mergeCell ref="D108:E108"/>
    <mergeCell ref="D101:E101"/>
    <mergeCell ref="D102:E102"/>
    <mergeCell ref="D91:E91"/>
    <mergeCell ref="D92:E92"/>
    <mergeCell ref="D93:E93"/>
    <mergeCell ref="D94:E94"/>
    <mergeCell ref="D95:E95"/>
    <mergeCell ref="D96:E96"/>
    <mergeCell ref="D97:E97"/>
    <mergeCell ref="D98:E98"/>
    <mergeCell ref="D89:E89"/>
    <mergeCell ref="D90:E90"/>
    <mergeCell ref="D81:E81"/>
    <mergeCell ref="D82:E82"/>
    <mergeCell ref="D83:E83"/>
    <mergeCell ref="D84:E84"/>
    <mergeCell ref="D87:E87"/>
    <mergeCell ref="D88:E88"/>
    <mergeCell ref="D76:E76"/>
    <mergeCell ref="D69:E69"/>
    <mergeCell ref="D70:E70"/>
    <mergeCell ref="D71:E71"/>
    <mergeCell ref="D72:E72"/>
    <mergeCell ref="D77:E77"/>
    <mergeCell ref="D78:E78"/>
    <mergeCell ref="D85:E85"/>
    <mergeCell ref="D86:E86"/>
    <mergeCell ref="D79:E79"/>
    <mergeCell ref="D80:E80"/>
    <mergeCell ref="D73:E73"/>
    <mergeCell ref="D74:E74"/>
    <mergeCell ref="D63:E63"/>
    <mergeCell ref="D64:E64"/>
    <mergeCell ref="D51:E51"/>
    <mergeCell ref="D48:E48"/>
    <mergeCell ref="D75:E75"/>
    <mergeCell ref="D67:E67"/>
    <mergeCell ref="D68:E68"/>
    <mergeCell ref="D65:E65"/>
    <mergeCell ref="D66:E66"/>
    <mergeCell ref="D62:E62"/>
    <mergeCell ref="D61:E61"/>
    <mergeCell ref="D35:E35"/>
    <mergeCell ref="D42:E42"/>
    <mergeCell ref="D43:E43"/>
    <mergeCell ref="D40:E40"/>
    <mergeCell ref="D36:E36"/>
    <mergeCell ref="D49:E49"/>
    <mergeCell ref="D39:E39"/>
    <mergeCell ref="D56:E56"/>
    <mergeCell ref="D60:E60"/>
    <mergeCell ref="D41:E41"/>
    <mergeCell ref="D46:E46"/>
    <mergeCell ref="D47:E47"/>
    <mergeCell ref="D52:E52"/>
    <mergeCell ref="D50:E50"/>
    <mergeCell ref="D59:E59"/>
    <mergeCell ref="D57:E57"/>
    <mergeCell ref="D58:E58"/>
    <mergeCell ref="D44:E44"/>
    <mergeCell ref="D45:E45"/>
    <mergeCell ref="D38:E38"/>
    <mergeCell ref="D37:E37"/>
    <mergeCell ref="D53:E53"/>
    <mergeCell ref="D55:E55"/>
    <mergeCell ref="D54:E54"/>
    <mergeCell ref="D11:E11"/>
    <mergeCell ref="D13:E13"/>
    <mergeCell ref="D12:E12"/>
    <mergeCell ref="D14:E14"/>
    <mergeCell ref="D21:E21"/>
    <mergeCell ref="D19:E19"/>
    <mergeCell ref="D22:E22"/>
    <mergeCell ref="D23:E23"/>
    <mergeCell ref="D34:E34"/>
    <mergeCell ref="D30:E30"/>
    <mergeCell ref="D31:E31"/>
    <mergeCell ref="D15:E15"/>
    <mergeCell ref="D16:E16"/>
    <mergeCell ref="D18:E18"/>
    <mergeCell ref="D17:E17"/>
    <mergeCell ref="D20:E20"/>
    <mergeCell ref="D32:E32"/>
    <mergeCell ref="D33:E33"/>
    <mergeCell ref="D24:E24"/>
    <mergeCell ref="D25:E25"/>
    <mergeCell ref="D26:E26"/>
    <mergeCell ref="D27:E27"/>
    <mergeCell ref="D28:E28"/>
    <mergeCell ref="D29:E29"/>
  </mergeCells>
  <phoneticPr fontId="41" type="noConversion"/>
  <printOptions horizontalCentered="1"/>
  <pageMargins left="0.39370078740157483" right="0.35433070866141736" top="0.47244094488188981" bottom="0.43307086614173229" header="0" footer="0"/>
  <pageSetup paperSize="512" scale="86" orientation="portrait" r:id="rId1"/>
  <headerFooter alignWithMargins="0">
    <oddFooter>&amp;L&amp;"Ali_K_Alwand,Bold"&amp;14سةرؤكى ليذنةي ئةزموونةكان&amp;C&amp;"Ali_K_Alwand,Bold"&amp;14سةروَكي بةش&amp;R&amp;"Ali_K_Alwand,Bold"&amp;14ماموَستاي بابةت</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206"/>
  <sheetViews>
    <sheetView rightToLeft="1" tabSelected="1" view="pageBreakPreview" topLeftCell="A41" zoomScaleSheetLayoutView="100" workbookViewId="0">
      <selection activeCell="D57" sqref="D57"/>
    </sheetView>
  </sheetViews>
  <sheetFormatPr defaultRowHeight="18"/>
  <cols>
    <col min="1" max="1" width="4.85546875" style="126" customWidth="1"/>
    <col min="2" max="2" width="26.28515625" style="126" customWidth="1"/>
    <col min="3" max="3" width="26.42578125" style="126" hidden="1" customWidth="1"/>
    <col min="4" max="4" width="8.42578125" style="100" customWidth="1"/>
    <col min="5" max="5" width="28.42578125" style="100" customWidth="1"/>
    <col min="6" max="6" width="31.28515625" style="100" customWidth="1"/>
    <col min="7" max="9" width="9.140625" style="100" hidden="1" customWidth="1"/>
    <col min="10" max="13" width="0" style="100" hidden="1" customWidth="1"/>
    <col min="14" max="14" width="4.85546875" style="100" customWidth="1"/>
    <col min="15" max="15" width="3.28515625" style="100" customWidth="1"/>
    <col min="16" max="19" width="9.140625" style="100"/>
    <col min="20" max="20" width="9.140625" style="163"/>
    <col min="21" max="16384" width="9.140625" style="100"/>
  </cols>
  <sheetData>
    <row r="1" spans="1:13" ht="23.1" customHeight="1">
      <c r="A1" s="171" t="s">
        <v>236</v>
      </c>
      <c r="B1" s="171"/>
      <c r="C1" s="150"/>
      <c r="D1" s="172" t="s">
        <v>245</v>
      </c>
      <c r="E1" s="172"/>
      <c r="F1" s="172"/>
    </row>
    <row r="2" spans="1:13" ht="23.1" customHeight="1">
      <c r="A2" s="171" t="s">
        <v>237</v>
      </c>
      <c r="B2" s="171"/>
      <c r="C2" s="150"/>
      <c r="D2" s="145" t="s">
        <v>244</v>
      </c>
      <c r="E2" s="141" t="s">
        <v>238</v>
      </c>
      <c r="F2" s="160" t="s">
        <v>302</v>
      </c>
    </row>
    <row r="3" spans="1:13" ht="24.75" customHeight="1" thickBot="1">
      <c r="A3" s="171" t="s">
        <v>243</v>
      </c>
      <c r="B3" s="171"/>
      <c r="C3" s="150"/>
      <c r="D3" s="145" t="s">
        <v>246</v>
      </c>
      <c r="E3" s="143" t="s">
        <v>239</v>
      </c>
      <c r="F3" s="142"/>
    </row>
    <row r="4" spans="1:13" ht="24.75" customHeight="1" thickBot="1">
      <c r="A4" s="173" t="s">
        <v>0</v>
      </c>
      <c r="B4" s="173" t="s">
        <v>1</v>
      </c>
      <c r="C4" s="175" t="s">
        <v>290</v>
      </c>
      <c r="D4" s="173" t="s">
        <v>240</v>
      </c>
      <c r="E4" s="174"/>
      <c r="F4" s="173" t="s">
        <v>4</v>
      </c>
    </row>
    <row r="5" spans="1:13" ht="35.25" customHeight="1" thickBot="1">
      <c r="A5" s="174"/>
      <c r="B5" s="173"/>
      <c r="C5" s="176"/>
      <c r="D5" s="174"/>
      <c r="E5" s="174"/>
      <c r="F5" s="174"/>
    </row>
    <row r="6" spans="1:13" ht="22.5" customHeight="1" thickBot="1">
      <c r="A6" s="174"/>
      <c r="B6" s="173"/>
      <c r="C6" s="177"/>
      <c r="D6" s="144" t="s">
        <v>242</v>
      </c>
      <c r="E6" s="144" t="s">
        <v>241</v>
      </c>
      <c r="F6" s="174"/>
      <c r="J6" s="124"/>
      <c r="K6" s="125"/>
      <c r="L6" s="124"/>
      <c r="M6" s="125"/>
    </row>
    <row r="7" spans="1:13" ht="23.1" customHeight="1">
      <c r="A7" s="132">
        <v>1</v>
      </c>
      <c r="B7" s="146" t="s">
        <v>247</v>
      </c>
      <c r="C7" s="155"/>
      <c r="D7" s="133">
        <v>13</v>
      </c>
      <c r="E7" s="161" t="s">
        <v>16</v>
      </c>
      <c r="F7" s="140"/>
      <c r="G7" s="101" t="e">
        <f>#REF!</f>
        <v>#REF!</v>
      </c>
      <c r="H7" s="101" t="e">
        <f>#REF!</f>
        <v>#REF!</v>
      </c>
      <c r="I7" s="101" t="e">
        <f t="shared" ref="I7:I46" si="0">IF(G7&gt;49,G7,IF(H7&gt;49,(((H7-50)/2)+50)," "))</f>
        <v>#REF!</v>
      </c>
      <c r="J7" s="124"/>
      <c r="K7" s="125"/>
      <c r="L7" s="124"/>
      <c r="M7" s="125"/>
    </row>
    <row r="8" spans="1:13" ht="23.1" customHeight="1">
      <c r="A8" s="130">
        <v>2</v>
      </c>
      <c r="B8" s="146" t="s">
        <v>248</v>
      </c>
      <c r="C8" s="156"/>
      <c r="D8" s="128">
        <v>17</v>
      </c>
      <c r="E8" s="162" t="s">
        <v>304</v>
      </c>
      <c r="F8" s="139"/>
      <c r="G8" s="101" t="e">
        <f>#REF!</f>
        <v>#REF!</v>
      </c>
      <c r="H8" s="101" t="e">
        <f>#REF!</f>
        <v>#REF!</v>
      </c>
      <c r="I8" s="101" t="e">
        <f t="shared" si="0"/>
        <v>#REF!</v>
      </c>
      <c r="J8" s="124"/>
      <c r="K8" s="125"/>
      <c r="L8" s="124"/>
      <c r="M8" s="125"/>
    </row>
    <row r="9" spans="1:13" ht="23.1" customHeight="1">
      <c r="A9" s="132">
        <v>3</v>
      </c>
      <c r="B9" s="146" t="s">
        <v>249</v>
      </c>
      <c r="C9" s="156"/>
      <c r="D9" s="128">
        <v>15</v>
      </c>
      <c r="E9" s="162" t="s">
        <v>18</v>
      </c>
      <c r="F9" s="139"/>
      <c r="G9" s="101" t="e">
        <f>#REF!</f>
        <v>#REF!</v>
      </c>
      <c r="H9" s="101" t="e">
        <f>#REF!</f>
        <v>#REF!</v>
      </c>
      <c r="I9" s="101" t="e">
        <f t="shared" si="0"/>
        <v>#REF!</v>
      </c>
      <c r="J9" s="124"/>
      <c r="K9" s="125"/>
      <c r="L9" s="124"/>
      <c r="M9" s="125"/>
    </row>
    <row r="10" spans="1:13" ht="23.1" customHeight="1">
      <c r="A10" s="130">
        <v>4</v>
      </c>
      <c r="B10" s="146" t="s">
        <v>251</v>
      </c>
      <c r="C10" s="156"/>
      <c r="D10" s="128">
        <v>23</v>
      </c>
      <c r="E10" s="162" t="s">
        <v>303</v>
      </c>
      <c r="F10" s="139"/>
      <c r="G10" s="101" t="e">
        <f>#REF!</f>
        <v>#REF!</v>
      </c>
      <c r="H10" s="101" t="e">
        <f>#REF!</f>
        <v>#REF!</v>
      </c>
      <c r="I10" s="101" t="e">
        <f t="shared" si="0"/>
        <v>#REF!</v>
      </c>
      <c r="J10" s="124"/>
      <c r="K10" s="125"/>
      <c r="L10" s="124"/>
      <c r="M10" s="125"/>
    </row>
    <row r="11" spans="1:13" ht="23.1" customHeight="1">
      <c r="A11" s="132">
        <v>5</v>
      </c>
      <c r="B11" s="146" t="s">
        <v>252</v>
      </c>
      <c r="C11" s="156"/>
      <c r="D11" s="128">
        <v>28</v>
      </c>
      <c r="E11" s="162" t="s">
        <v>26</v>
      </c>
      <c r="F11" s="139"/>
      <c r="G11" s="101" t="e">
        <f>#REF!</f>
        <v>#REF!</v>
      </c>
      <c r="H11" s="101" t="e">
        <f>#REF!</f>
        <v>#REF!</v>
      </c>
      <c r="I11" s="101" t="e">
        <f t="shared" si="0"/>
        <v>#REF!</v>
      </c>
      <c r="L11" s="124"/>
      <c r="M11" s="125"/>
    </row>
    <row r="12" spans="1:13" ht="23.1" customHeight="1">
      <c r="A12" s="130">
        <v>6</v>
      </c>
      <c r="B12" s="146" t="s">
        <v>253</v>
      </c>
      <c r="C12" s="156"/>
      <c r="D12" s="128">
        <v>17</v>
      </c>
      <c r="E12" s="162" t="s">
        <v>304</v>
      </c>
      <c r="F12" s="139"/>
      <c r="G12" s="101" t="e">
        <f>#REF!</f>
        <v>#REF!</v>
      </c>
      <c r="H12" s="101" t="e">
        <f>#REF!</f>
        <v>#REF!</v>
      </c>
      <c r="I12" s="101" t="e">
        <f t="shared" si="0"/>
        <v>#REF!</v>
      </c>
      <c r="L12" s="127"/>
      <c r="M12" s="125"/>
    </row>
    <row r="13" spans="1:13" ht="23.1" customHeight="1">
      <c r="A13" s="132">
        <v>7</v>
      </c>
      <c r="B13" s="146" t="s">
        <v>254</v>
      </c>
      <c r="C13" s="156"/>
      <c r="D13" s="128">
        <v>22</v>
      </c>
      <c r="E13" s="162" t="s">
        <v>305</v>
      </c>
      <c r="F13" s="139"/>
      <c r="G13" s="101" t="e">
        <f>#REF!</f>
        <v>#REF!</v>
      </c>
      <c r="H13" s="101" t="e">
        <f>#REF!</f>
        <v>#REF!</v>
      </c>
      <c r="I13" s="101" t="e">
        <f t="shared" si="0"/>
        <v>#REF!</v>
      </c>
      <c r="L13" s="127"/>
      <c r="M13" s="125"/>
    </row>
    <row r="14" spans="1:13" ht="23.1" customHeight="1">
      <c r="A14" s="130">
        <v>8</v>
      </c>
      <c r="B14" s="146" t="s">
        <v>255</v>
      </c>
      <c r="C14" s="156"/>
      <c r="D14" s="128">
        <v>13</v>
      </c>
      <c r="E14" s="162" t="s">
        <v>16</v>
      </c>
      <c r="F14" s="139"/>
      <c r="G14" s="101" t="e">
        <f>#REF!</f>
        <v>#REF!</v>
      </c>
      <c r="H14" s="101" t="e">
        <f>#REF!</f>
        <v>#REF!</v>
      </c>
      <c r="I14" s="101" t="e">
        <f t="shared" si="0"/>
        <v>#REF!</v>
      </c>
      <c r="L14" s="127"/>
      <c r="M14" s="125"/>
    </row>
    <row r="15" spans="1:13" ht="23.1" customHeight="1">
      <c r="A15" s="132">
        <v>9</v>
      </c>
      <c r="B15" s="148" t="s">
        <v>256</v>
      </c>
      <c r="C15" s="158"/>
      <c r="D15" s="128">
        <v>29</v>
      </c>
      <c r="E15" s="162" t="s">
        <v>306</v>
      </c>
      <c r="F15" s="139"/>
      <c r="G15" s="101" t="e">
        <f>#REF!</f>
        <v>#REF!</v>
      </c>
      <c r="H15" s="101" t="e">
        <f>#REF!</f>
        <v>#REF!</v>
      </c>
      <c r="I15" s="101" t="e">
        <f t="shared" si="0"/>
        <v>#REF!</v>
      </c>
      <c r="L15" s="127"/>
      <c r="M15" s="125"/>
    </row>
    <row r="16" spans="1:13" ht="23.1" customHeight="1">
      <c r="A16" s="130">
        <v>10</v>
      </c>
      <c r="B16" s="146" t="s">
        <v>257</v>
      </c>
      <c r="C16" s="156"/>
      <c r="D16" s="128">
        <v>27</v>
      </c>
      <c r="E16" s="162" t="s">
        <v>313</v>
      </c>
      <c r="F16" s="139"/>
      <c r="G16" s="101" t="e">
        <f>#REF!</f>
        <v>#REF!</v>
      </c>
      <c r="H16" s="101" t="e">
        <f>#REF!</f>
        <v>#REF!</v>
      </c>
      <c r="I16" s="101" t="e">
        <f t="shared" si="0"/>
        <v>#REF!</v>
      </c>
      <c r="L16" s="127"/>
      <c r="M16" s="125"/>
    </row>
    <row r="17" spans="1:13" ht="23.1" customHeight="1">
      <c r="A17" s="132">
        <v>11</v>
      </c>
      <c r="B17" s="146" t="s">
        <v>258</v>
      </c>
      <c r="C17" s="156"/>
      <c r="D17" s="128">
        <v>21</v>
      </c>
      <c r="E17" s="162" t="s">
        <v>23</v>
      </c>
      <c r="F17" s="139"/>
      <c r="G17" s="101" t="e">
        <f>#REF!</f>
        <v>#REF!</v>
      </c>
      <c r="H17" s="101" t="e">
        <f>#REF!</f>
        <v>#REF!</v>
      </c>
      <c r="I17" s="101" t="e">
        <f t="shared" si="0"/>
        <v>#REF!</v>
      </c>
      <c r="L17" s="127"/>
      <c r="M17" s="125"/>
    </row>
    <row r="18" spans="1:13" ht="23.1" customHeight="1">
      <c r="A18" s="130">
        <v>12</v>
      </c>
      <c r="B18" s="146" t="s">
        <v>259</v>
      </c>
      <c r="C18" s="156"/>
      <c r="D18" s="128">
        <v>38</v>
      </c>
      <c r="E18" s="162" t="s">
        <v>163</v>
      </c>
      <c r="F18" s="139"/>
      <c r="G18" s="101" t="e">
        <f>#REF!</f>
        <v>#REF!</v>
      </c>
      <c r="H18" s="101" t="e">
        <f>#REF!</f>
        <v>#REF!</v>
      </c>
      <c r="I18" s="101" t="e">
        <f t="shared" si="0"/>
        <v>#REF!</v>
      </c>
      <c r="L18" s="127"/>
      <c r="M18" s="125"/>
    </row>
    <row r="19" spans="1:13" ht="23.1" customHeight="1">
      <c r="A19" s="132">
        <v>13</v>
      </c>
      <c r="B19" s="146" t="s">
        <v>260</v>
      </c>
      <c r="C19" s="156"/>
      <c r="D19" s="128">
        <v>23</v>
      </c>
      <c r="E19" s="162" t="s">
        <v>155</v>
      </c>
      <c r="F19" s="139"/>
      <c r="G19" s="101" t="e">
        <f>#REF!</f>
        <v>#REF!</v>
      </c>
      <c r="H19" s="101" t="e">
        <f>#REF!</f>
        <v>#REF!</v>
      </c>
      <c r="I19" s="101" t="e">
        <f t="shared" si="0"/>
        <v>#REF!</v>
      </c>
      <c r="L19" s="127"/>
      <c r="M19" s="125"/>
    </row>
    <row r="20" spans="1:13" ht="23.1" customHeight="1">
      <c r="A20" s="130">
        <v>14</v>
      </c>
      <c r="B20" s="146" t="s">
        <v>261</v>
      </c>
      <c r="C20" s="156"/>
      <c r="D20" s="128">
        <v>30</v>
      </c>
      <c r="E20" s="162" t="s">
        <v>307</v>
      </c>
      <c r="F20" s="139"/>
      <c r="G20" s="101" t="e">
        <f>#REF!</f>
        <v>#REF!</v>
      </c>
      <c r="H20" s="101" t="e">
        <f>#REF!</f>
        <v>#REF!</v>
      </c>
      <c r="I20" s="101" t="e">
        <f t="shared" si="0"/>
        <v>#REF!</v>
      </c>
      <c r="L20" s="127"/>
      <c r="M20" s="125"/>
    </row>
    <row r="21" spans="1:13" ht="23.1" customHeight="1">
      <c r="A21" s="132">
        <v>15</v>
      </c>
      <c r="B21" s="146" t="s">
        <v>262</v>
      </c>
      <c r="C21" s="156"/>
      <c r="D21" s="128">
        <v>23</v>
      </c>
      <c r="E21" s="162" t="s">
        <v>155</v>
      </c>
      <c r="F21" s="139"/>
      <c r="G21" s="101" t="e">
        <f>#REF!</f>
        <v>#REF!</v>
      </c>
      <c r="H21" s="101" t="e">
        <f>#REF!</f>
        <v>#REF!</v>
      </c>
      <c r="I21" s="101" t="e">
        <f t="shared" si="0"/>
        <v>#REF!</v>
      </c>
      <c r="L21" s="127"/>
      <c r="M21" s="125"/>
    </row>
    <row r="22" spans="1:13" ht="23.1" customHeight="1">
      <c r="A22" s="130">
        <v>16</v>
      </c>
      <c r="B22" s="146" t="s">
        <v>263</v>
      </c>
      <c r="C22" s="156"/>
      <c r="D22" s="128">
        <v>20</v>
      </c>
      <c r="E22" s="162" t="s">
        <v>308</v>
      </c>
      <c r="F22" s="139"/>
      <c r="G22" s="101" t="e">
        <f>#REF!</f>
        <v>#REF!</v>
      </c>
      <c r="H22" s="101" t="e">
        <f>#REF!</f>
        <v>#REF!</v>
      </c>
      <c r="I22" s="101" t="e">
        <f t="shared" si="0"/>
        <v>#REF!</v>
      </c>
      <c r="L22" s="127"/>
      <c r="M22" s="125"/>
    </row>
    <row r="23" spans="1:13" ht="23.1" customHeight="1">
      <c r="A23" s="132">
        <v>17</v>
      </c>
      <c r="B23" s="147" t="s">
        <v>264</v>
      </c>
      <c r="C23" s="157"/>
      <c r="D23" s="128"/>
      <c r="E23" s="99"/>
      <c r="F23" s="139"/>
      <c r="G23" s="101" t="e">
        <f>#REF!</f>
        <v>#REF!</v>
      </c>
      <c r="H23" s="101" t="e">
        <f>#REF!</f>
        <v>#REF!</v>
      </c>
      <c r="I23" s="101" t="e">
        <f t="shared" si="0"/>
        <v>#REF!</v>
      </c>
      <c r="J23" s="124"/>
      <c r="K23" s="125"/>
      <c r="L23" s="124"/>
      <c r="M23" s="125"/>
    </row>
    <row r="24" spans="1:13" ht="23.1" customHeight="1">
      <c r="A24" s="130">
        <v>18</v>
      </c>
      <c r="B24" s="146" t="s">
        <v>265</v>
      </c>
      <c r="C24" s="156"/>
      <c r="D24" s="128">
        <v>20</v>
      </c>
      <c r="E24" s="162" t="s">
        <v>308</v>
      </c>
      <c r="F24" s="139"/>
      <c r="G24" s="101" t="e">
        <f>#REF!</f>
        <v>#REF!</v>
      </c>
      <c r="H24" s="101" t="e">
        <f>#REF!</f>
        <v>#REF!</v>
      </c>
      <c r="I24" s="101" t="e">
        <f t="shared" si="0"/>
        <v>#REF!</v>
      </c>
      <c r="J24" s="124"/>
      <c r="K24" s="125"/>
      <c r="L24" s="124"/>
      <c r="M24" s="125"/>
    </row>
    <row r="25" spans="1:13" ht="23.1" customHeight="1">
      <c r="A25" s="132">
        <v>19</v>
      </c>
      <c r="B25" s="146" t="s">
        <v>266</v>
      </c>
      <c r="C25" s="156"/>
      <c r="D25" s="128">
        <v>15</v>
      </c>
      <c r="E25" s="162" t="s">
        <v>18</v>
      </c>
      <c r="F25" s="139"/>
      <c r="G25" s="101" t="e">
        <f>#REF!</f>
        <v>#REF!</v>
      </c>
      <c r="H25" s="101" t="e">
        <f>#REF!</f>
        <v>#REF!</v>
      </c>
      <c r="I25" s="101" t="e">
        <f t="shared" si="0"/>
        <v>#REF!</v>
      </c>
      <c r="J25" s="124"/>
      <c r="K25" s="125"/>
      <c r="L25" s="124"/>
      <c r="M25" s="125"/>
    </row>
    <row r="26" spans="1:13" ht="23.1" customHeight="1">
      <c r="A26" s="130">
        <v>20</v>
      </c>
      <c r="B26" s="146" t="s">
        <v>267</v>
      </c>
      <c r="C26" s="156"/>
      <c r="D26" s="128">
        <v>30</v>
      </c>
      <c r="E26" s="162" t="s">
        <v>307</v>
      </c>
      <c r="F26" s="139"/>
      <c r="G26" s="101" t="e">
        <f>#REF!</f>
        <v>#REF!</v>
      </c>
      <c r="H26" s="101" t="e">
        <f>#REF!</f>
        <v>#REF!</v>
      </c>
      <c r="I26" s="101" t="e">
        <f t="shared" si="0"/>
        <v>#REF!</v>
      </c>
      <c r="J26" s="124"/>
      <c r="K26" s="125"/>
      <c r="L26" s="124"/>
      <c r="M26" s="125"/>
    </row>
    <row r="27" spans="1:13" ht="23.1" customHeight="1">
      <c r="A27" s="132">
        <v>21</v>
      </c>
      <c r="B27" s="146" t="s">
        <v>270</v>
      </c>
      <c r="C27" s="156"/>
      <c r="D27" s="128">
        <v>28</v>
      </c>
      <c r="E27" s="162" t="s">
        <v>26</v>
      </c>
      <c r="F27" s="139"/>
      <c r="G27" s="101" t="e">
        <f>#REF!</f>
        <v>#REF!</v>
      </c>
      <c r="H27" s="101" t="e">
        <f>#REF!</f>
        <v>#REF!</v>
      </c>
      <c r="I27" s="101" t="e">
        <f t="shared" si="0"/>
        <v>#REF!</v>
      </c>
      <c r="L27" s="127"/>
      <c r="M27" s="125"/>
    </row>
    <row r="28" spans="1:13" ht="23.1" customHeight="1">
      <c r="A28" s="130">
        <v>22</v>
      </c>
      <c r="B28" s="146" t="s">
        <v>268</v>
      </c>
      <c r="C28" s="156"/>
      <c r="D28" s="128">
        <v>21</v>
      </c>
      <c r="E28" s="162" t="s">
        <v>23</v>
      </c>
      <c r="F28" s="139"/>
      <c r="G28" s="101" t="e">
        <f>#REF!</f>
        <v>#REF!</v>
      </c>
      <c r="H28" s="101" t="e">
        <f>#REF!</f>
        <v>#REF!</v>
      </c>
      <c r="I28" s="101" t="e">
        <f t="shared" si="0"/>
        <v>#REF!</v>
      </c>
      <c r="J28" s="124"/>
      <c r="K28" s="125"/>
      <c r="L28" s="124"/>
      <c r="M28" s="125"/>
    </row>
    <row r="29" spans="1:13" ht="23.1" customHeight="1">
      <c r="A29" s="132">
        <v>23</v>
      </c>
      <c r="B29" s="146" t="s">
        <v>269</v>
      </c>
      <c r="C29" s="156"/>
      <c r="D29" s="128">
        <v>21</v>
      </c>
      <c r="E29" s="162" t="s">
        <v>23</v>
      </c>
      <c r="F29" s="139"/>
      <c r="G29" s="101" t="e">
        <f>#REF!</f>
        <v>#REF!</v>
      </c>
      <c r="H29" s="101" t="e">
        <f>#REF!</f>
        <v>#REF!</v>
      </c>
      <c r="I29" s="101" t="e">
        <f t="shared" si="0"/>
        <v>#REF!</v>
      </c>
      <c r="L29" s="124"/>
      <c r="M29" s="125"/>
    </row>
    <row r="30" spans="1:13" ht="23.1" customHeight="1">
      <c r="A30" s="130">
        <v>24</v>
      </c>
      <c r="B30" s="146" t="s">
        <v>271</v>
      </c>
      <c r="C30" s="156"/>
      <c r="D30" s="128">
        <v>18</v>
      </c>
      <c r="E30" s="162" t="s">
        <v>20</v>
      </c>
      <c r="F30" s="139"/>
      <c r="G30" s="101" t="e">
        <f>#REF!</f>
        <v>#REF!</v>
      </c>
      <c r="H30" s="101" t="e">
        <f>#REF!</f>
        <v>#REF!</v>
      </c>
      <c r="I30" s="101" t="e">
        <f t="shared" si="0"/>
        <v>#REF!</v>
      </c>
      <c r="L30" s="127"/>
      <c r="M30" s="125"/>
    </row>
    <row r="31" spans="1:13" ht="23.1" customHeight="1">
      <c r="A31" s="132">
        <v>25</v>
      </c>
      <c r="B31" s="146" t="s">
        <v>272</v>
      </c>
      <c r="C31" s="156"/>
      <c r="D31" s="128">
        <v>25</v>
      </c>
      <c r="E31" s="162" t="s">
        <v>309</v>
      </c>
      <c r="F31" s="139"/>
      <c r="G31" s="101" t="e">
        <f>#REF!</f>
        <v>#REF!</v>
      </c>
      <c r="H31" s="101" t="e">
        <f>#REF!</f>
        <v>#REF!</v>
      </c>
      <c r="I31" s="101" t="e">
        <f t="shared" si="0"/>
        <v>#REF!</v>
      </c>
      <c r="L31" s="127"/>
      <c r="M31" s="125"/>
    </row>
    <row r="32" spans="1:13" ht="23.1" customHeight="1">
      <c r="A32" s="130">
        <v>26</v>
      </c>
      <c r="B32" s="146" t="s">
        <v>273</v>
      </c>
      <c r="C32" s="156"/>
      <c r="D32" s="128"/>
      <c r="E32" s="99"/>
      <c r="F32" s="139"/>
      <c r="G32" s="101" t="e">
        <f>#REF!</f>
        <v>#REF!</v>
      </c>
      <c r="H32" s="101" t="e">
        <f>#REF!</f>
        <v>#REF!</v>
      </c>
      <c r="I32" s="101" t="e">
        <f t="shared" si="0"/>
        <v>#REF!</v>
      </c>
      <c r="L32" s="127"/>
      <c r="M32" s="125"/>
    </row>
    <row r="33" spans="1:13" ht="23.1" customHeight="1">
      <c r="A33" s="132">
        <v>27</v>
      </c>
      <c r="B33" s="147" t="s">
        <v>274</v>
      </c>
      <c r="C33" s="157"/>
      <c r="D33" s="128">
        <v>20</v>
      </c>
      <c r="E33" s="162" t="s">
        <v>308</v>
      </c>
      <c r="F33" s="139"/>
      <c r="G33" s="101" t="e">
        <f>#REF!</f>
        <v>#REF!</v>
      </c>
      <c r="H33" s="101" t="e">
        <f>#REF!</f>
        <v>#REF!</v>
      </c>
      <c r="I33" s="101" t="e">
        <f t="shared" si="0"/>
        <v>#REF!</v>
      </c>
      <c r="L33" s="127"/>
      <c r="M33" s="125"/>
    </row>
    <row r="34" spans="1:13" ht="23.1" customHeight="1">
      <c r="A34" s="130">
        <v>28</v>
      </c>
      <c r="B34" s="146" t="s">
        <v>275</v>
      </c>
      <c r="C34" s="156"/>
      <c r="D34" s="128">
        <v>32</v>
      </c>
      <c r="E34" s="162" t="s">
        <v>159</v>
      </c>
      <c r="F34" s="139"/>
      <c r="G34" s="101" t="e">
        <f>#REF!</f>
        <v>#REF!</v>
      </c>
      <c r="H34" s="101" t="e">
        <f>#REF!</f>
        <v>#REF!</v>
      </c>
      <c r="I34" s="101" t="e">
        <f t="shared" si="0"/>
        <v>#REF!</v>
      </c>
      <c r="L34" s="127"/>
      <c r="M34" s="125"/>
    </row>
    <row r="35" spans="1:13" ht="23.1" customHeight="1">
      <c r="A35" s="132">
        <v>29</v>
      </c>
      <c r="B35" s="146" t="s">
        <v>276</v>
      </c>
      <c r="C35" s="156"/>
      <c r="D35" s="128">
        <v>20</v>
      </c>
      <c r="E35" s="162" t="s">
        <v>308</v>
      </c>
      <c r="F35" s="139"/>
      <c r="G35" s="101" t="e">
        <f>#REF!</f>
        <v>#REF!</v>
      </c>
      <c r="H35" s="101" t="e">
        <f>#REF!</f>
        <v>#REF!</v>
      </c>
      <c r="I35" s="101" t="e">
        <f t="shared" si="0"/>
        <v>#REF!</v>
      </c>
      <c r="L35" s="127"/>
      <c r="M35" s="125"/>
    </row>
    <row r="36" spans="1:13" ht="23.1" customHeight="1">
      <c r="A36" s="130">
        <v>30</v>
      </c>
      <c r="B36" s="146" t="s">
        <v>277</v>
      </c>
      <c r="C36" s="156"/>
      <c r="D36" s="128">
        <v>22</v>
      </c>
      <c r="E36" s="162" t="s">
        <v>305</v>
      </c>
      <c r="F36" s="139"/>
      <c r="G36" s="101" t="e">
        <f>#REF!</f>
        <v>#REF!</v>
      </c>
      <c r="H36" s="101" t="e">
        <f>#REF!</f>
        <v>#REF!</v>
      </c>
      <c r="I36" s="101" t="e">
        <f t="shared" si="0"/>
        <v>#REF!</v>
      </c>
      <c r="L36" s="127"/>
      <c r="M36" s="125"/>
    </row>
    <row r="37" spans="1:13" ht="23.1" customHeight="1">
      <c r="A37" s="132">
        <v>31</v>
      </c>
      <c r="B37" s="146" t="s">
        <v>278</v>
      </c>
      <c r="C37" s="156"/>
      <c r="D37" s="128">
        <v>28</v>
      </c>
      <c r="E37" s="162" t="s">
        <v>26</v>
      </c>
      <c r="F37" s="139"/>
      <c r="G37" s="101" t="e">
        <f>#REF!</f>
        <v>#REF!</v>
      </c>
      <c r="H37" s="101" t="e">
        <f>#REF!</f>
        <v>#REF!</v>
      </c>
      <c r="I37" s="101" t="e">
        <f t="shared" si="0"/>
        <v>#REF!</v>
      </c>
      <c r="L37" s="127"/>
      <c r="M37" s="125"/>
    </row>
    <row r="38" spans="1:13" ht="23.1" customHeight="1">
      <c r="A38" s="130">
        <v>32</v>
      </c>
      <c r="B38" s="146" t="s">
        <v>279</v>
      </c>
      <c r="C38" s="156"/>
      <c r="D38" s="128">
        <v>25</v>
      </c>
      <c r="E38" s="162" t="s">
        <v>310</v>
      </c>
      <c r="F38" s="139"/>
      <c r="G38" s="101" t="e">
        <f>#REF!</f>
        <v>#REF!</v>
      </c>
      <c r="H38" s="101" t="e">
        <f>#REF!</f>
        <v>#REF!</v>
      </c>
      <c r="I38" s="101" t="e">
        <f t="shared" si="0"/>
        <v>#REF!</v>
      </c>
      <c r="L38" s="127"/>
      <c r="M38" s="125"/>
    </row>
    <row r="39" spans="1:13" ht="23.1" customHeight="1">
      <c r="A39" s="132">
        <v>33</v>
      </c>
      <c r="B39" s="146" t="s">
        <v>280</v>
      </c>
      <c r="C39" s="156"/>
      <c r="D39" s="128">
        <v>24</v>
      </c>
      <c r="E39" s="162" t="s">
        <v>311</v>
      </c>
      <c r="F39" s="139"/>
      <c r="G39" s="101" t="e">
        <f>#REF!</f>
        <v>#REF!</v>
      </c>
      <c r="H39" s="101" t="e">
        <f>#REF!</f>
        <v>#REF!</v>
      </c>
      <c r="I39" s="101" t="e">
        <f t="shared" si="0"/>
        <v>#REF!</v>
      </c>
      <c r="L39" s="127"/>
      <c r="M39" s="125"/>
    </row>
    <row r="40" spans="1:13" ht="23.1" customHeight="1">
      <c r="A40" s="130">
        <v>34</v>
      </c>
      <c r="B40" s="146" t="s">
        <v>281</v>
      </c>
      <c r="C40" s="156"/>
      <c r="D40" s="128">
        <v>20</v>
      </c>
      <c r="E40" s="162" t="s">
        <v>308</v>
      </c>
      <c r="F40" s="139"/>
      <c r="G40" s="101" t="e">
        <f>#REF!</f>
        <v>#REF!</v>
      </c>
      <c r="H40" s="101" t="e">
        <f>#REF!</f>
        <v>#REF!</v>
      </c>
      <c r="I40" s="101" t="e">
        <f t="shared" si="0"/>
        <v>#REF!</v>
      </c>
      <c r="J40" s="124"/>
      <c r="K40" s="125"/>
      <c r="L40" s="124"/>
      <c r="M40" s="125"/>
    </row>
    <row r="41" spans="1:13" ht="23.1" customHeight="1">
      <c r="A41" s="132">
        <v>35</v>
      </c>
      <c r="B41" s="146" t="s">
        <v>282</v>
      </c>
      <c r="C41" s="156"/>
      <c r="D41" s="128">
        <v>19</v>
      </c>
      <c r="E41" s="162" t="s">
        <v>312</v>
      </c>
      <c r="F41" s="139"/>
      <c r="G41" s="101" t="e">
        <f>#REF!</f>
        <v>#REF!</v>
      </c>
      <c r="H41" s="101" t="e">
        <f>#REF!</f>
        <v>#REF!</v>
      </c>
      <c r="I41" s="101" t="e">
        <f t="shared" si="0"/>
        <v>#REF!</v>
      </c>
      <c r="J41" s="124"/>
      <c r="K41" s="125"/>
      <c r="L41" s="124"/>
      <c r="M41" s="125"/>
    </row>
    <row r="42" spans="1:13" ht="23.1" customHeight="1">
      <c r="A42" s="130">
        <v>36</v>
      </c>
      <c r="B42" s="147" t="s">
        <v>283</v>
      </c>
      <c r="C42" s="157"/>
      <c r="D42" s="128">
        <v>16</v>
      </c>
      <c r="E42" s="162" t="s">
        <v>49</v>
      </c>
      <c r="F42" s="139"/>
      <c r="G42" s="101" t="e">
        <f>#REF!</f>
        <v>#REF!</v>
      </c>
      <c r="H42" s="101" t="e">
        <f>#REF!</f>
        <v>#REF!</v>
      </c>
      <c r="I42" s="101" t="e">
        <f t="shared" si="0"/>
        <v>#REF!</v>
      </c>
      <c r="J42" s="124"/>
      <c r="K42" s="125"/>
      <c r="L42" s="124"/>
      <c r="M42" s="125"/>
    </row>
    <row r="43" spans="1:13" ht="23.1" customHeight="1">
      <c r="A43" s="132">
        <v>37</v>
      </c>
      <c r="B43" s="146" t="s">
        <v>284</v>
      </c>
      <c r="C43" s="156"/>
      <c r="D43" s="128">
        <v>30</v>
      </c>
      <c r="E43" s="162" t="s">
        <v>307</v>
      </c>
      <c r="F43" s="139"/>
      <c r="G43" s="101" t="e">
        <f>#REF!</f>
        <v>#REF!</v>
      </c>
      <c r="H43" s="101" t="e">
        <f>#REF!</f>
        <v>#REF!</v>
      </c>
      <c r="I43" s="101" t="e">
        <f t="shared" si="0"/>
        <v>#REF!</v>
      </c>
      <c r="J43" s="124"/>
      <c r="K43" s="125"/>
      <c r="L43" s="124"/>
      <c r="M43" s="125"/>
    </row>
    <row r="44" spans="1:13" ht="23.1" customHeight="1">
      <c r="A44" s="130">
        <v>38</v>
      </c>
      <c r="B44" s="146" t="s">
        <v>285</v>
      </c>
      <c r="C44" s="156"/>
      <c r="D44" s="128">
        <v>22</v>
      </c>
      <c r="E44" s="162" t="s">
        <v>305</v>
      </c>
      <c r="F44" s="139"/>
      <c r="G44" s="101" t="e">
        <f>#REF!</f>
        <v>#REF!</v>
      </c>
      <c r="H44" s="101" t="e">
        <f>#REF!</f>
        <v>#REF!</v>
      </c>
      <c r="I44" s="101" t="e">
        <f t="shared" si="0"/>
        <v>#REF!</v>
      </c>
      <c r="L44" s="124"/>
      <c r="M44" s="125"/>
    </row>
    <row r="45" spans="1:13" ht="23.1" customHeight="1">
      <c r="A45" s="132">
        <v>39</v>
      </c>
      <c r="B45" s="146" t="s">
        <v>286</v>
      </c>
      <c r="C45" s="156"/>
      <c r="D45" s="128">
        <v>20</v>
      </c>
      <c r="E45" s="162" t="s">
        <v>308</v>
      </c>
      <c r="F45" s="139"/>
      <c r="G45" s="101" t="e">
        <f>#REF!</f>
        <v>#REF!</v>
      </c>
      <c r="H45" s="101" t="e">
        <f>#REF!</f>
        <v>#REF!</v>
      </c>
      <c r="I45" s="101" t="e">
        <f t="shared" si="0"/>
        <v>#REF!</v>
      </c>
      <c r="L45" s="127"/>
      <c r="M45" s="125"/>
    </row>
    <row r="46" spans="1:13" ht="23.1" customHeight="1">
      <c r="A46" s="130">
        <v>40</v>
      </c>
      <c r="B46" s="146" t="s">
        <v>287</v>
      </c>
      <c r="C46" s="156"/>
      <c r="D46" s="128">
        <v>26</v>
      </c>
      <c r="E46" s="162" t="s">
        <v>24</v>
      </c>
      <c r="F46" s="139"/>
      <c r="G46" s="101" t="e">
        <f>#REF!</f>
        <v>#REF!</v>
      </c>
      <c r="H46" s="101" t="e">
        <f>#REF!</f>
        <v>#REF!</v>
      </c>
      <c r="I46" s="101" t="e">
        <f t="shared" si="0"/>
        <v>#REF!</v>
      </c>
      <c r="L46" s="127"/>
      <c r="M46" s="125"/>
    </row>
    <row r="47" spans="1:13" ht="23.1" customHeight="1">
      <c r="A47" s="132">
        <v>41</v>
      </c>
      <c r="B47" s="151" t="s">
        <v>292</v>
      </c>
      <c r="C47" s="154">
        <v>4</v>
      </c>
      <c r="D47" s="128"/>
      <c r="E47" s="99"/>
      <c r="F47" s="152" t="s">
        <v>300</v>
      </c>
      <c r="G47" s="101" t="e">
        <f>#REF!</f>
        <v>#REF!</v>
      </c>
      <c r="H47" s="101" t="e">
        <f>#REF!</f>
        <v>#REF!</v>
      </c>
      <c r="I47" s="101" t="e">
        <f t="shared" ref="I47:I55" si="1">IF(G47&gt;49,G47,IF(H47&gt;49,(((H47-50)/2)+50)," "))</f>
        <v>#REF!</v>
      </c>
      <c r="L47" s="127"/>
      <c r="M47" s="125"/>
    </row>
    <row r="48" spans="1:13" ht="23.1" customHeight="1">
      <c r="A48" s="130">
        <v>42</v>
      </c>
      <c r="B48" s="151" t="s">
        <v>293</v>
      </c>
      <c r="C48" s="153">
        <v>4</v>
      </c>
      <c r="D48" s="128"/>
      <c r="E48" s="99"/>
      <c r="F48" s="152" t="s">
        <v>300</v>
      </c>
      <c r="G48" s="101" t="e">
        <f>#REF!</f>
        <v>#REF!</v>
      </c>
      <c r="H48" s="101" t="e">
        <f>#REF!</f>
        <v>#REF!</v>
      </c>
      <c r="I48" s="101" t="e">
        <f t="shared" si="1"/>
        <v>#REF!</v>
      </c>
      <c r="L48" s="127"/>
      <c r="M48" s="125"/>
    </row>
    <row r="49" spans="1:13" ht="23.1" customHeight="1">
      <c r="A49" s="132">
        <v>43</v>
      </c>
      <c r="B49" s="151" t="s">
        <v>295</v>
      </c>
      <c r="C49" s="153">
        <v>4</v>
      </c>
      <c r="D49" s="128"/>
      <c r="E49" s="99"/>
      <c r="F49" s="152" t="s">
        <v>300</v>
      </c>
      <c r="G49" s="101" t="e">
        <f>#REF!</f>
        <v>#REF!</v>
      </c>
      <c r="H49" s="101" t="e">
        <f>#REF!</f>
        <v>#REF!</v>
      </c>
      <c r="I49" s="101" t="e">
        <f t="shared" si="1"/>
        <v>#REF!</v>
      </c>
      <c r="L49" s="127"/>
      <c r="M49" s="125"/>
    </row>
    <row r="50" spans="1:13" ht="23.1" customHeight="1">
      <c r="A50" s="130">
        <v>44</v>
      </c>
      <c r="B50" s="151" t="s">
        <v>296</v>
      </c>
      <c r="C50" s="154">
        <v>4</v>
      </c>
      <c r="D50" s="128"/>
      <c r="E50" s="99"/>
      <c r="F50" s="152" t="s">
        <v>300</v>
      </c>
      <c r="G50" s="101" t="e">
        <f>#REF!</f>
        <v>#REF!</v>
      </c>
      <c r="H50" s="101" t="e">
        <f>#REF!</f>
        <v>#REF!</v>
      </c>
      <c r="I50" s="101" t="e">
        <f t="shared" si="1"/>
        <v>#REF!</v>
      </c>
      <c r="L50" s="127"/>
      <c r="M50" s="125"/>
    </row>
    <row r="51" spans="1:13" ht="23.1" customHeight="1">
      <c r="A51" s="132">
        <v>45</v>
      </c>
      <c r="B51" s="151" t="s">
        <v>297</v>
      </c>
      <c r="C51" s="153">
        <v>4</v>
      </c>
      <c r="D51" s="128"/>
      <c r="E51" s="99"/>
      <c r="F51" s="152" t="s">
        <v>300</v>
      </c>
      <c r="G51" s="101" t="e">
        <f>#REF!</f>
        <v>#REF!</v>
      </c>
      <c r="H51" s="101" t="e">
        <f>#REF!</f>
        <v>#REF!</v>
      </c>
      <c r="I51" s="101" t="e">
        <f t="shared" si="1"/>
        <v>#REF!</v>
      </c>
      <c r="L51" s="127"/>
      <c r="M51" s="125"/>
    </row>
    <row r="52" spans="1:13" ht="23.1" customHeight="1">
      <c r="A52" s="130">
        <v>46</v>
      </c>
      <c r="B52" s="151" t="s">
        <v>291</v>
      </c>
      <c r="C52" s="153">
        <v>4</v>
      </c>
      <c r="D52" s="128"/>
      <c r="E52" s="99"/>
      <c r="F52" s="152" t="s">
        <v>299</v>
      </c>
      <c r="G52" s="101" t="e">
        <f>#REF!</f>
        <v>#REF!</v>
      </c>
      <c r="H52" s="101" t="e">
        <f>#REF!</f>
        <v>#REF!</v>
      </c>
      <c r="I52" s="101" t="e">
        <f t="shared" si="1"/>
        <v>#REF!</v>
      </c>
      <c r="L52" s="127"/>
      <c r="M52" s="125"/>
    </row>
    <row r="53" spans="1:13" ht="23.1" customHeight="1">
      <c r="A53" s="132">
        <v>47</v>
      </c>
      <c r="B53" s="151" t="s">
        <v>294</v>
      </c>
      <c r="C53" s="154">
        <v>4</v>
      </c>
      <c r="D53" s="128">
        <v>15</v>
      </c>
      <c r="E53" s="162" t="s">
        <v>18</v>
      </c>
      <c r="F53" s="152" t="s">
        <v>299</v>
      </c>
      <c r="G53" s="101" t="e">
        <f>#REF!</f>
        <v>#REF!</v>
      </c>
      <c r="H53" s="101" t="e">
        <f>#REF!</f>
        <v>#REF!</v>
      </c>
      <c r="I53" s="101" t="e">
        <f t="shared" si="1"/>
        <v>#REF!</v>
      </c>
      <c r="L53" s="127"/>
      <c r="M53" s="125"/>
    </row>
    <row r="54" spans="1:13" ht="23.1" customHeight="1">
      <c r="A54" s="130">
        <v>48</v>
      </c>
      <c r="B54" s="151" t="s">
        <v>298</v>
      </c>
      <c r="C54" s="154">
        <v>4</v>
      </c>
      <c r="D54" s="128"/>
      <c r="E54" s="99"/>
      <c r="F54" s="152" t="s">
        <v>299</v>
      </c>
      <c r="G54" s="101" t="e">
        <f>#REF!</f>
        <v>#REF!</v>
      </c>
      <c r="H54" s="101" t="e">
        <f>#REF!</f>
        <v>#REF!</v>
      </c>
      <c r="I54" s="101" t="e">
        <f t="shared" si="1"/>
        <v>#REF!</v>
      </c>
      <c r="J54" s="124"/>
      <c r="K54" s="125"/>
      <c r="L54" s="124"/>
      <c r="M54" s="125"/>
    </row>
    <row r="55" spans="1:13" ht="23.1" customHeight="1">
      <c r="A55" s="132">
        <v>49</v>
      </c>
      <c r="B55" s="149" t="s">
        <v>288</v>
      </c>
      <c r="C55" s="159"/>
      <c r="D55" s="128"/>
      <c r="E55" s="99"/>
      <c r="F55" s="149" t="s">
        <v>289</v>
      </c>
      <c r="G55" s="101" t="e">
        <f>#REF!</f>
        <v>#REF!</v>
      </c>
      <c r="H55" s="101" t="e">
        <f>#REF!</f>
        <v>#REF!</v>
      </c>
      <c r="I55" s="101" t="e">
        <f t="shared" si="1"/>
        <v>#REF!</v>
      </c>
      <c r="L55" s="127"/>
      <c r="M55" s="125"/>
    </row>
    <row r="56" spans="1:13" ht="23.1" customHeight="1">
      <c r="A56" s="130">
        <v>50</v>
      </c>
      <c r="B56" s="147" t="s">
        <v>250</v>
      </c>
      <c r="C56" s="157"/>
      <c r="D56" s="128"/>
      <c r="E56" s="99"/>
      <c r="F56" s="147" t="s">
        <v>301</v>
      </c>
      <c r="G56" s="101" t="e">
        <f>#REF!</f>
        <v>#REF!</v>
      </c>
      <c r="H56" s="101" t="e">
        <f>#REF!</f>
        <v>#REF!</v>
      </c>
      <c r="I56" s="101" t="e">
        <f>IF(G56&gt;49,G56,IF(H56&gt;49,(((H56-50)/2)+50)," "))</f>
        <v>#REF!</v>
      </c>
      <c r="J56" s="124"/>
      <c r="K56" s="125"/>
      <c r="L56" s="124"/>
      <c r="M56" s="125"/>
    </row>
    <row r="57" spans="1:13" ht="23.1" customHeight="1"/>
    <row r="58" spans="1:13" ht="23.1" customHeight="1"/>
    <row r="59" spans="1:13" ht="23.1" customHeight="1"/>
    <row r="60" spans="1:13" ht="23.1" customHeight="1"/>
    <row r="61" spans="1:13" ht="23.1" customHeight="1"/>
    <row r="62" spans="1:13" ht="23.1" customHeight="1"/>
    <row r="63" spans="1:13" ht="23.1" customHeight="1"/>
    <row r="64" spans="1:13" ht="23.1" customHeight="1"/>
    <row r="65" ht="23.1" customHeight="1"/>
    <row r="66" ht="23.1" customHeight="1"/>
    <row r="67" ht="23.1" customHeight="1"/>
    <row r="68" ht="23.1" customHeight="1"/>
    <row r="69" ht="23.1" customHeight="1"/>
    <row r="70" ht="23.1" customHeight="1"/>
    <row r="71" ht="23.1" customHeight="1"/>
    <row r="72" ht="23.1" customHeight="1"/>
    <row r="73" ht="23.1" customHeight="1"/>
    <row r="74" ht="23.1" customHeight="1"/>
    <row r="75" ht="23.1" customHeight="1"/>
    <row r="76" ht="23.1" customHeight="1"/>
    <row r="77" ht="23.1" customHeight="1"/>
    <row r="78" ht="23.1" customHeight="1"/>
    <row r="79" ht="23.1" customHeight="1"/>
    <row r="80" ht="23.1" customHeight="1"/>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row r="94" ht="23.1" customHeight="1"/>
    <row r="95" ht="23.1" customHeight="1"/>
    <row r="96" ht="23.1" customHeight="1"/>
    <row r="97" ht="23.1" customHeight="1"/>
    <row r="98" ht="23.1" customHeight="1"/>
    <row r="99" ht="23.1" customHeight="1"/>
    <row r="100" ht="23.1" customHeight="1"/>
    <row r="101" ht="23.1" customHeight="1"/>
    <row r="102" ht="23.1" customHeight="1"/>
    <row r="103" ht="23.1" customHeight="1"/>
    <row r="104" ht="23.1" customHeight="1"/>
    <row r="105" ht="23.1" customHeight="1"/>
    <row r="106" ht="23.1" customHeight="1"/>
    <row r="107" ht="23.1" customHeight="1"/>
    <row r="108" ht="23.1" customHeight="1"/>
    <row r="109" ht="23.1" customHeight="1"/>
    <row r="110" ht="23.1" customHeight="1"/>
    <row r="111" ht="23.1" customHeight="1"/>
    <row r="112" ht="23.1" customHeight="1"/>
    <row r="113" ht="23.1" customHeight="1"/>
    <row r="114" ht="23.1" customHeight="1"/>
    <row r="115" ht="23.1" customHeight="1"/>
    <row r="116" ht="23.1" customHeight="1"/>
    <row r="117" ht="23.1" customHeight="1"/>
    <row r="118" ht="23.1" customHeight="1"/>
    <row r="119" ht="23.1" customHeight="1"/>
    <row r="120" ht="23.1" customHeight="1"/>
    <row r="121" ht="23.1" customHeight="1"/>
    <row r="122" ht="23.1" customHeight="1"/>
    <row r="123" ht="23.1" customHeight="1"/>
    <row r="124" ht="23.1" customHeight="1"/>
    <row r="125" ht="23.1" customHeight="1"/>
    <row r="126" ht="23.1" customHeight="1"/>
    <row r="127" ht="23.1" customHeight="1"/>
    <row r="128"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ht="23.1" customHeight="1"/>
    <row r="162" ht="23.1" customHeight="1"/>
    <row r="163" ht="23.1" customHeight="1"/>
    <row r="164" ht="23.1" customHeight="1"/>
    <row r="165" ht="23.1" customHeight="1"/>
    <row r="166" ht="23.1" customHeight="1"/>
    <row r="167" ht="23.1" customHeight="1"/>
    <row r="168" ht="23.1" customHeight="1"/>
    <row r="169" ht="23.1" customHeight="1"/>
    <row r="170" ht="23.1" customHeight="1"/>
    <row r="171" ht="23.1" customHeight="1"/>
    <row r="172" ht="23.1" customHeight="1"/>
    <row r="173" ht="23.1" customHeight="1"/>
    <row r="174" ht="23.1" customHeight="1"/>
    <row r="175" ht="23.1" customHeight="1"/>
    <row r="176" ht="23.1" customHeight="1"/>
    <row r="177" ht="23.1" customHeight="1"/>
    <row r="178" ht="23.1" customHeight="1"/>
    <row r="179" ht="23.1" customHeight="1"/>
    <row r="180" ht="23.1" customHeight="1"/>
    <row r="181" ht="23.1" customHeight="1"/>
    <row r="182" ht="23.1" customHeight="1"/>
    <row r="183" ht="23.1" customHeight="1"/>
    <row r="184" ht="23.1" customHeight="1"/>
    <row r="185" ht="23.1" customHeight="1"/>
    <row r="186" ht="23.1" customHeight="1"/>
    <row r="187" ht="23.1" customHeight="1"/>
    <row r="188" ht="23.1" customHeight="1"/>
    <row r="189" ht="23.1" customHeight="1"/>
    <row r="190" ht="23.1" customHeight="1"/>
    <row r="191" ht="23.1" customHeight="1"/>
    <row r="192" ht="23.1" customHeight="1"/>
    <row r="193" ht="23.1" customHeight="1"/>
    <row r="194" ht="23.1" customHeight="1"/>
    <row r="195" ht="23.1" customHeight="1"/>
    <row r="196" ht="23.1" customHeight="1"/>
    <row r="197" ht="23.1" customHeight="1"/>
    <row r="198" ht="23.1" customHeight="1"/>
    <row r="199" ht="23.1" customHeight="1"/>
    <row r="200" ht="23.1" customHeight="1"/>
    <row r="201" ht="23.1" customHeight="1"/>
    <row r="202" ht="23.1" customHeight="1"/>
    <row r="203" ht="23.1" customHeight="1"/>
    <row r="204" ht="23.1" customHeight="1"/>
    <row r="205" ht="23.1" customHeight="1"/>
    <row r="206" ht="23.1" customHeight="1"/>
  </sheetData>
  <sortState ref="A7:M47">
    <sortCondition ref="B7:B47"/>
  </sortState>
  <mergeCells count="9">
    <mergeCell ref="A1:B1"/>
    <mergeCell ref="D1:F1"/>
    <mergeCell ref="A2:B2"/>
    <mergeCell ref="A3:B3"/>
    <mergeCell ref="A4:A6"/>
    <mergeCell ref="B4:B6"/>
    <mergeCell ref="D4:E5"/>
    <mergeCell ref="F4:F6"/>
    <mergeCell ref="C4:C6"/>
  </mergeCells>
  <conditionalFormatting sqref="E7:E56">
    <cfRule type="cellIs" dxfId="13" priority="8" stopIfTrue="1" operator="equal">
      <formula>"سفر تةنها"</formula>
    </cfRule>
  </conditionalFormatting>
  <conditionalFormatting sqref="D7:D56">
    <cfRule type="cellIs" dxfId="12" priority="9" stopIfTrue="1" operator="greaterThan">
      <formula>40</formula>
    </cfRule>
  </conditionalFormatting>
  <conditionalFormatting sqref="B7:C46 B55:C56">
    <cfRule type="cellIs" dxfId="11" priority="6" operator="equal">
      <formula>49</formula>
    </cfRule>
  </conditionalFormatting>
  <conditionalFormatting sqref="F55">
    <cfRule type="cellIs" dxfId="10" priority="5" operator="equal">
      <formula>49</formula>
    </cfRule>
  </conditionalFormatting>
  <conditionalFormatting sqref="B47:B54">
    <cfRule type="cellIs" dxfId="9" priority="4" operator="equal">
      <formula>49</formula>
    </cfRule>
  </conditionalFormatting>
  <conditionalFormatting sqref="F47:F54">
    <cfRule type="cellIs" dxfId="8" priority="3" operator="equal">
      <formula>49</formula>
    </cfRule>
  </conditionalFormatting>
  <conditionalFormatting sqref="F56">
    <cfRule type="cellIs" dxfId="7" priority="1" operator="equal">
      <formula>49</formula>
    </cfRule>
  </conditionalFormatting>
  <pageMargins left="0.23622047244094499" right="0.23622047244094499" top="0.74803149606299202" bottom="0.74803149606299202" header="0.31496062992126" footer="0.31496062992126"/>
  <pageSetup paperSize="9" orientation="portrait" r:id="rId1"/>
  <headerFooter>
    <oddFooter>&amp;L&amp;14پ  د.افراح یاسین الدباغ
سەرۆك بەش&amp;R&amp;14مامۆستای بابەت</oddFooter>
  </headerFooter>
  <rowBreaks count="2" manualBreakCount="2">
    <brk id="29" max="4" man="1"/>
    <brk id="52"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887"/>
  <sheetViews>
    <sheetView rightToLeft="1" view="pageBreakPreview" topLeftCell="A2811" zoomScale="70" zoomScaleSheetLayoutView="75" workbookViewId="0">
      <selection activeCell="B2883" sqref="B2883"/>
    </sheetView>
  </sheetViews>
  <sheetFormatPr defaultRowHeight="12.75"/>
  <cols>
    <col min="1" max="1" width="5.85546875" style="107" customWidth="1"/>
    <col min="2" max="2" width="30.42578125" style="123" customWidth="1"/>
    <col min="3" max="4" width="10.140625" style="107" customWidth="1"/>
    <col min="5" max="8" width="11.85546875" style="107" customWidth="1"/>
    <col min="9" max="9" width="5.85546875" style="121" customWidth="1"/>
    <col min="10" max="10" width="5.85546875" style="107" customWidth="1"/>
    <col min="11" max="11" width="30.42578125" style="107" customWidth="1"/>
    <col min="12" max="13" width="10.140625" style="107" customWidth="1"/>
    <col min="14" max="17" width="11.85546875" style="107" customWidth="1"/>
    <col min="18" max="16384" width="9.140625" style="107"/>
  </cols>
  <sheetData>
    <row r="1" spans="1:17" s="105" customFormat="1" ht="36" customHeight="1">
      <c r="A1" s="103"/>
      <c r="B1" s="104" t="s">
        <v>225</v>
      </c>
      <c r="C1" s="103"/>
      <c r="E1" s="191" t="s">
        <v>223</v>
      </c>
      <c r="F1" s="192"/>
      <c r="G1" s="192"/>
      <c r="H1" s="192"/>
      <c r="I1" s="106"/>
      <c r="J1" s="103"/>
      <c r="K1" s="104" t="str">
        <f>B1</f>
        <v>زانكؤى سةلآحةددين - هةوليَر</v>
      </c>
      <c r="L1" s="103"/>
      <c r="N1" s="191" t="str">
        <f>E1</f>
        <v>Salahaddin University-Hawler</v>
      </c>
      <c r="O1" s="192" t="str">
        <f>E1</f>
        <v>Salahaddin University-Hawler</v>
      </c>
      <c r="P1" s="192"/>
      <c r="Q1" s="192"/>
    </row>
    <row r="2" spans="1:17" s="105" customFormat="1" ht="32.25" customHeight="1">
      <c r="B2" s="104" t="s">
        <v>231</v>
      </c>
      <c r="C2" s="103"/>
      <c r="E2" s="195" t="s">
        <v>232</v>
      </c>
      <c r="F2" s="196"/>
      <c r="G2" s="196"/>
      <c r="H2" s="196"/>
      <c r="I2" s="106"/>
      <c r="K2" s="104" t="str">
        <f>B2</f>
        <v>كؤليَذى ثةروةردة</v>
      </c>
      <c r="L2" s="103"/>
      <c r="N2" s="191" t="str">
        <f>E2</f>
        <v>Education College</v>
      </c>
      <c r="O2" s="192" t="str">
        <f>E2</f>
        <v>Education College</v>
      </c>
      <c r="P2" s="192"/>
      <c r="Q2" s="192"/>
    </row>
    <row r="3" spans="1:17" s="105" customFormat="1" ht="43.5" customHeight="1">
      <c r="B3" s="131" t="s">
        <v>226</v>
      </c>
      <c r="C3" s="103"/>
      <c r="D3" s="103"/>
      <c r="E3" s="197" t="s">
        <v>224</v>
      </c>
      <c r="F3" s="198"/>
      <c r="G3" s="198"/>
      <c r="H3" s="198"/>
      <c r="I3" s="106"/>
      <c r="K3" s="131" t="str">
        <f>B3</f>
        <v>ليَذنةى ئةزموونةكان</v>
      </c>
      <c r="L3" s="103"/>
      <c r="M3" s="103"/>
      <c r="N3" s="193" t="str">
        <f>E3</f>
        <v>Examination Committee</v>
      </c>
      <c r="O3" s="194" t="s">
        <v>150</v>
      </c>
      <c r="P3" s="194"/>
      <c r="Q3" s="194"/>
    </row>
    <row r="4" spans="1:17" ht="27.75" customHeight="1">
      <c r="B4" s="108" t="s">
        <v>230</v>
      </c>
      <c r="C4" s="108"/>
      <c r="D4" s="108"/>
      <c r="E4" s="185" t="e">
        <f>#REF!</f>
        <v>#REF!</v>
      </c>
      <c r="F4" s="186"/>
      <c r="G4" s="186"/>
      <c r="H4" s="186"/>
      <c r="I4" s="109"/>
      <c r="K4" s="108" t="str">
        <f>B4</f>
        <v>Forth Class</v>
      </c>
      <c r="L4" s="108"/>
      <c r="M4" s="108"/>
      <c r="N4" s="185" t="e">
        <f>E4</f>
        <v>#REF!</v>
      </c>
      <c r="O4" s="186"/>
      <c r="P4" s="186"/>
      <c r="Q4" s="186"/>
    </row>
    <row r="5" spans="1:17" ht="34.5" customHeight="1">
      <c r="B5" s="199" t="s">
        <v>227</v>
      </c>
      <c r="C5" s="199"/>
      <c r="D5" s="199"/>
      <c r="E5" s="199"/>
      <c r="F5" s="199"/>
      <c r="G5" s="199"/>
      <c r="H5" s="200"/>
      <c r="I5" s="109"/>
      <c r="K5" s="199" t="str">
        <f>B5</f>
        <v>Results of Final Examination</v>
      </c>
      <c r="L5" s="199"/>
      <c r="M5" s="199"/>
      <c r="N5" s="199"/>
      <c r="O5" s="199"/>
      <c r="P5" s="199"/>
      <c r="Q5" s="200"/>
    </row>
    <row r="6" spans="1:17" s="110" customFormat="1" ht="34.5" customHeight="1">
      <c r="B6" s="202" t="s">
        <v>235</v>
      </c>
      <c r="C6" s="202"/>
      <c r="D6" s="204" t="e">
        <f>#REF!</f>
        <v>#REF!</v>
      </c>
      <c r="E6" s="204"/>
      <c r="F6" s="201" t="s">
        <v>234</v>
      </c>
      <c r="G6" s="201"/>
      <c r="H6" s="201"/>
      <c r="I6" s="112"/>
      <c r="K6" s="202" t="s">
        <v>235</v>
      </c>
      <c r="L6" s="202"/>
      <c r="M6" s="204" t="e">
        <f>#REF!</f>
        <v>#REF!</v>
      </c>
      <c r="N6" s="204"/>
      <c r="O6" s="203" t="s">
        <v>234</v>
      </c>
      <c r="P6" s="203"/>
      <c r="Q6" s="203"/>
    </row>
    <row r="7" spans="1:17" s="110" customFormat="1" ht="34.5" customHeight="1">
      <c r="B7" s="111"/>
      <c r="C7" s="111"/>
      <c r="D7" s="111"/>
      <c r="E7" s="111"/>
      <c r="F7" s="111"/>
      <c r="G7" s="187" t="s">
        <v>228</v>
      </c>
      <c r="H7" s="187"/>
      <c r="I7" s="112"/>
      <c r="K7" s="111"/>
      <c r="L7" s="111"/>
      <c r="M7" s="111"/>
      <c r="N7" s="111"/>
      <c r="O7" s="111"/>
      <c r="P7" s="187" t="str">
        <f>G7</f>
        <v>Students Name:</v>
      </c>
      <c r="Q7" s="187"/>
    </row>
    <row r="8" spans="1:17" s="114" customFormat="1" ht="39" customHeight="1">
      <c r="A8" s="113"/>
      <c r="B8" s="184" t="e">
        <f>#REF!</f>
        <v>#REF!</v>
      </c>
      <c r="C8" s="190"/>
      <c r="D8" s="184" t="e">
        <f>#REF!</f>
        <v>#REF!</v>
      </c>
      <c r="E8" s="190"/>
      <c r="F8" s="184" t="e">
        <f>#REF!</f>
        <v>#REF!</v>
      </c>
      <c r="G8" s="190"/>
      <c r="H8" s="134"/>
      <c r="I8" s="115"/>
      <c r="K8" s="188" t="e">
        <f>B8</f>
        <v>#REF!</v>
      </c>
      <c r="L8" s="189"/>
      <c r="M8" s="188" t="e">
        <f>D8</f>
        <v>#REF!</v>
      </c>
      <c r="N8" s="189"/>
      <c r="O8" s="188" t="e">
        <f>F8</f>
        <v>#REF!</v>
      </c>
      <c r="P8" s="189"/>
      <c r="Q8" s="137"/>
    </row>
    <row r="9" spans="1:17" s="114" customFormat="1" ht="39" customHeight="1">
      <c r="A9" s="113"/>
      <c r="B9" s="135" t="s">
        <v>221</v>
      </c>
      <c r="C9" s="183" t="s">
        <v>220</v>
      </c>
      <c r="D9" s="183"/>
      <c r="E9" s="183"/>
      <c r="F9" s="183"/>
      <c r="G9" s="183" t="s">
        <v>219</v>
      </c>
      <c r="H9" s="183"/>
      <c r="I9" s="116"/>
      <c r="J9" s="113"/>
      <c r="K9" s="135" t="s">
        <v>221</v>
      </c>
      <c r="L9" s="183" t="s">
        <v>220</v>
      </c>
      <c r="M9" s="183"/>
      <c r="N9" s="183"/>
      <c r="O9" s="183"/>
      <c r="P9" s="183" t="s">
        <v>219</v>
      </c>
      <c r="Q9" s="183"/>
    </row>
    <row r="10" spans="1:17" s="114" customFormat="1" ht="39" customHeight="1">
      <c r="A10" s="113"/>
      <c r="B10" s="136" t="e">
        <f>#REF!</f>
        <v>#REF!</v>
      </c>
      <c r="C10" s="178" t="e">
        <f>#REF!</f>
        <v>#REF!</v>
      </c>
      <c r="D10" s="178"/>
      <c r="E10" s="178"/>
      <c r="F10" s="178"/>
      <c r="G10" s="179" t="e">
        <f>IF(#REF!="failed","Second Round"," ")</f>
        <v>#REF!</v>
      </c>
      <c r="H10" s="179"/>
      <c r="I10" s="116"/>
      <c r="J10" s="113"/>
      <c r="K10" s="136" t="e">
        <f t="shared" ref="K10:K21" si="0">B10</f>
        <v>#REF!</v>
      </c>
      <c r="L10" s="178" t="e">
        <f t="shared" ref="L10:L21" si="1">C10</f>
        <v>#REF!</v>
      </c>
      <c r="M10" s="178"/>
      <c r="N10" s="178"/>
      <c r="O10" s="178"/>
      <c r="P10" s="179" t="e">
        <f t="shared" ref="P10:P21" si="2">G10</f>
        <v>#REF!</v>
      </c>
      <c r="Q10" s="179"/>
    </row>
    <row r="11" spans="1:17" s="114" customFormat="1" ht="39" customHeight="1">
      <c r="A11" s="113"/>
      <c r="B11" s="136" t="e">
        <f>#REF!</f>
        <v>#REF!</v>
      </c>
      <c r="C11" s="178" t="e">
        <f>#REF!</f>
        <v>#REF!</v>
      </c>
      <c r="D11" s="178"/>
      <c r="E11" s="178"/>
      <c r="F11" s="178"/>
      <c r="G11" s="179" t="e">
        <f>IF(#REF!="failed","Second Round"," ")</f>
        <v>#REF!</v>
      </c>
      <c r="H11" s="180"/>
      <c r="I11" s="116"/>
      <c r="J11" s="113"/>
      <c r="K11" s="136" t="e">
        <f t="shared" si="0"/>
        <v>#REF!</v>
      </c>
      <c r="L11" s="178" t="e">
        <f t="shared" si="1"/>
        <v>#REF!</v>
      </c>
      <c r="M11" s="178"/>
      <c r="N11" s="178"/>
      <c r="O11" s="178"/>
      <c r="P11" s="179" t="e">
        <f t="shared" si="2"/>
        <v>#REF!</v>
      </c>
      <c r="Q11" s="179"/>
    </row>
    <row r="12" spans="1:17" s="114" customFormat="1" ht="39" customHeight="1">
      <c r="A12" s="113"/>
      <c r="B12" s="136" t="e">
        <f>#REF!</f>
        <v>#REF!</v>
      </c>
      <c r="C12" s="178" t="e">
        <f>#REF!</f>
        <v>#REF!</v>
      </c>
      <c r="D12" s="178"/>
      <c r="E12" s="178"/>
      <c r="F12" s="178"/>
      <c r="G12" s="179" t="e">
        <f>IF(#REF!="failed","Second Round"," ")</f>
        <v>#REF!</v>
      </c>
      <c r="H12" s="180"/>
      <c r="I12" s="116"/>
      <c r="J12" s="113"/>
      <c r="K12" s="136" t="e">
        <f t="shared" si="0"/>
        <v>#REF!</v>
      </c>
      <c r="L12" s="178" t="e">
        <f t="shared" si="1"/>
        <v>#REF!</v>
      </c>
      <c r="M12" s="178"/>
      <c r="N12" s="178"/>
      <c r="O12" s="178"/>
      <c r="P12" s="179" t="e">
        <f t="shared" si="2"/>
        <v>#REF!</v>
      </c>
      <c r="Q12" s="179"/>
    </row>
    <row r="13" spans="1:17" s="114" customFormat="1" ht="39" customHeight="1">
      <c r="A13" s="113"/>
      <c r="B13" s="136" t="e">
        <f>#REF!</f>
        <v>#REF!</v>
      </c>
      <c r="C13" s="178" t="e">
        <f>#REF!</f>
        <v>#REF!</v>
      </c>
      <c r="D13" s="178"/>
      <c r="E13" s="178"/>
      <c r="F13" s="178"/>
      <c r="G13" s="179" t="e">
        <f>IF(#REF!="failed","Second Round"," ")</f>
        <v>#REF!</v>
      </c>
      <c r="H13" s="180"/>
      <c r="I13" s="116"/>
      <c r="J13" s="113"/>
      <c r="K13" s="136" t="e">
        <f t="shared" si="0"/>
        <v>#REF!</v>
      </c>
      <c r="L13" s="178" t="e">
        <f t="shared" si="1"/>
        <v>#REF!</v>
      </c>
      <c r="M13" s="178"/>
      <c r="N13" s="178"/>
      <c r="O13" s="178"/>
      <c r="P13" s="179" t="e">
        <f t="shared" si="2"/>
        <v>#REF!</v>
      </c>
      <c r="Q13" s="179"/>
    </row>
    <row r="14" spans="1:17" s="114" customFormat="1" ht="39" customHeight="1">
      <c r="A14" s="113"/>
      <c r="B14" s="136" t="e">
        <f>#REF!</f>
        <v>#REF!</v>
      </c>
      <c r="C14" s="178" t="e">
        <f>#REF!</f>
        <v>#REF!</v>
      </c>
      <c r="D14" s="178"/>
      <c r="E14" s="178"/>
      <c r="F14" s="178"/>
      <c r="G14" s="179" t="e">
        <f>IF(#REF!="failed","Second Round"," ")</f>
        <v>#REF!</v>
      </c>
      <c r="H14" s="180"/>
      <c r="I14" s="116"/>
      <c r="J14" s="113"/>
      <c r="K14" s="136" t="e">
        <f t="shared" si="0"/>
        <v>#REF!</v>
      </c>
      <c r="L14" s="178" t="e">
        <f t="shared" si="1"/>
        <v>#REF!</v>
      </c>
      <c r="M14" s="178"/>
      <c r="N14" s="178"/>
      <c r="O14" s="178"/>
      <c r="P14" s="179" t="e">
        <f t="shared" si="2"/>
        <v>#REF!</v>
      </c>
      <c r="Q14" s="179"/>
    </row>
    <row r="15" spans="1:17" s="114" customFormat="1" ht="39" customHeight="1">
      <c r="A15" s="113"/>
      <c r="B15" s="136" t="e">
        <f>#REF!</f>
        <v>#REF!</v>
      </c>
      <c r="C15" s="178" t="e">
        <f>#REF!</f>
        <v>#REF!</v>
      </c>
      <c r="D15" s="178"/>
      <c r="E15" s="178"/>
      <c r="F15" s="178"/>
      <c r="G15" s="179" t="e">
        <f>IF(#REF!="failed","Second Round"," ")</f>
        <v>#REF!</v>
      </c>
      <c r="H15" s="180"/>
      <c r="I15" s="116"/>
      <c r="J15" s="113"/>
      <c r="K15" s="136" t="e">
        <f t="shared" si="0"/>
        <v>#REF!</v>
      </c>
      <c r="L15" s="178" t="e">
        <f t="shared" si="1"/>
        <v>#REF!</v>
      </c>
      <c r="M15" s="178"/>
      <c r="N15" s="178"/>
      <c r="O15" s="178"/>
      <c r="P15" s="179" t="e">
        <f t="shared" si="2"/>
        <v>#REF!</v>
      </c>
      <c r="Q15" s="179"/>
    </row>
    <row r="16" spans="1:17" s="114" customFormat="1" ht="39" customHeight="1">
      <c r="A16" s="113"/>
      <c r="B16" s="136" t="e">
        <f>#REF!</f>
        <v>#REF!</v>
      </c>
      <c r="C16" s="178" t="e">
        <f>#REF!</f>
        <v>#REF!</v>
      </c>
      <c r="D16" s="178"/>
      <c r="E16" s="178"/>
      <c r="F16" s="178"/>
      <c r="G16" s="179" t="e">
        <f>IF(#REF!="failed","Second Round"," ")</f>
        <v>#REF!</v>
      </c>
      <c r="H16" s="180"/>
      <c r="I16" s="116"/>
      <c r="J16" s="113"/>
      <c r="K16" s="136" t="e">
        <f t="shared" si="0"/>
        <v>#REF!</v>
      </c>
      <c r="L16" s="178" t="e">
        <f t="shared" si="1"/>
        <v>#REF!</v>
      </c>
      <c r="M16" s="178"/>
      <c r="N16" s="178"/>
      <c r="O16" s="178"/>
      <c r="P16" s="179" t="e">
        <f t="shared" si="2"/>
        <v>#REF!</v>
      </c>
      <c r="Q16" s="179"/>
    </row>
    <row r="17" spans="1:17" s="114" customFormat="1" ht="39" customHeight="1">
      <c r="A17" s="113"/>
      <c r="B17" s="136" t="e">
        <f>#REF!</f>
        <v>#REF!</v>
      </c>
      <c r="C17" s="178" t="e">
        <f>#REF!</f>
        <v>#REF!</v>
      </c>
      <c r="D17" s="178"/>
      <c r="E17" s="178"/>
      <c r="F17" s="178"/>
      <c r="G17" s="179" t="e">
        <f>IF(#REF!="failed","Second Round"," ")</f>
        <v>#REF!</v>
      </c>
      <c r="H17" s="180"/>
      <c r="I17" s="116"/>
      <c r="J17" s="113"/>
      <c r="K17" s="136" t="e">
        <f t="shared" si="0"/>
        <v>#REF!</v>
      </c>
      <c r="L17" s="178" t="e">
        <f t="shared" si="1"/>
        <v>#REF!</v>
      </c>
      <c r="M17" s="178"/>
      <c r="N17" s="178"/>
      <c r="O17" s="178"/>
      <c r="P17" s="179" t="e">
        <f t="shared" si="2"/>
        <v>#REF!</v>
      </c>
      <c r="Q17" s="179"/>
    </row>
    <row r="18" spans="1:17" s="114" customFormat="1" ht="39" customHeight="1">
      <c r="A18" s="113"/>
      <c r="B18" s="136" t="e">
        <f>#REF!</f>
        <v>#REF!</v>
      </c>
      <c r="C18" s="178" t="e">
        <f>#REF!</f>
        <v>#REF!</v>
      </c>
      <c r="D18" s="178"/>
      <c r="E18" s="178"/>
      <c r="F18" s="178"/>
      <c r="G18" s="179" t="e">
        <f>IF(#REF!="failed","Second Round"," ")</f>
        <v>#REF!</v>
      </c>
      <c r="H18" s="180"/>
      <c r="I18" s="116"/>
      <c r="J18" s="113"/>
      <c r="K18" s="136" t="e">
        <f t="shared" si="0"/>
        <v>#REF!</v>
      </c>
      <c r="L18" s="178" t="e">
        <f t="shared" si="1"/>
        <v>#REF!</v>
      </c>
      <c r="M18" s="178"/>
      <c r="N18" s="178"/>
      <c r="O18" s="178"/>
      <c r="P18" s="179" t="e">
        <f t="shared" si="2"/>
        <v>#REF!</v>
      </c>
      <c r="Q18" s="179"/>
    </row>
    <row r="19" spans="1:17" s="114" customFormat="1" ht="39" customHeight="1">
      <c r="A19" s="113"/>
      <c r="B19" s="136" t="e">
        <f>#REF!</f>
        <v>#REF!</v>
      </c>
      <c r="C19" s="178" t="e">
        <f>#REF!</f>
        <v>#REF!</v>
      </c>
      <c r="D19" s="178"/>
      <c r="E19" s="178"/>
      <c r="F19" s="178"/>
      <c r="G19" s="179" t="e">
        <f>IF(#REF!="failed","Second Round"," ")</f>
        <v>#REF!</v>
      </c>
      <c r="H19" s="180"/>
      <c r="I19" s="116"/>
      <c r="J19" s="113"/>
      <c r="K19" s="136" t="e">
        <f t="shared" si="0"/>
        <v>#REF!</v>
      </c>
      <c r="L19" s="178" t="e">
        <f t="shared" si="1"/>
        <v>#REF!</v>
      </c>
      <c r="M19" s="178"/>
      <c r="N19" s="178"/>
      <c r="O19" s="178"/>
      <c r="P19" s="179" t="e">
        <f t="shared" si="2"/>
        <v>#REF!</v>
      </c>
      <c r="Q19" s="179"/>
    </row>
    <row r="20" spans="1:17" s="114" customFormat="1" ht="39" customHeight="1">
      <c r="A20" s="113"/>
      <c r="B20" s="136" t="e">
        <f>#REF!</f>
        <v>#REF!</v>
      </c>
      <c r="C20" s="178" t="e">
        <f>#REF!</f>
        <v>#REF!</v>
      </c>
      <c r="D20" s="178"/>
      <c r="E20" s="178"/>
      <c r="F20" s="178"/>
      <c r="G20" s="179" t="e">
        <f>IF(#REF!="failed","Second Round"," ")</f>
        <v>#REF!</v>
      </c>
      <c r="H20" s="180"/>
      <c r="I20" s="116"/>
      <c r="J20" s="113"/>
      <c r="K20" s="136" t="e">
        <f t="shared" si="0"/>
        <v>#REF!</v>
      </c>
      <c r="L20" s="178" t="e">
        <f t="shared" si="1"/>
        <v>#REF!</v>
      </c>
      <c r="M20" s="178"/>
      <c r="N20" s="178"/>
      <c r="O20" s="178"/>
      <c r="P20" s="179" t="e">
        <f t="shared" si="2"/>
        <v>#REF!</v>
      </c>
      <c r="Q20" s="179"/>
    </row>
    <row r="21" spans="1:17" s="114" customFormat="1" ht="39" customHeight="1">
      <c r="A21" s="113"/>
      <c r="B21" s="136" t="e">
        <f>#REF!</f>
        <v>#REF!</v>
      </c>
      <c r="C21" s="178" t="e">
        <f>#REF!</f>
        <v>#REF!</v>
      </c>
      <c r="D21" s="178"/>
      <c r="E21" s="178"/>
      <c r="F21" s="178"/>
      <c r="G21" s="179" t="e">
        <f>IF(#REF!="failed","Second Round"," ")</f>
        <v>#REF!</v>
      </c>
      <c r="H21" s="180"/>
      <c r="I21" s="116"/>
      <c r="J21" s="113"/>
      <c r="K21" s="136" t="e">
        <f t="shared" si="0"/>
        <v>#REF!</v>
      </c>
      <c r="L21" s="178" t="e">
        <f t="shared" si="1"/>
        <v>#REF!</v>
      </c>
      <c r="M21" s="178"/>
      <c r="N21" s="178"/>
      <c r="O21" s="178"/>
      <c r="P21" s="179" t="e">
        <f t="shared" si="2"/>
        <v>#REF!</v>
      </c>
      <c r="Q21" s="179"/>
    </row>
    <row r="22" spans="1:17" ht="39" customHeight="1">
      <c r="A22" s="117"/>
      <c r="B22" s="118"/>
      <c r="C22" s="181" t="e">
        <f>#REF!</f>
        <v>#REF!</v>
      </c>
      <c r="D22" s="181"/>
      <c r="E22" s="181"/>
      <c r="F22" s="182" t="s">
        <v>229</v>
      </c>
      <c r="G22" s="182"/>
      <c r="H22" s="120"/>
      <c r="J22" s="117"/>
      <c r="K22" s="118"/>
      <c r="L22" s="181" t="e">
        <f>C22</f>
        <v>#REF!</v>
      </c>
      <c r="M22" s="181"/>
      <c r="N22" s="181"/>
      <c r="O22" s="182" t="str">
        <f>F22</f>
        <v>Result:</v>
      </c>
      <c r="P22" s="182"/>
      <c r="Q22" s="117"/>
    </row>
    <row r="23" spans="1:17" ht="39" customHeight="1">
      <c r="A23" s="117"/>
      <c r="B23" s="119"/>
      <c r="C23" s="181"/>
      <c r="D23" s="181"/>
      <c r="E23" s="181"/>
      <c r="F23" s="182"/>
      <c r="G23" s="182"/>
      <c r="H23" s="120"/>
      <c r="J23" s="117"/>
      <c r="K23" s="119"/>
      <c r="L23" s="181"/>
      <c r="M23" s="181"/>
      <c r="N23" s="181"/>
      <c r="O23" s="182"/>
      <c r="P23" s="182"/>
      <c r="Q23" s="117"/>
    </row>
    <row r="24" spans="1:17" ht="39" customHeight="1">
      <c r="A24" s="113"/>
      <c r="B24" s="184" t="e">
        <f>#REF!</f>
        <v>#REF!</v>
      </c>
      <c r="C24" s="184"/>
      <c r="D24" s="184" t="e">
        <f>#REF!</f>
        <v>#REF!</v>
      </c>
      <c r="E24" s="184"/>
      <c r="F24" s="184" t="e">
        <f>#REF!</f>
        <v>#REF!</v>
      </c>
      <c r="G24" s="184"/>
      <c r="H24" s="129"/>
      <c r="I24" s="115"/>
      <c r="J24" s="122"/>
      <c r="K24" s="184" t="e">
        <f>B24</f>
        <v>#REF!</v>
      </c>
      <c r="L24" s="184"/>
      <c r="M24" s="184" t="e">
        <f>D24</f>
        <v>#REF!</v>
      </c>
      <c r="N24" s="184"/>
      <c r="O24" s="184" t="e">
        <f>F24</f>
        <v>#REF!</v>
      </c>
      <c r="P24" s="184"/>
    </row>
    <row r="25" spans="1:17" s="114" customFormat="1" ht="39" customHeight="1">
      <c r="A25" s="113"/>
      <c r="B25" s="135" t="s">
        <v>222</v>
      </c>
      <c r="C25" s="183" t="s">
        <v>220</v>
      </c>
      <c r="D25" s="183"/>
      <c r="E25" s="183"/>
      <c r="F25" s="183"/>
      <c r="G25" s="183" t="s">
        <v>219</v>
      </c>
      <c r="H25" s="183"/>
      <c r="I25" s="116"/>
      <c r="J25" s="113"/>
      <c r="K25" s="135" t="s">
        <v>221</v>
      </c>
      <c r="L25" s="183" t="s">
        <v>220</v>
      </c>
      <c r="M25" s="183"/>
      <c r="N25" s="183"/>
      <c r="O25" s="183"/>
      <c r="P25" s="183" t="s">
        <v>219</v>
      </c>
      <c r="Q25" s="183"/>
    </row>
    <row r="26" spans="1:17" s="114" customFormat="1" ht="39" customHeight="1">
      <c r="A26" s="113"/>
      <c r="B26" s="136" t="e">
        <f>#REF!</f>
        <v>#REF!</v>
      </c>
      <c r="C26" s="178" t="e">
        <f>#REF!</f>
        <v>#REF!</v>
      </c>
      <c r="D26" s="178"/>
      <c r="E26" s="178"/>
      <c r="F26" s="178"/>
      <c r="G26" s="179" t="e">
        <f>IF(#REF!="failed","Second Round"," ")</f>
        <v>#REF!</v>
      </c>
      <c r="H26" s="179"/>
      <c r="I26" s="116"/>
      <c r="J26" s="113"/>
      <c r="K26" s="136" t="e">
        <f t="shared" ref="K26:K37" si="3">B26</f>
        <v>#REF!</v>
      </c>
      <c r="L26" s="178" t="e">
        <f t="shared" ref="L26:L37" si="4">C26</f>
        <v>#REF!</v>
      </c>
      <c r="M26" s="178"/>
      <c r="N26" s="178"/>
      <c r="O26" s="178"/>
      <c r="P26" s="179" t="e">
        <f t="shared" ref="P26:P37" si="5">G26</f>
        <v>#REF!</v>
      </c>
      <c r="Q26" s="179"/>
    </row>
    <row r="27" spans="1:17" s="114" customFormat="1" ht="39" customHeight="1">
      <c r="A27" s="113"/>
      <c r="B27" s="136" t="e">
        <f>#REF!</f>
        <v>#REF!</v>
      </c>
      <c r="C27" s="178" t="e">
        <f>#REF!</f>
        <v>#REF!</v>
      </c>
      <c r="D27" s="178"/>
      <c r="E27" s="178"/>
      <c r="F27" s="178"/>
      <c r="G27" s="179" t="e">
        <f>IF(#REF!="failed","Second Round"," ")</f>
        <v>#REF!</v>
      </c>
      <c r="H27" s="180"/>
      <c r="I27" s="116"/>
      <c r="J27" s="113"/>
      <c r="K27" s="136" t="e">
        <f t="shared" si="3"/>
        <v>#REF!</v>
      </c>
      <c r="L27" s="178" t="e">
        <f t="shared" si="4"/>
        <v>#REF!</v>
      </c>
      <c r="M27" s="178"/>
      <c r="N27" s="178"/>
      <c r="O27" s="178"/>
      <c r="P27" s="179" t="e">
        <f t="shared" si="5"/>
        <v>#REF!</v>
      </c>
      <c r="Q27" s="179"/>
    </row>
    <row r="28" spans="1:17" s="114" customFormat="1" ht="39" customHeight="1">
      <c r="A28" s="113"/>
      <c r="B28" s="136" t="e">
        <f>#REF!</f>
        <v>#REF!</v>
      </c>
      <c r="C28" s="178" t="e">
        <f>#REF!</f>
        <v>#REF!</v>
      </c>
      <c r="D28" s="178"/>
      <c r="E28" s="178"/>
      <c r="F28" s="178"/>
      <c r="G28" s="179" t="e">
        <f>IF(#REF!="failed","Second Round"," ")</f>
        <v>#REF!</v>
      </c>
      <c r="H28" s="180"/>
      <c r="I28" s="116"/>
      <c r="J28" s="113"/>
      <c r="K28" s="136" t="e">
        <f t="shared" si="3"/>
        <v>#REF!</v>
      </c>
      <c r="L28" s="178" t="e">
        <f t="shared" si="4"/>
        <v>#REF!</v>
      </c>
      <c r="M28" s="178"/>
      <c r="N28" s="178"/>
      <c r="O28" s="178"/>
      <c r="P28" s="179" t="e">
        <f t="shared" si="5"/>
        <v>#REF!</v>
      </c>
      <c r="Q28" s="179"/>
    </row>
    <row r="29" spans="1:17" s="114" customFormat="1" ht="39" customHeight="1">
      <c r="A29" s="113"/>
      <c r="B29" s="136" t="e">
        <f>#REF!</f>
        <v>#REF!</v>
      </c>
      <c r="C29" s="178" t="e">
        <f>#REF!</f>
        <v>#REF!</v>
      </c>
      <c r="D29" s="178"/>
      <c r="E29" s="178"/>
      <c r="F29" s="178"/>
      <c r="G29" s="179" t="e">
        <f>IF(#REF!="failed","Second Round"," ")</f>
        <v>#REF!</v>
      </c>
      <c r="H29" s="180"/>
      <c r="I29" s="116"/>
      <c r="J29" s="113"/>
      <c r="K29" s="136" t="e">
        <f t="shared" si="3"/>
        <v>#REF!</v>
      </c>
      <c r="L29" s="178" t="e">
        <f t="shared" si="4"/>
        <v>#REF!</v>
      </c>
      <c r="M29" s="178"/>
      <c r="N29" s="178"/>
      <c r="O29" s="178"/>
      <c r="P29" s="179" t="e">
        <f t="shared" si="5"/>
        <v>#REF!</v>
      </c>
      <c r="Q29" s="179"/>
    </row>
    <row r="30" spans="1:17" s="114" customFormat="1" ht="39" customHeight="1">
      <c r="A30" s="113"/>
      <c r="B30" s="136" t="e">
        <f>#REF!</f>
        <v>#REF!</v>
      </c>
      <c r="C30" s="178" t="e">
        <f>#REF!</f>
        <v>#REF!</v>
      </c>
      <c r="D30" s="178"/>
      <c r="E30" s="178"/>
      <c r="F30" s="178"/>
      <c r="G30" s="179" t="e">
        <f>IF(#REF!="failed","Second Round"," ")</f>
        <v>#REF!</v>
      </c>
      <c r="H30" s="180"/>
      <c r="I30" s="116"/>
      <c r="J30" s="113"/>
      <c r="K30" s="136" t="e">
        <f t="shared" si="3"/>
        <v>#REF!</v>
      </c>
      <c r="L30" s="178" t="e">
        <f t="shared" si="4"/>
        <v>#REF!</v>
      </c>
      <c r="M30" s="178"/>
      <c r="N30" s="178"/>
      <c r="O30" s="178"/>
      <c r="P30" s="179" t="e">
        <f t="shared" si="5"/>
        <v>#REF!</v>
      </c>
      <c r="Q30" s="179"/>
    </row>
    <row r="31" spans="1:17" s="114" customFormat="1" ht="39" customHeight="1">
      <c r="A31" s="113"/>
      <c r="B31" s="136" t="e">
        <f>#REF!</f>
        <v>#REF!</v>
      </c>
      <c r="C31" s="178" t="e">
        <f>#REF!</f>
        <v>#REF!</v>
      </c>
      <c r="D31" s="178"/>
      <c r="E31" s="178"/>
      <c r="F31" s="178"/>
      <c r="G31" s="179" t="e">
        <f>IF(#REF!="failed","Second Round"," ")</f>
        <v>#REF!</v>
      </c>
      <c r="H31" s="180"/>
      <c r="I31" s="116"/>
      <c r="J31" s="113"/>
      <c r="K31" s="136" t="e">
        <f t="shared" si="3"/>
        <v>#REF!</v>
      </c>
      <c r="L31" s="178" t="e">
        <f t="shared" si="4"/>
        <v>#REF!</v>
      </c>
      <c r="M31" s="178"/>
      <c r="N31" s="178"/>
      <c r="O31" s="178"/>
      <c r="P31" s="179" t="e">
        <f t="shared" si="5"/>
        <v>#REF!</v>
      </c>
      <c r="Q31" s="179"/>
    </row>
    <row r="32" spans="1:17" s="114" customFormat="1" ht="39" customHeight="1">
      <c r="A32" s="113"/>
      <c r="B32" s="136" t="e">
        <f>#REF!</f>
        <v>#REF!</v>
      </c>
      <c r="C32" s="178" t="e">
        <f>#REF!</f>
        <v>#REF!</v>
      </c>
      <c r="D32" s="178"/>
      <c r="E32" s="178"/>
      <c r="F32" s="178"/>
      <c r="G32" s="179" t="e">
        <f>IF(#REF!="failed","Second Round"," ")</f>
        <v>#REF!</v>
      </c>
      <c r="H32" s="180"/>
      <c r="I32" s="116"/>
      <c r="J32" s="113"/>
      <c r="K32" s="136" t="e">
        <f t="shared" si="3"/>
        <v>#REF!</v>
      </c>
      <c r="L32" s="178" t="e">
        <f t="shared" si="4"/>
        <v>#REF!</v>
      </c>
      <c r="M32" s="178"/>
      <c r="N32" s="178"/>
      <c r="O32" s="178"/>
      <c r="P32" s="179" t="e">
        <f t="shared" si="5"/>
        <v>#REF!</v>
      </c>
      <c r="Q32" s="179"/>
    </row>
    <row r="33" spans="1:17" s="114" customFormat="1" ht="39" customHeight="1">
      <c r="A33" s="113"/>
      <c r="B33" s="136" t="e">
        <f>#REF!</f>
        <v>#REF!</v>
      </c>
      <c r="C33" s="178" t="e">
        <f>#REF!</f>
        <v>#REF!</v>
      </c>
      <c r="D33" s="178"/>
      <c r="E33" s="178"/>
      <c r="F33" s="178"/>
      <c r="G33" s="179" t="e">
        <f>IF(#REF!="failed","Second Round"," ")</f>
        <v>#REF!</v>
      </c>
      <c r="H33" s="180"/>
      <c r="I33" s="116"/>
      <c r="J33" s="113"/>
      <c r="K33" s="136" t="e">
        <f t="shared" si="3"/>
        <v>#REF!</v>
      </c>
      <c r="L33" s="178" t="e">
        <f t="shared" si="4"/>
        <v>#REF!</v>
      </c>
      <c r="M33" s="178"/>
      <c r="N33" s="178"/>
      <c r="O33" s="178"/>
      <c r="P33" s="179" t="e">
        <f t="shared" si="5"/>
        <v>#REF!</v>
      </c>
      <c r="Q33" s="179"/>
    </row>
    <row r="34" spans="1:17" s="114" customFormat="1" ht="39" customHeight="1">
      <c r="A34" s="113"/>
      <c r="B34" s="136" t="e">
        <f>#REF!</f>
        <v>#REF!</v>
      </c>
      <c r="C34" s="178" t="e">
        <f>#REF!</f>
        <v>#REF!</v>
      </c>
      <c r="D34" s="178"/>
      <c r="E34" s="178"/>
      <c r="F34" s="178"/>
      <c r="G34" s="179" t="e">
        <f>IF(#REF!="failed","Second Round"," ")</f>
        <v>#REF!</v>
      </c>
      <c r="H34" s="180"/>
      <c r="I34" s="116"/>
      <c r="J34" s="113"/>
      <c r="K34" s="136" t="e">
        <f t="shared" si="3"/>
        <v>#REF!</v>
      </c>
      <c r="L34" s="178" t="e">
        <f t="shared" si="4"/>
        <v>#REF!</v>
      </c>
      <c r="M34" s="178"/>
      <c r="N34" s="178"/>
      <c r="O34" s="178"/>
      <c r="P34" s="179" t="e">
        <f t="shared" si="5"/>
        <v>#REF!</v>
      </c>
      <c r="Q34" s="179"/>
    </row>
    <row r="35" spans="1:17" s="114" customFormat="1" ht="39" customHeight="1">
      <c r="A35" s="113"/>
      <c r="B35" s="136" t="e">
        <f>#REF!</f>
        <v>#REF!</v>
      </c>
      <c r="C35" s="178" t="e">
        <f>#REF!</f>
        <v>#REF!</v>
      </c>
      <c r="D35" s="178"/>
      <c r="E35" s="178"/>
      <c r="F35" s="178"/>
      <c r="G35" s="179" t="e">
        <f>IF(#REF!="failed","Second Round"," ")</f>
        <v>#REF!</v>
      </c>
      <c r="H35" s="180"/>
      <c r="I35" s="116"/>
      <c r="J35" s="113"/>
      <c r="K35" s="136" t="e">
        <f t="shared" si="3"/>
        <v>#REF!</v>
      </c>
      <c r="L35" s="178" t="e">
        <f t="shared" si="4"/>
        <v>#REF!</v>
      </c>
      <c r="M35" s="178"/>
      <c r="N35" s="178"/>
      <c r="O35" s="178"/>
      <c r="P35" s="179" t="e">
        <f t="shared" si="5"/>
        <v>#REF!</v>
      </c>
      <c r="Q35" s="179"/>
    </row>
    <row r="36" spans="1:17" s="114" customFormat="1" ht="39" customHeight="1">
      <c r="A36" s="113"/>
      <c r="B36" s="136" t="e">
        <f>#REF!</f>
        <v>#REF!</v>
      </c>
      <c r="C36" s="178" t="e">
        <f>#REF!</f>
        <v>#REF!</v>
      </c>
      <c r="D36" s="178"/>
      <c r="E36" s="178"/>
      <c r="F36" s="178"/>
      <c r="G36" s="179" t="e">
        <f>IF(#REF!="failed","Second Round"," ")</f>
        <v>#REF!</v>
      </c>
      <c r="H36" s="180"/>
      <c r="I36" s="116"/>
      <c r="J36" s="113"/>
      <c r="K36" s="136" t="e">
        <f t="shared" si="3"/>
        <v>#REF!</v>
      </c>
      <c r="L36" s="178" t="e">
        <f t="shared" si="4"/>
        <v>#REF!</v>
      </c>
      <c r="M36" s="178"/>
      <c r="N36" s="178"/>
      <c r="O36" s="178"/>
      <c r="P36" s="179" t="e">
        <f t="shared" si="5"/>
        <v>#REF!</v>
      </c>
      <c r="Q36" s="179"/>
    </row>
    <row r="37" spans="1:17" s="114" customFormat="1" ht="39" customHeight="1">
      <c r="A37" s="113"/>
      <c r="B37" s="136" t="e">
        <f>#REF!</f>
        <v>#REF!</v>
      </c>
      <c r="C37" s="178" t="e">
        <f>#REF!</f>
        <v>#REF!</v>
      </c>
      <c r="D37" s="178"/>
      <c r="E37" s="178"/>
      <c r="F37" s="178"/>
      <c r="G37" s="179" t="e">
        <f>IF(#REF!="failed","Second Round"," ")</f>
        <v>#REF!</v>
      </c>
      <c r="H37" s="180"/>
      <c r="I37" s="116"/>
      <c r="J37" s="113"/>
      <c r="K37" s="136" t="e">
        <f t="shared" si="3"/>
        <v>#REF!</v>
      </c>
      <c r="L37" s="178" t="e">
        <f t="shared" si="4"/>
        <v>#REF!</v>
      </c>
      <c r="M37" s="178"/>
      <c r="N37" s="178"/>
      <c r="O37" s="178"/>
      <c r="P37" s="179" t="e">
        <f t="shared" si="5"/>
        <v>#REF!</v>
      </c>
      <c r="Q37" s="179"/>
    </row>
    <row r="38" spans="1:17" ht="39" customHeight="1">
      <c r="A38" s="117"/>
      <c r="B38" s="118"/>
      <c r="C38" s="181" t="e">
        <f>#REF!</f>
        <v>#REF!</v>
      </c>
      <c r="D38" s="181"/>
      <c r="E38" s="181"/>
      <c r="F38" s="182" t="s">
        <v>229</v>
      </c>
      <c r="G38" s="182"/>
      <c r="H38" s="120"/>
      <c r="J38" s="117"/>
      <c r="K38" s="118"/>
      <c r="L38" s="181" t="e">
        <f>C38</f>
        <v>#REF!</v>
      </c>
      <c r="M38" s="181"/>
      <c r="N38" s="181"/>
      <c r="O38" s="182" t="str">
        <f>F38</f>
        <v>Result:</v>
      </c>
      <c r="P38" s="182"/>
      <c r="Q38" s="117"/>
    </row>
    <row r="39" spans="1:17" ht="39" customHeight="1">
      <c r="A39" s="117"/>
      <c r="B39" s="119"/>
      <c r="C39" s="181"/>
      <c r="D39" s="181"/>
      <c r="E39" s="181"/>
      <c r="F39" s="182"/>
      <c r="G39" s="182"/>
      <c r="H39" s="120"/>
      <c r="J39" s="117"/>
      <c r="K39" s="119"/>
      <c r="L39" s="181"/>
      <c r="M39" s="181"/>
      <c r="N39" s="181"/>
      <c r="O39" s="182"/>
      <c r="P39" s="182"/>
      <c r="Q39" s="117"/>
    </row>
    <row r="40" spans="1:17" ht="39" customHeight="1">
      <c r="A40" s="113"/>
      <c r="B40" s="184" t="e">
        <f>#REF!</f>
        <v>#REF!</v>
      </c>
      <c r="C40" s="184"/>
      <c r="D40" s="184" t="e">
        <f>#REF!</f>
        <v>#REF!</v>
      </c>
      <c r="E40" s="184"/>
      <c r="F40" s="184" t="e">
        <f>#REF!</f>
        <v>#REF!</v>
      </c>
      <c r="G40" s="184"/>
      <c r="H40" s="129"/>
      <c r="I40" s="115"/>
      <c r="J40" s="122"/>
      <c r="K40" s="184" t="e">
        <f>B40</f>
        <v>#REF!</v>
      </c>
      <c r="L40" s="184"/>
      <c r="M40" s="184" t="e">
        <f>D40</f>
        <v>#REF!</v>
      </c>
      <c r="N40" s="184"/>
      <c r="O40" s="184" t="e">
        <f>F40</f>
        <v>#REF!</v>
      </c>
      <c r="P40" s="184"/>
    </row>
    <row r="41" spans="1:17" s="114" customFormat="1" ht="39" customHeight="1">
      <c r="A41" s="113"/>
      <c r="B41" s="135" t="s">
        <v>222</v>
      </c>
      <c r="C41" s="183" t="s">
        <v>220</v>
      </c>
      <c r="D41" s="183"/>
      <c r="E41" s="183"/>
      <c r="F41" s="183"/>
      <c r="G41" s="183" t="s">
        <v>219</v>
      </c>
      <c r="H41" s="183"/>
      <c r="I41" s="116"/>
      <c r="J41" s="113"/>
      <c r="K41" s="135" t="s">
        <v>221</v>
      </c>
      <c r="L41" s="183" t="s">
        <v>220</v>
      </c>
      <c r="M41" s="183"/>
      <c r="N41" s="183"/>
      <c r="O41" s="183"/>
      <c r="P41" s="183" t="s">
        <v>219</v>
      </c>
      <c r="Q41" s="183"/>
    </row>
    <row r="42" spans="1:17" s="114" customFormat="1" ht="39" customHeight="1">
      <c r="A42" s="113"/>
      <c r="B42" s="136" t="e">
        <f>#REF!</f>
        <v>#REF!</v>
      </c>
      <c r="C42" s="178" t="e">
        <f>#REF!</f>
        <v>#REF!</v>
      </c>
      <c r="D42" s="178"/>
      <c r="E42" s="178"/>
      <c r="F42" s="178"/>
      <c r="G42" s="179" t="e">
        <f>IF(#REF!="failed","Second Round"," ")</f>
        <v>#REF!</v>
      </c>
      <c r="H42" s="179"/>
      <c r="I42" s="116"/>
      <c r="J42" s="113"/>
      <c r="K42" s="136" t="e">
        <f t="shared" ref="K42:K53" si="6">B42</f>
        <v>#REF!</v>
      </c>
      <c r="L42" s="178" t="e">
        <f t="shared" ref="L42:L53" si="7">C42</f>
        <v>#REF!</v>
      </c>
      <c r="M42" s="178"/>
      <c r="N42" s="178"/>
      <c r="O42" s="178"/>
      <c r="P42" s="179" t="e">
        <f t="shared" ref="P42:P53" si="8">G42</f>
        <v>#REF!</v>
      </c>
      <c r="Q42" s="179"/>
    </row>
    <row r="43" spans="1:17" s="114" customFormat="1" ht="39" customHeight="1">
      <c r="A43" s="113"/>
      <c r="B43" s="136" t="e">
        <f>#REF!</f>
        <v>#REF!</v>
      </c>
      <c r="C43" s="178" t="e">
        <f>#REF!</f>
        <v>#REF!</v>
      </c>
      <c r="D43" s="178"/>
      <c r="E43" s="178"/>
      <c r="F43" s="178"/>
      <c r="G43" s="179" t="e">
        <f>IF(#REF!="failed","Second Round"," ")</f>
        <v>#REF!</v>
      </c>
      <c r="H43" s="180"/>
      <c r="I43" s="116"/>
      <c r="J43" s="113"/>
      <c r="K43" s="136" t="e">
        <f t="shared" si="6"/>
        <v>#REF!</v>
      </c>
      <c r="L43" s="178" t="e">
        <f t="shared" si="7"/>
        <v>#REF!</v>
      </c>
      <c r="M43" s="178"/>
      <c r="N43" s="178"/>
      <c r="O43" s="178"/>
      <c r="P43" s="179" t="e">
        <f t="shared" si="8"/>
        <v>#REF!</v>
      </c>
      <c r="Q43" s="179"/>
    </row>
    <row r="44" spans="1:17" s="114" customFormat="1" ht="39" customHeight="1">
      <c r="A44" s="113"/>
      <c r="B44" s="136" t="e">
        <f>#REF!</f>
        <v>#REF!</v>
      </c>
      <c r="C44" s="178" t="e">
        <f>#REF!</f>
        <v>#REF!</v>
      </c>
      <c r="D44" s="178"/>
      <c r="E44" s="178"/>
      <c r="F44" s="178"/>
      <c r="G44" s="179" t="e">
        <f>IF(#REF!="failed","Second Round"," ")</f>
        <v>#REF!</v>
      </c>
      <c r="H44" s="180"/>
      <c r="I44" s="116"/>
      <c r="J44" s="113"/>
      <c r="K44" s="136" t="e">
        <f t="shared" si="6"/>
        <v>#REF!</v>
      </c>
      <c r="L44" s="178" t="e">
        <f t="shared" si="7"/>
        <v>#REF!</v>
      </c>
      <c r="M44" s="178"/>
      <c r="N44" s="178"/>
      <c r="O44" s="178"/>
      <c r="P44" s="179" t="e">
        <f t="shared" si="8"/>
        <v>#REF!</v>
      </c>
      <c r="Q44" s="179"/>
    </row>
    <row r="45" spans="1:17" s="114" customFormat="1" ht="39" customHeight="1">
      <c r="A45" s="113"/>
      <c r="B45" s="136" t="e">
        <f>#REF!</f>
        <v>#REF!</v>
      </c>
      <c r="C45" s="178" t="e">
        <f>#REF!</f>
        <v>#REF!</v>
      </c>
      <c r="D45" s="178"/>
      <c r="E45" s="178"/>
      <c r="F45" s="178"/>
      <c r="G45" s="179" t="e">
        <f>IF(#REF!="failed","Second Round"," ")</f>
        <v>#REF!</v>
      </c>
      <c r="H45" s="180"/>
      <c r="I45" s="116"/>
      <c r="J45" s="113"/>
      <c r="K45" s="136" t="e">
        <f t="shared" si="6"/>
        <v>#REF!</v>
      </c>
      <c r="L45" s="178" t="e">
        <f t="shared" si="7"/>
        <v>#REF!</v>
      </c>
      <c r="M45" s="178"/>
      <c r="N45" s="178"/>
      <c r="O45" s="178"/>
      <c r="P45" s="179" t="e">
        <f t="shared" si="8"/>
        <v>#REF!</v>
      </c>
      <c r="Q45" s="179"/>
    </row>
    <row r="46" spans="1:17" s="114" customFormat="1" ht="39" customHeight="1">
      <c r="A46" s="113"/>
      <c r="B46" s="136" t="e">
        <f>#REF!</f>
        <v>#REF!</v>
      </c>
      <c r="C46" s="178" t="e">
        <f>#REF!</f>
        <v>#REF!</v>
      </c>
      <c r="D46" s="178"/>
      <c r="E46" s="178"/>
      <c r="F46" s="178"/>
      <c r="G46" s="179" t="e">
        <f>IF(#REF!="failed","Second Round"," ")</f>
        <v>#REF!</v>
      </c>
      <c r="H46" s="180"/>
      <c r="I46" s="116"/>
      <c r="J46" s="113"/>
      <c r="K46" s="136" t="e">
        <f t="shared" si="6"/>
        <v>#REF!</v>
      </c>
      <c r="L46" s="178" t="e">
        <f t="shared" si="7"/>
        <v>#REF!</v>
      </c>
      <c r="M46" s="178"/>
      <c r="N46" s="178"/>
      <c r="O46" s="178"/>
      <c r="P46" s="179" t="e">
        <f t="shared" si="8"/>
        <v>#REF!</v>
      </c>
      <c r="Q46" s="179"/>
    </row>
    <row r="47" spans="1:17" s="114" customFormat="1" ht="39" customHeight="1">
      <c r="A47" s="113"/>
      <c r="B47" s="136" t="e">
        <f>#REF!</f>
        <v>#REF!</v>
      </c>
      <c r="C47" s="178" t="e">
        <f>#REF!</f>
        <v>#REF!</v>
      </c>
      <c r="D47" s="178"/>
      <c r="E47" s="178"/>
      <c r="F47" s="178"/>
      <c r="G47" s="179" t="e">
        <f>IF(#REF!="failed","Second Round"," ")</f>
        <v>#REF!</v>
      </c>
      <c r="H47" s="180"/>
      <c r="I47" s="116"/>
      <c r="J47" s="113"/>
      <c r="K47" s="136" t="e">
        <f t="shared" si="6"/>
        <v>#REF!</v>
      </c>
      <c r="L47" s="178" t="e">
        <f t="shared" si="7"/>
        <v>#REF!</v>
      </c>
      <c r="M47" s="178"/>
      <c r="N47" s="178"/>
      <c r="O47" s="178"/>
      <c r="P47" s="179" t="e">
        <f t="shared" si="8"/>
        <v>#REF!</v>
      </c>
      <c r="Q47" s="179"/>
    </row>
    <row r="48" spans="1:17" s="114" customFormat="1" ht="39" customHeight="1">
      <c r="A48" s="113"/>
      <c r="B48" s="136" t="e">
        <f>#REF!</f>
        <v>#REF!</v>
      </c>
      <c r="C48" s="178" t="e">
        <f>#REF!</f>
        <v>#REF!</v>
      </c>
      <c r="D48" s="178"/>
      <c r="E48" s="178"/>
      <c r="F48" s="178"/>
      <c r="G48" s="179" t="e">
        <f>IF(#REF!="failed","Second Round"," ")</f>
        <v>#REF!</v>
      </c>
      <c r="H48" s="180"/>
      <c r="I48" s="116"/>
      <c r="J48" s="113"/>
      <c r="K48" s="136" t="e">
        <f t="shared" si="6"/>
        <v>#REF!</v>
      </c>
      <c r="L48" s="178" t="e">
        <f t="shared" si="7"/>
        <v>#REF!</v>
      </c>
      <c r="M48" s="178"/>
      <c r="N48" s="178"/>
      <c r="O48" s="178"/>
      <c r="P48" s="179" t="e">
        <f t="shared" si="8"/>
        <v>#REF!</v>
      </c>
      <c r="Q48" s="179"/>
    </row>
    <row r="49" spans="1:17" s="114" customFormat="1" ht="39" customHeight="1">
      <c r="A49" s="113"/>
      <c r="B49" s="136" t="e">
        <f>#REF!</f>
        <v>#REF!</v>
      </c>
      <c r="C49" s="178" t="e">
        <f>#REF!</f>
        <v>#REF!</v>
      </c>
      <c r="D49" s="178"/>
      <c r="E49" s="178"/>
      <c r="F49" s="178"/>
      <c r="G49" s="179" t="e">
        <f>IF(#REF!="failed","Second Round"," ")</f>
        <v>#REF!</v>
      </c>
      <c r="H49" s="180"/>
      <c r="I49" s="116"/>
      <c r="J49" s="113"/>
      <c r="K49" s="136" t="e">
        <f t="shared" si="6"/>
        <v>#REF!</v>
      </c>
      <c r="L49" s="178" t="e">
        <f t="shared" si="7"/>
        <v>#REF!</v>
      </c>
      <c r="M49" s="178"/>
      <c r="N49" s="178"/>
      <c r="O49" s="178"/>
      <c r="P49" s="179" t="e">
        <f t="shared" si="8"/>
        <v>#REF!</v>
      </c>
      <c r="Q49" s="179"/>
    </row>
    <row r="50" spans="1:17" s="114" customFormat="1" ht="39" customHeight="1">
      <c r="A50" s="113"/>
      <c r="B50" s="136" t="e">
        <f>#REF!</f>
        <v>#REF!</v>
      </c>
      <c r="C50" s="178" t="e">
        <f>#REF!</f>
        <v>#REF!</v>
      </c>
      <c r="D50" s="178"/>
      <c r="E50" s="178"/>
      <c r="F50" s="178"/>
      <c r="G50" s="179" t="e">
        <f>IF(#REF!="failed","Second Round"," ")</f>
        <v>#REF!</v>
      </c>
      <c r="H50" s="180"/>
      <c r="I50" s="116"/>
      <c r="J50" s="113"/>
      <c r="K50" s="136" t="e">
        <f t="shared" si="6"/>
        <v>#REF!</v>
      </c>
      <c r="L50" s="178" t="e">
        <f t="shared" si="7"/>
        <v>#REF!</v>
      </c>
      <c r="M50" s="178"/>
      <c r="N50" s="178"/>
      <c r="O50" s="178"/>
      <c r="P50" s="179" t="e">
        <f t="shared" si="8"/>
        <v>#REF!</v>
      </c>
      <c r="Q50" s="179"/>
    </row>
    <row r="51" spans="1:17" s="114" customFormat="1" ht="39" customHeight="1">
      <c r="A51" s="113"/>
      <c r="B51" s="136" t="e">
        <f>#REF!</f>
        <v>#REF!</v>
      </c>
      <c r="C51" s="178" t="e">
        <f>#REF!</f>
        <v>#REF!</v>
      </c>
      <c r="D51" s="178"/>
      <c r="E51" s="178"/>
      <c r="F51" s="178"/>
      <c r="G51" s="179" t="e">
        <f>IF(#REF!="failed","Second Round"," ")</f>
        <v>#REF!</v>
      </c>
      <c r="H51" s="180"/>
      <c r="I51" s="116"/>
      <c r="J51" s="113"/>
      <c r="K51" s="136" t="e">
        <f t="shared" si="6"/>
        <v>#REF!</v>
      </c>
      <c r="L51" s="178" t="e">
        <f t="shared" si="7"/>
        <v>#REF!</v>
      </c>
      <c r="M51" s="178"/>
      <c r="N51" s="178"/>
      <c r="O51" s="178"/>
      <c r="P51" s="179" t="e">
        <f t="shared" si="8"/>
        <v>#REF!</v>
      </c>
      <c r="Q51" s="179"/>
    </row>
    <row r="52" spans="1:17" s="114" customFormat="1" ht="39" customHeight="1">
      <c r="A52" s="113"/>
      <c r="B52" s="136" t="e">
        <f>#REF!</f>
        <v>#REF!</v>
      </c>
      <c r="C52" s="178" t="e">
        <f>#REF!</f>
        <v>#REF!</v>
      </c>
      <c r="D52" s="178"/>
      <c r="E52" s="178"/>
      <c r="F52" s="178"/>
      <c r="G52" s="179" t="e">
        <f>IF(#REF!="failed","Second Round"," ")</f>
        <v>#REF!</v>
      </c>
      <c r="H52" s="180"/>
      <c r="I52" s="116"/>
      <c r="J52" s="113"/>
      <c r="K52" s="136" t="e">
        <f t="shared" si="6"/>
        <v>#REF!</v>
      </c>
      <c r="L52" s="178" t="e">
        <f t="shared" si="7"/>
        <v>#REF!</v>
      </c>
      <c r="M52" s="178"/>
      <c r="N52" s="178"/>
      <c r="O52" s="178"/>
      <c r="P52" s="179" t="e">
        <f t="shared" si="8"/>
        <v>#REF!</v>
      </c>
      <c r="Q52" s="179"/>
    </row>
    <row r="53" spans="1:17" s="114" customFormat="1" ht="39" customHeight="1">
      <c r="A53" s="113"/>
      <c r="B53" s="136" t="e">
        <f>#REF!</f>
        <v>#REF!</v>
      </c>
      <c r="C53" s="178" t="e">
        <f>#REF!</f>
        <v>#REF!</v>
      </c>
      <c r="D53" s="178"/>
      <c r="E53" s="178"/>
      <c r="F53" s="178"/>
      <c r="G53" s="179" t="e">
        <f>IF(#REF!="failed","Second Round"," ")</f>
        <v>#REF!</v>
      </c>
      <c r="H53" s="180"/>
      <c r="I53" s="116"/>
      <c r="J53" s="113"/>
      <c r="K53" s="136" t="e">
        <f t="shared" si="6"/>
        <v>#REF!</v>
      </c>
      <c r="L53" s="178" t="e">
        <f t="shared" si="7"/>
        <v>#REF!</v>
      </c>
      <c r="M53" s="178"/>
      <c r="N53" s="178"/>
      <c r="O53" s="178"/>
      <c r="P53" s="179" t="e">
        <f t="shared" si="8"/>
        <v>#REF!</v>
      </c>
      <c r="Q53" s="179"/>
    </row>
    <row r="54" spans="1:17" ht="39" customHeight="1">
      <c r="A54" s="117"/>
      <c r="B54" s="118"/>
      <c r="C54" s="181" t="e">
        <f>#REF!</f>
        <v>#REF!</v>
      </c>
      <c r="D54" s="181"/>
      <c r="E54" s="181"/>
      <c r="F54" s="182" t="s">
        <v>229</v>
      </c>
      <c r="G54" s="182"/>
      <c r="H54" s="120"/>
      <c r="J54" s="117"/>
      <c r="K54" s="118"/>
      <c r="L54" s="181" t="e">
        <f>C54</f>
        <v>#REF!</v>
      </c>
      <c r="M54" s="181"/>
      <c r="N54" s="181"/>
      <c r="O54" s="182" t="str">
        <f>F54</f>
        <v>Result:</v>
      </c>
      <c r="P54" s="182"/>
      <c r="Q54" s="117"/>
    </row>
    <row r="55" spans="1:17" ht="39" customHeight="1">
      <c r="A55" s="117"/>
      <c r="B55" s="119"/>
      <c r="C55" s="181"/>
      <c r="D55" s="181"/>
      <c r="E55" s="181"/>
      <c r="F55" s="182"/>
      <c r="G55" s="182"/>
      <c r="H55" s="120"/>
      <c r="J55" s="117"/>
      <c r="K55" s="119"/>
      <c r="L55" s="181"/>
      <c r="M55" s="181"/>
      <c r="N55" s="181"/>
      <c r="O55" s="182"/>
      <c r="P55" s="182"/>
      <c r="Q55" s="117"/>
    </row>
    <row r="56" spans="1:17" ht="39" customHeight="1">
      <c r="A56" s="113"/>
      <c r="B56" s="184" t="e">
        <f>#REF!</f>
        <v>#REF!</v>
      </c>
      <c r="C56" s="184"/>
      <c r="D56" s="184" t="e">
        <f>#REF!</f>
        <v>#REF!</v>
      </c>
      <c r="E56" s="184"/>
      <c r="F56" s="184" t="e">
        <f>#REF!</f>
        <v>#REF!</v>
      </c>
      <c r="G56" s="184"/>
      <c r="H56" s="129"/>
      <c r="I56" s="115"/>
      <c r="J56" s="122"/>
      <c r="K56" s="184" t="e">
        <f>B56</f>
        <v>#REF!</v>
      </c>
      <c r="L56" s="184"/>
      <c r="M56" s="184" t="e">
        <f>D56</f>
        <v>#REF!</v>
      </c>
      <c r="N56" s="184"/>
      <c r="O56" s="184" t="e">
        <f>F56</f>
        <v>#REF!</v>
      </c>
      <c r="P56" s="184"/>
    </row>
    <row r="57" spans="1:17" s="114" customFormat="1" ht="39" customHeight="1">
      <c r="A57" s="113"/>
      <c r="B57" s="135" t="s">
        <v>222</v>
      </c>
      <c r="C57" s="183" t="s">
        <v>220</v>
      </c>
      <c r="D57" s="183"/>
      <c r="E57" s="183"/>
      <c r="F57" s="183"/>
      <c r="G57" s="183" t="s">
        <v>219</v>
      </c>
      <c r="H57" s="183"/>
      <c r="I57" s="116"/>
      <c r="J57" s="113"/>
      <c r="K57" s="135" t="s">
        <v>221</v>
      </c>
      <c r="L57" s="183" t="s">
        <v>220</v>
      </c>
      <c r="M57" s="183"/>
      <c r="N57" s="183"/>
      <c r="O57" s="183"/>
      <c r="P57" s="183" t="s">
        <v>219</v>
      </c>
      <c r="Q57" s="183"/>
    </row>
    <row r="58" spans="1:17" s="114" customFormat="1" ht="39" customHeight="1">
      <c r="A58" s="113"/>
      <c r="B58" s="136" t="e">
        <f>#REF!</f>
        <v>#REF!</v>
      </c>
      <c r="C58" s="178" t="e">
        <f>#REF!</f>
        <v>#REF!</v>
      </c>
      <c r="D58" s="178"/>
      <c r="E58" s="178"/>
      <c r="F58" s="178"/>
      <c r="G58" s="179" t="e">
        <f>IF(#REF!="failed","Second Round"," ")</f>
        <v>#REF!</v>
      </c>
      <c r="H58" s="179"/>
      <c r="I58" s="116"/>
      <c r="J58" s="113"/>
      <c r="K58" s="136" t="e">
        <f t="shared" ref="K58:K69" si="9">B58</f>
        <v>#REF!</v>
      </c>
      <c r="L58" s="178" t="e">
        <f t="shared" ref="L58:L69" si="10">C58</f>
        <v>#REF!</v>
      </c>
      <c r="M58" s="178"/>
      <c r="N58" s="178"/>
      <c r="O58" s="178"/>
      <c r="P58" s="179" t="e">
        <f t="shared" ref="P58:P69" si="11">G58</f>
        <v>#REF!</v>
      </c>
      <c r="Q58" s="179"/>
    </row>
    <row r="59" spans="1:17" s="114" customFormat="1" ht="39" customHeight="1">
      <c r="A59" s="113"/>
      <c r="B59" s="136" t="e">
        <f>#REF!</f>
        <v>#REF!</v>
      </c>
      <c r="C59" s="178" t="e">
        <f>#REF!</f>
        <v>#REF!</v>
      </c>
      <c r="D59" s="178"/>
      <c r="E59" s="178"/>
      <c r="F59" s="178"/>
      <c r="G59" s="179" t="e">
        <f>IF(#REF!="failed","Second Round"," ")</f>
        <v>#REF!</v>
      </c>
      <c r="H59" s="180"/>
      <c r="I59" s="116"/>
      <c r="J59" s="113"/>
      <c r="K59" s="136" t="e">
        <f t="shared" si="9"/>
        <v>#REF!</v>
      </c>
      <c r="L59" s="178" t="e">
        <f t="shared" si="10"/>
        <v>#REF!</v>
      </c>
      <c r="M59" s="178"/>
      <c r="N59" s="178"/>
      <c r="O59" s="178"/>
      <c r="P59" s="179" t="e">
        <f t="shared" si="11"/>
        <v>#REF!</v>
      </c>
      <c r="Q59" s="179"/>
    </row>
    <row r="60" spans="1:17" s="114" customFormat="1" ht="39" customHeight="1">
      <c r="A60" s="113"/>
      <c r="B60" s="136" t="e">
        <f>#REF!</f>
        <v>#REF!</v>
      </c>
      <c r="C60" s="178" t="e">
        <f>#REF!</f>
        <v>#REF!</v>
      </c>
      <c r="D60" s="178"/>
      <c r="E60" s="178"/>
      <c r="F60" s="178"/>
      <c r="G60" s="179" t="e">
        <f>IF(#REF!="failed","Second Round"," ")</f>
        <v>#REF!</v>
      </c>
      <c r="H60" s="180"/>
      <c r="I60" s="116"/>
      <c r="J60" s="113"/>
      <c r="K60" s="136" t="e">
        <f t="shared" si="9"/>
        <v>#REF!</v>
      </c>
      <c r="L60" s="178" t="e">
        <f t="shared" si="10"/>
        <v>#REF!</v>
      </c>
      <c r="M60" s="178"/>
      <c r="N60" s="178"/>
      <c r="O60" s="178"/>
      <c r="P60" s="179" t="e">
        <f t="shared" si="11"/>
        <v>#REF!</v>
      </c>
      <c r="Q60" s="179"/>
    </row>
    <row r="61" spans="1:17" s="114" customFormat="1" ht="39" customHeight="1">
      <c r="A61" s="113"/>
      <c r="B61" s="136" t="e">
        <f>#REF!</f>
        <v>#REF!</v>
      </c>
      <c r="C61" s="178" t="e">
        <f>#REF!</f>
        <v>#REF!</v>
      </c>
      <c r="D61" s="178"/>
      <c r="E61" s="178"/>
      <c r="F61" s="178"/>
      <c r="G61" s="179" t="e">
        <f>IF(#REF!="failed","Second Round"," ")</f>
        <v>#REF!</v>
      </c>
      <c r="H61" s="180"/>
      <c r="I61" s="116"/>
      <c r="J61" s="113"/>
      <c r="K61" s="136" t="e">
        <f t="shared" si="9"/>
        <v>#REF!</v>
      </c>
      <c r="L61" s="178" t="e">
        <f t="shared" si="10"/>
        <v>#REF!</v>
      </c>
      <c r="M61" s="178"/>
      <c r="N61" s="178"/>
      <c r="O61" s="178"/>
      <c r="P61" s="179" t="e">
        <f t="shared" si="11"/>
        <v>#REF!</v>
      </c>
      <c r="Q61" s="179"/>
    </row>
    <row r="62" spans="1:17" s="114" customFormat="1" ht="39" customHeight="1">
      <c r="A62" s="113"/>
      <c r="B62" s="136" t="e">
        <f>#REF!</f>
        <v>#REF!</v>
      </c>
      <c r="C62" s="178" t="e">
        <f>#REF!</f>
        <v>#REF!</v>
      </c>
      <c r="D62" s="178"/>
      <c r="E62" s="178"/>
      <c r="F62" s="178"/>
      <c r="G62" s="179" t="e">
        <f>IF(#REF!="failed","Second Round"," ")</f>
        <v>#REF!</v>
      </c>
      <c r="H62" s="180"/>
      <c r="I62" s="116"/>
      <c r="J62" s="113"/>
      <c r="K62" s="136" t="e">
        <f t="shared" si="9"/>
        <v>#REF!</v>
      </c>
      <c r="L62" s="178" t="e">
        <f t="shared" si="10"/>
        <v>#REF!</v>
      </c>
      <c r="M62" s="178"/>
      <c r="N62" s="178"/>
      <c r="O62" s="178"/>
      <c r="P62" s="179" t="e">
        <f t="shared" si="11"/>
        <v>#REF!</v>
      </c>
      <c r="Q62" s="179"/>
    </row>
    <row r="63" spans="1:17" s="114" customFormat="1" ht="39" customHeight="1">
      <c r="A63" s="113"/>
      <c r="B63" s="136" t="e">
        <f>#REF!</f>
        <v>#REF!</v>
      </c>
      <c r="C63" s="178" t="e">
        <f>#REF!</f>
        <v>#REF!</v>
      </c>
      <c r="D63" s="178"/>
      <c r="E63" s="178"/>
      <c r="F63" s="178"/>
      <c r="G63" s="179" t="e">
        <f>IF(#REF!="failed","Second Round"," ")</f>
        <v>#REF!</v>
      </c>
      <c r="H63" s="180"/>
      <c r="I63" s="116"/>
      <c r="J63" s="113"/>
      <c r="K63" s="136" t="e">
        <f t="shared" si="9"/>
        <v>#REF!</v>
      </c>
      <c r="L63" s="178" t="e">
        <f t="shared" si="10"/>
        <v>#REF!</v>
      </c>
      <c r="M63" s="178"/>
      <c r="N63" s="178"/>
      <c r="O63" s="178"/>
      <c r="P63" s="179" t="e">
        <f t="shared" si="11"/>
        <v>#REF!</v>
      </c>
      <c r="Q63" s="179"/>
    </row>
    <row r="64" spans="1:17" s="114" customFormat="1" ht="39" customHeight="1">
      <c r="A64" s="113"/>
      <c r="B64" s="136" t="e">
        <f>#REF!</f>
        <v>#REF!</v>
      </c>
      <c r="C64" s="178" t="e">
        <f>#REF!</f>
        <v>#REF!</v>
      </c>
      <c r="D64" s="178"/>
      <c r="E64" s="178"/>
      <c r="F64" s="178"/>
      <c r="G64" s="179" t="e">
        <f>IF(#REF!="failed","Second Round"," ")</f>
        <v>#REF!</v>
      </c>
      <c r="H64" s="180"/>
      <c r="I64" s="116"/>
      <c r="J64" s="113"/>
      <c r="K64" s="136" t="e">
        <f t="shared" si="9"/>
        <v>#REF!</v>
      </c>
      <c r="L64" s="178" t="e">
        <f t="shared" si="10"/>
        <v>#REF!</v>
      </c>
      <c r="M64" s="178"/>
      <c r="N64" s="178"/>
      <c r="O64" s="178"/>
      <c r="P64" s="179" t="e">
        <f t="shared" si="11"/>
        <v>#REF!</v>
      </c>
      <c r="Q64" s="179"/>
    </row>
    <row r="65" spans="1:17" s="114" customFormat="1" ht="39" customHeight="1">
      <c r="A65" s="113"/>
      <c r="B65" s="136" t="e">
        <f>#REF!</f>
        <v>#REF!</v>
      </c>
      <c r="C65" s="178" t="e">
        <f>#REF!</f>
        <v>#REF!</v>
      </c>
      <c r="D65" s="178"/>
      <c r="E65" s="178"/>
      <c r="F65" s="178"/>
      <c r="G65" s="179" t="e">
        <f>IF(#REF!="failed","Second Round"," ")</f>
        <v>#REF!</v>
      </c>
      <c r="H65" s="180"/>
      <c r="I65" s="116"/>
      <c r="J65" s="113"/>
      <c r="K65" s="136" t="e">
        <f t="shared" si="9"/>
        <v>#REF!</v>
      </c>
      <c r="L65" s="178" t="e">
        <f t="shared" si="10"/>
        <v>#REF!</v>
      </c>
      <c r="M65" s="178"/>
      <c r="N65" s="178"/>
      <c r="O65" s="178"/>
      <c r="P65" s="179" t="e">
        <f t="shared" si="11"/>
        <v>#REF!</v>
      </c>
      <c r="Q65" s="179"/>
    </row>
    <row r="66" spans="1:17" s="114" customFormat="1" ht="39" customHeight="1">
      <c r="A66" s="113"/>
      <c r="B66" s="136" t="e">
        <f>#REF!</f>
        <v>#REF!</v>
      </c>
      <c r="C66" s="178" t="e">
        <f>#REF!</f>
        <v>#REF!</v>
      </c>
      <c r="D66" s="178"/>
      <c r="E66" s="178"/>
      <c r="F66" s="178"/>
      <c r="G66" s="179" t="e">
        <f>IF(#REF!="failed","Second Round"," ")</f>
        <v>#REF!</v>
      </c>
      <c r="H66" s="180"/>
      <c r="I66" s="116"/>
      <c r="J66" s="113"/>
      <c r="K66" s="136" t="e">
        <f t="shared" si="9"/>
        <v>#REF!</v>
      </c>
      <c r="L66" s="178" t="e">
        <f t="shared" si="10"/>
        <v>#REF!</v>
      </c>
      <c r="M66" s="178"/>
      <c r="N66" s="178"/>
      <c r="O66" s="178"/>
      <c r="P66" s="179" t="e">
        <f t="shared" si="11"/>
        <v>#REF!</v>
      </c>
      <c r="Q66" s="179"/>
    </row>
    <row r="67" spans="1:17" s="114" customFormat="1" ht="39" customHeight="1">
      <c r="A67" s="113"/>
      <c r="B67" s="136" t="e">
        <f>#REF!</f>
        <v>#REF!</v>
      </c>
      <c r="C67" s="178" t="e">
        <f>#REF!</f>
        <v>#REF!</v>
      </c>
      <c r="D67" s="178"/>
      <c r="E67" s="178"/>
      <c r="F67" s="178"/>
      <c r="G67" s="179" t="e">
        <f>IF(#REF!="failed","Second Round"," ")</f>
        <v>#REF!</v>
      </c>
      <c r="H67" s="180"/>
      <c r="I67" s="116"/>
      <c r="J67" s="113"/>
      <c r="K67" s="136" t="e">
        <f t="shared" si="9"/>
        <v>#REF!</v>
      </c>
      <c r="L67" s="178" t="e">
        <f t="shared" si="10"/>
        <v>#REF!</v>
      </c>
      <c r="M67" s="178"/>
      <c r="N67" s="178"/>
      <c r="O67" s="178"/>
      <c r="P67" s="179" t="e">
        <f t="shared" si="11"/>
        <v>#REF!</v>
      </c>
      <c r="Q67" s="179"/>
    </row>
    <row r="68" spans="1:17" s="114" customFormat="1" ht="39" customHeight="1">
      <c r="A68" s="113"/>
      <c r="B68" s="136" t="e">
        <f>#REF!</f>
        <v>#REF!</v>
      </c>
      <c r="C68" s="178" t="e">
        <f>#REF!</f>
        <v>#REF!</v>
      </c>
      <c r="D68" s="178"/>
      <c r="E68" s="178"/>
      <c r="F68" s="178"/>
      <c r="G68" s="179" t="e">
        <f>IF(#REF!="failed","Second Round"," ")</f>
        <v>#REF!</v>
      </c>
      <c r="H68" s="180"/>
      <c r="I68" s="116"/>
      <c r="J68" s="113"/>
      <c r="K68" s="136" t="e">
        <f t="shared" si="9"/>
        <v>#REF!</v>
      </c>
      <c r="L68" s="178" t="e">
        <f t="shared" si="10"/>
        <v>#REF!</v>
      </c>
      <c r="M68" s="178"/>
      <c r="N68" s="178"/>
      <c r="O68" s="178"/>
      <c r="P68" s="179" t="e">
        <f t="shared" si="11"/>
        <v>#REF!</v>
      </c>
      <c r="Q68" s="179"/>
    </row>
    <row r="69" spans="1:17" s="114" customFormat="1" ht="39" customHeight="1">
      <c r="A69" s="113"/>
      <c r="B69" s="136" t="e">
        <f>#REF!</f>
        <v>#REF!</v>
      </c>
      <c r="C69" s="178" t="e">
        <f>#REF!</f>
        <v>#REF!</v>
      </c>
      <c r="D69" s="178"/>
      <c r="E69" s="178"/>
      <c r="F69" s="178"/>
      <c r="G69" s="179" t="e">
        <f>IF(#REF!="failed","Second Round"," ")</f>
        <v>#REF!</v>
      </c>
      <c r="H69" s="180"/>
      <c r="I69" s="116"/>
      <c r="J69" s="113"/>
      <c r="K69" s="136" t="e">
        <f t="shared" si="9"/>
        <v>#REF!</v>
      </c>
      <c r="L69" s="178" t="e">
        <f t="shared" si="10"/>
        <v>#REF!</v>
      </c>
      <c r="M69" s="178"/>
      <c r="N69" s="178"/>
      <c r="O69" s="178"/>
      <c r="P69" s="179" t="e">
        <f t="shared" si="11"/>
        <v>#REF!</v>
      </c>
      <c r="Q69" s="179"/>
    </row>
    <row r="70" spans="1:17" ht="39" customHeight="1">
      <c r="A70" s="117"/>
      <c r="B70" s="118"/>
      <c r="C70" s="181" t="e">
        <f>#REF!</f>
        <v>#REF!</v>
      </c>
      <c r="D70" s="181"/>
      <c r="E70" s="181"/>
      <c r="F70" s="182" t="s">
        <v>229</v>
      </c>
      <c r="G70" s="182"/>
      <c r="H70" s="120"/>
      <c r="J70" s="117"/>
      <c r="K70" s="118"/>
      <c r="L70" s="181" t="e">
        <f>C70</f>
        <v>#REF!</v>
      </c>
      <c r="M70" s="181"/>
      <c r="N70" s="181"/>
      <c r="O70" s="182" t="str">
        <f>F70</f>
        <v>Result:</v>
      </c>
      <c r="P70" s="182"/>
      <c r="Q70" s="117"/>
    </row>
    <row r="71" spans="1:17" ht="39" customHeight="1">
      <c r="A71" s="117"/>
      <c r="B71" s="119"/>
      <c r="C71" s="181"/>
      <c r="D71" s="181"/>
      <c r="E71" s="181"/>
      <c r="F71" s="182"/>
      <c r="G71" s="182"/>
      <c r="H71" s="120"/>
      <c r="J71" s="117"/>
      <c r="K71" s="119"/>
      <c r="L71" s="181"/>
      <c r="M71" s="181"/>
      <c r="N71" s="181"/>
      <c r="O71" s="182"/>
      <c r="P71" s="182"/>
      <c r="Q71" s="117"/>
    </row>
    <row r="72" spans="1:17" ht="39" customHeight="1">
      <c r="A72" s="113"/>
      <c r="B72" s="184" t="e">
        <f>#REF!</f>
        <v>#REF!</v>
      </c>
      <c r="C72" s="184"/>
      <c r="D72" s="184" t="e">
        <f>#REF!</f>
        <v>#REF!</v>
      </c>
      <c r="E72" s="184"/>
      <c r="F72" s="184" t="e">
        <f>#REF!</f>
        <v>#REF!</v>
      </c>
      <c r="G72" s="184"/>
      <c r="H72" s="129"/>
      <c r="I72" s="115"/>
      <c r="J72" s="122"/>
      <c r="K72" s="184" t="e">
        <f>B72</f>
        <v>#REF!</v>
      </c>
      <c r="L72" s="184"/>
      <c r="M72" s="184" t="e">
        <f>D72</f>
        <v>#REF!</v>
      </c>
      <c r="N72" s="184"/>
      <c r="O72" s="184" t="e">
        <f>F72</f>
        <v>#REF!</v>
      </c>
      <c r="P72" s="184"/>
    </row>
    <row r="73" spans="1:17" s="114" customFormat="1" ht="39" customHeight="1">
      <c r="A73" s="113"/>
      <c r="B73" s="135" t="s">
        <v>222</v>
      </c>
      <c r="C73" s="183" t="s">
        <v>220</v>
      </c>
      <c r="D73" s="183"/>
      <c r="E73" s="183"/>
      <c r="F73" s="183"/>
      <c r="G73" s="183" t="s">
        <v>219</v>
      </c>
      <c r="H73" s="183"/>
      <c r="I73" s="116"/>
      <c r="J73" s="113"/>
      <c r="K73" s="135" t="s">
        <v>221</v>
      </c>
      <c r="L73" s="183" t="s">
        <v>220</v>
      </c>
      <c r="M73" s="183"/>
      <c r="N73" s="183"/>
      <c r="O73" s="183"/>
      <c r="P73" s="183" t="s">
        <v>219</v>
      </c>
      <c r="Q73" s="183"/>
    </row>
    <row r="74" spans="1:17" s="114" customFormat="1" ht="39" customHeight="1">
      <c r="A74" s="113"/>
      <c r="B74" s="136" t="e">
        <f>#REF!</f>
        <v>#REF!</v>
      </c>
      <c r="C74" s="178" t="e">
        <f>#REF!</f>
        <v>#REF!</v>
      </c>
      <c r="D74" s="178"/>
      <c r="E74" s="178"/>
      <c r="F74" s="178"/>
      <c r="G74" s="179" t="e">
        <f>IF(#REF!="failed","Second Round"," ")</f>
        <v>#REF!</v>
      </c>
      <c r="H74" s="179"/>
      <c r="I74" s="116"/>
      <c r="J74" s="113"/>
      <c r="K74" s="136" t="e">
        <f t="shared" ref="K74:K85" si="12">B74</f>
        <v>#REF!</v>
      </c>
      <c r="L74" s="178" t="e">
        <f t="shared" ref="L74:L85" si="13">C74</f>
        <v>#REF!</v>
      </c>
      <c r="M74" s="178"/>
      <c r="N74" s="178"/>
      <c r="O74" s="178"/>
      <c r="P74" s="179" t="e">
        <f t="shared" ref="P74:P85" si="14">G74</f>
        <v>#REF!</v>
      </c>
      <c r="Q74" s="179"/>
    </row>
    <row r="75" spans="1:17" s="114" customFormat="1" ht="39" customHeight="1">
      <c r="A75" s="113"/>
      <c r="B75" s="136" t="e">
        <f>#REF!</f>
        <v>#REF!</v>
      </c>
      <c r="C75" s="178" t="e">
        <f>#REF!</f>
        <v>#REF!</v>
      </c>
      <c r="D75" s="178"/>
      <c r="E75" s="178"/>
      <c r="F75" s="178"/>
      <c r="G75" s="179" t="e">
        <f>IF(#REF!="failed","Second Round"," ")</f>
        <v>#REF!</v>
      </c>
      <c r="H75" s="180"/>
      <c r="I75" s="116"/>
      <c r="J75" s="113"/>
      <c r="K75" s="136" t="e">
        <f t="shared" si="12"/>
        <v>#REF!</v>
      </c>
      <c r="L75" s="178" t="e">
        <f t="shared" si="13"/>
        <v>#REF!</v>
      </c>
      <c r="M75" s="178"/>
      <c r="N75" s="178"/>
      <c r="O75" s="178"/>
      <c r="P75" s="179" t="e">
        <f t="shared" si="14"/>
        <v>#REF!</v>
      </c>
      <c r="Q75" s="179"/>
    </row>
    <row r="76" spans="1:17" s="114" customFormat="1" ht="39" customHeight="1">
      <c r="A76" s="113"/>
      <c r="B76" s="136" t="e">
        <f>#REF!</f>
        <v>#REF!</v>
      </c>
      <c r="C76" s="178" t="e">
        <f>#REF!</f>
        <v>#REF!</v>
      </c>
      <c r="D76" s="178"/>
      <c r="E76" s="178"/>
      <c r="F76" s="178"/>
      <c r="G76" s="179" t="e">
        <f>IF(#REF!="failed","Second Round"," ")</f>
        <v>#REF!</v>
      </c>
      <c r="H76" s="180"/>
      <c r="I76" s="116"/>
      <c r="J76" s="113"/>
      <c r="K76" s="136" t="e">
        <f t="shared" si="12"/>
        <v>#REF!</v>
      </c>
      <c r="L76" s="178" t="e">
        <f t="shared" si="13"/>
        <v>#REF!</v>
      </c>
      <c r="M76" s="178"/>
      <c r="N76" s="178"/>
      <c r="O76" s="178"/>
      <c r="P76" s="179" t="e">
        <f t="shared" si="14"/>
        <v>#REF!</v>
      </c>
      <c r="Q76" s="179"/>
    </row>
    <row r="77" spans="1:17" s="114" customFormat="1" ht="39" customHeight="1">
      <c r="A77" s="113"/>
      <c r="B77" s="136" t="e">
        <f>#REF!</f>
        <v>#REF!</v>
      </c>
      <c r="C77" s="178" t="e">
        <f>#REF!</f>
        <v>#REF!</v>
      </c>
      <c r="D77" s="178"/>
      <c r="E77" s="178"/>
      <c r="F77" s="178"/>
      <c r="G77" s="179" t="e">
        <f>IF(#REF!="failed","Second Round"," ")</f>
        <v>#REF!</v>
      </c>
      <c r="H77" s="180"/>
      <c r="I77" s="116"/>
      <c r="J77" s="113"/>
      <c r="K77" s="136" t="e">
        <f t="shared" si="12"/>
        <v>#REF!</v>
      </c>
      <c r="L77" s="178" t="e">
        <f t="shared" si="13"/>
        <v>#REF!</v>
      </c>
      <c r="M77" s="178"/>
      <c r="N77" s="178"/>
      <c r="O77" s="178"/>
      <c r="P77" s="179" t="e">
        <f t="shared" si="14"/>
        <v>#REF!</v>
      </c>
      <c r="Q77" s="179"/>
    </row>
    <row r="78" spans="1:17" s="114" customFormat="1" ht="39" customHeight="1">
      <c r="A78" s="113"/>
      <c r="B78" s="136" t="e">
        <f>#REF!</f>
        <v>#REF!</v>
      </c>
      <c r="C78" s="178" t="e">
        <f>#REF!</f>
        <v>#REF!</v>
      </c>
      <c r="D78" s="178"/>
      <c r="E78" s="178"/>
      <c r="F78" s="178"/>
      <c r="G78" s="179" t="e">
        <f>IF(#REF!="failed","Second Round"," ")</f>
        <v>#REF!</v>
      </c>
      <c r="H78" s="180"/>
      <c r="I78" s="116"/>
      <c r="J78" s="113"/>
      <c r="K78" s="136" t="e">
        <f t="shared" si="12"/>
        <v>#REF!</v>
      </c>
      <c r="L78" s="178" t="e">
        <f t="shared" si="13"/>
        <v>#REF!</v>
      </c>
      <c r="M78" s="178"/>
      <c r="N78" s="178"/>
      <c r="O78" s="178"/>
      <c r="P78" s="179" t="e">
        <f t="shared" si="14"/>
        <v>#REF!</v>
      </c>
      <c r="Q78" s="179"/>
    </row>
    <row r="79" spans="1:17" s="114" customFormat="1" ht="39" customHeight="1">
      <c r="A79" s="113"/>
      <c r="B79" s="136" t="e">
        <f>#REF!</f>
        <v>#REF!</v>
      </c>
      <c r="C79" s="178" t="e">
        <f>#REF!</f>
        <v>#REF!</v>
      </c>
      <c r="D79" s="178"/>
      <c r="E79" s="178"/>
      <c r="F79" s="178"/>
      <c r="G79" s="179" t="e">
        <f>IF(#REF!="failed","Second Round"," ")</f>
        <v>#REF!</v>
      </c>
      <c r="H79" s="180"/>
      <c r="I79" s="116"/>
      <c r="J79" s="113"/>
      <c r="K79" s="136" t="e">
        <f t="shared" si="12"/>
        <v>#REF!</v>
      </c>
      <c r="L79" s="178" t="e">
        <f t="shared" si="13"/>
        <v>#REF!</v>
      </c>
      <c r="M79" s="178"/>
      <c r="N79" s="178"/>
      <c r="O79" s="178"/>
      <c r="P79" s="179" t="e">
        <f t="shared" si="14"/>
        <v>#REF!</v>
      </c>
      <c r="Q79" s="179"/>
    </row>
    <row r="80" spans="1:17" s="114" customFormat="1" ht="39" customHeight="1">
      <c r="A80" s="113"/>
      <c r="B80" s="136" t="e">
        <f>#REF!</f>
        <v>#REF!</v>
      </c>
      <c r="C80" s="178" t="e">
        <f>#REF!</f>
        <v>#REF!</v>
      </c>
      <c r="D80" s="178"/>
      <c r="E80" s="178"/>
      <c r="F80" s="178"/>
      <c r="G80" s="179" t="e">
        <f>IF(#REF!="failed","Second Round"," ")</f>
        <v>#REF!</v>
      </c>
      <c r="H80" s="180"/>
      <c r="I80" s="116"/>
      <c r="J80" s="113"/>
      <c r="K80" s="136" t="e">
        <f t="shared" si="12"/>
        <v>#REF!</v>
      </c>
      <c r="L80" s="178" t="e">
        <f t="shared" si="13"/>
        <v>#REF!</v>
      </c>
      <c r="M80" s="178"/>
      <c r="N80" s="178"/>
      <c r="O80" s="178"/>
      <c r="P80" s="179" t="e">
        <f t="shared" si="14"/>
        <v>#REF!</v>
      </c>
      <c r="Q80" s="179"/>
    </row>
    <row r="81" spans="1:17" s="114" customFormat="1" ht="39" customHeight="1">
      <c r="A81" s="113"/>
      <c r="B81" s="136" t="e">
        <f>#REF!</f>
        <v>#REF!</v>
      </c>
      <c r="C81" s="178" t="e">
        <f>#REF!</f>
        <v>#REF!</v>
      </c>
      <c r="D81" s="178"/>
      <c r="E81" s="178"/>
      <c r="F81" s="178"/>
      <c r="G81" s="179" t="e">
        <f>IF(#REF!="failed","Second Round"," ")</f>
        <v>#REF!</v>
      </c>
      <c r="H81" s="180"/>
      <c r="I81" s="116"/>
      <c r="J81" s="113"/>
      <c r="K81" s="136" t="e">
        <f t="shared" si="12"/>
        <v>#REF!</v>
      </c>
      <c r="L81" s="178" t="e">
        <f t="shared" si="13"/>
        <v>#REF!</v>
      </c>
      <c r="M81" s="178"/>
      <c r="N81" s="178"/>
      <c r="O81" s="178"/>
      <c r="P81" s="179" t="e">
        <f t="shared" si="14"/>
        <v>#REF!</v>
      </c>
      <c r="Q81" s="179"/>
    </row>
    <row r="82" spans="1:17" s="114" customFormat="1" ht="39" customHeight="1">
      <c r="A82" s="113"/>
      <c r="B82" s="136" t="e">
        <f>#REF!</f>
        <v>#REF!</v>
      </c>
      <c r="C82" s="178" t="e">
        <f>#REF!</f>
        <v>#REF!</v>
      </c>
      <c r="D82" s="178"/>
      <c r="E82" s="178"/>
      <c r="F82" s="178"/>
      <c r="G82" s="179" t="e">
        <f>IF(#REF!="failed","Second Round"," ")</f>
        <v>#REF!</v>
      </c>
      <c r="H82" s="180"/>
      <c r="I82" s="116"/>
      <c r="J82" s="113"/>
      <c r="K82" s="136" t="e">
        <f t="shared" si="12"/>
        <v>#REF!</v>
      </c>
      <c r="L82" s="178" t="e">
        <f t="shared" si="13"/>
        <v>#REF!</v>
      </c>
      <c r="M82" s="178"/>
      <c r="N82" s="178"/>
      <c r="O82" s="178"/>
      <c r="P82" s="179" t="e">
        <f t="shared" si="14"/>
        <v>#REF!</v>
      </c>
      <c r="Q82" s="179"/>
    </row>
    <row r="83" spans="1:17" s="114" customFormat="1" ht="39" customHeight="1">
      <c r="A83" s="113"/>
      <c r="B83" s="136" t="e">
        <f>#REF!</f>
        <v>#REF!</v>
      </c>
      <c r="C83" s="178" t="e">
        <f>#REF!</f>
        <v>#REF!</v>
      </c>
      <c r="D83" s="178"/>
      <c r="E83" s="178"/>
      <c r="F83" s="178"/>
      <c r="G83" s="179" t="e">
        <f>IF(#REF!="failed","Second Round"," ")</f>
        <v>#REF!</v>
      </c>
      <c r="H83" s="180"/>
      <c r="I83" s="116"/>
      <c r="J83" s="113"/>
      <c r="K83" s="136" t="e">
        <f t="shared" si="12"/>
        <v>#REF!</v>
      </c>
      <c r="L83" s="178" t="e">
        <f t="shared" si="13"/>
        <v>#REF!</v>
      </c>
      <c r="M83" s="178"/>
      <c r="N83" s="178"/>
      <c r="O83" s="178"/>
      <c r="P83" s="179" t="e">
        <f t="shared" si="14"/>
        <v>#REF!</v>
      </c>
      <c r="Q83" s="179"/>
    </row>
    <row r="84" spans="1:17" s="114" customFormat="1" ht="39" customHeight="1">
      <c r="A84" s="113"/>
      <c r="B84" s="136" t="e">
        <f>#REF!</f>
        <v>#REF!</v>
      </c>
      <c r="C84" s="178" t="e">
        <f>#REF!</f>
        <v>#REF!</v>
      </c>
      <c r="D84" s="178"/>
      <c r="E84" s="178"/>
      <c r="F84" s="178"/>
      <c r="G84" s="179" t="e">
        <f>IF(#REF!="failed","Second Round"," ")</f>
        <v>#REF!</v>
      </c>
      <c r="H84" s="180"/>
      <c r="I84" s="116"/>
      <c r="J84" s="113"/>
      <c r="K84" s="136" t="e">
        <f t="shared" si="12"/>
        <v>#REF!</v>
      </c>
      <c r="L84" s="178" t="e">
        <f t="shared" si="13"/>
        <v>#REF!</v>
      </c>
      <c r="M84" s="178"/>
      <c r="N84" s="178"/>
      <c r="O84" s="178"/>
      <c r="P84" s="179" t="e">
        <f t="shared" si="14"/>
        <v>#REF!</v>
      </c>
      <c r="Q84" s="179"/>
    </row>
    <row r="85" spans="1:17" s="114" customFormat="1" ht="39" customHeight="1">
      <c r="A85" s="113"/>
      <c r="B85" s="136" t="e">
        <f>#REF!</f>
        <v>#REF!</v>
      </c>
      <c r="C85" s="178" t="e">
        <f>#REF!</f>
        <v>#REF!</v>
      </c>
      <c r="D85" s="178"/>
      <c r="E85" s="178"/>
      <c r="F85" s="178"/>
      <c r="G85" s="179" t="e">
        <f>IF(#REF!="failed","Second Round"," ")</f>
        <v>#REF!</v>
      </c>
      <c r="H85" s="180"/>
      <c r="I85" s="116"/>
      <c r="J85" s="113"/>
      <c r="K85" s="136" t="e">
        <f t="shared" si="12"/>
        <v>#REF!</v>
      </c>
      <c r="L85" s="178" t="e">
        <f t="shared" si="13"/>
        <v>#REF!</v>
      </c>
      <c r="M85" s="178"/>
      <c r="N85" s="178"/>
      <c r="O85" s="178"/>
      <c r="P85" s="179" t="e">
        <f t="shared" si="14"/>
        <v>#REF!</v>
      </c>
      <c r="Q85" s="179"/>
    </row>
    <row r="86" spans="1:17" ht="39" customHeight="1">
      <c r="A86" s="117"/>
      <c r="B86" s="118"/>
      <c r="C86" s="181" t="e">
        <f>#REF!</f>
        <v>#REF!</v>
      </c>
      <c r="D86" s="181"/>
      <c r="E86" s="181"/>
      <c r="F86" s="182" t="s">
        <v>229</v>
      </c>
      <c r="G86" s="182"/>
      <c r="H86" s="120"/>
      <c r="J86" s="117"/>
      <c r="K86" s="118"/>
      <c r="L86" s="181" t="e">
        <f>C86</f>
        <v>#REF!</v>
      </c>
      <c r="M86" s="181"/>
      <c r="N86" s="181"/>
      <c r="O86" s="182" t="str">
        <f>F86</f>
        <v>Result:</v>
      </c>
      <c r="P86" s="182"/>
      <c r="Q86" s="117"/>
    </row>
    <row r="87" spans="1:17" ht="39" customHeight="1">
      <c r="A87" s="117"/>
      <c r="B87" s="119"/>
      <c r="C87" s="181"/>
      <c r="D87" s="181"/>
      <c r="E87" s="181"/>
      <c r="F87" s="182"/>
      <c r="G87" s="182"/>
      <c r="H87" s="120"/>
      <c r="J87" s="117"/>
      <c r="K87" s="119"/>
      <c r="L87" s="181"/>
      <c r="M87" s="181"/>
      <c r="N87" s="181"/>
      <c r="O87" s="182"/>
      <c r="P87" s="182"/>
      <c r="Q87" s="117"/>
    </row>
    <row r="88" spans="1:17" ht="39" customHeight="1">
      <c r="A88" s="113"/>
      <c r="B88" s="184" t="e">
        <f>#REF!</f>
        <v>#REF!</v>
      </c>
      <c r="C88" s="184"/>
      <c r="D88" s="184" t="e">
        <f>#REF!</f>
        <v>#REF!</v>
      </c>
      <c r="E88" s="184"/>
      <c r="F88" s="184" t="e">
        <f>#REF!</f>
        <v>#REF!</v>
      </c>
      <c r="G88" s="184"/>
      <c r="H88" s="129"/>
      <c r="I88" s="115"/>
      <c r="J88" s="122"/>
      <c r="K88" s="184" t="e">
        <f>B88</f>
        <v>#REF!</v>
      </c>
      <c r="L88" s="184"/>
      <c r="M88" s="184" t="e">
        <f>D88</f>
        <v>#REF!</v>
      </c>
      <c r="N88" s="184"/>
      <c r="O88" s="184" t="e">
        <f>F88</f>
        <v>#REF!</v>
      </c>
      <c r="P88" s="184"/>
    </row>
    <row r="89" spans="1:17" s="114" customFormat="1" ht="39" customHeight="1">
      <c r="A89" s="113"/>
      <c r="B89" s="135" t="s">
        <v>222</v>
      </c>
      <c r="C89" s="183" t="s">
        <v>220</v>
      </c>
      <c r="D89" s="183"/>
      <c r="E89" s="183"/>
      <c r="F89" s="183"/>
      <c r="G89" s="183" t="s">
        <v>219</v>
      </c>
      <c r="H89" s="183"/>
      <c r="I89" s="116"/>
      <c r="J89" s="113"/>
      <c r="K89" s="135" t="s">
        <v>221</v>
      </c>
      <c r="L89" s="183" t="s">
        <v>220</v>
      </c>
      <c r="M89" s="183"/>
      <c r="N89" s="183"/>
      <c r="O89" s="183"/>
      <c r="P89" s="183" t="s">
        <v>219</v>
      </c>
      <c r="Q89" s="183"/>
    </row>
    <row r="90" spans="1:17" s="114" customFormat="1" ht="39" customHeight="1">
      <c r="A90" s="113"/>
      <c r="B90" s="136" t="e">
        <f>#REF!</f>
        <v>#REF!</v>
      </c>
      <c r="C90" s="178" t="e">
        <f>#REF!</f>
        <v>#REF!</v>
      </c>
      <c r="D90" s="178"/>
      <c r="E90" s="178"/>
      <c r="F90" s="178"/>
      <c r="G90" s="179" t="e">
        <f>IF(#REF!="failed","Second Round"," ")</f>
        <v>#REF!</v>
      </c>
      <c r="H90" s="179"/>
      <c r="I90" s="116"/>
      <c r="J90" s="113"/>
      <c r="K90" s="136" t="e">
        <f t="shared" ref="K90:K101" si="15">B90</f>
        <v>#REF!</v>
      </c>
      <c r="L90" s="178" t="e">
        <f t="shared" ref="L90:L101" si="16">C90</f>
        <v>#REF!</v>
      </c>
      <c r="M90" s="178"/>
      <c r="N90" s="178"/>
      <c r="O90" s="178"/>
      <c r="P90" s="179" t="e">
        <f t="shared" ref="P90:P101" si="17">G90</f>
        <v>#REF!</v>
      </c>
      <c r="Q90" s="179"/>
    </row>
    <row r="91" spans="1:17" s="114" customFormat="1" ht="39" customHeight="1">
      <c r="A91" s="113"/>
      <c r="B91" s="136" t="e">
        <f>#REF!</f>
        <v>#REF!</v>
      </c>
      <c r="C91" s="178" t="e">
        <f>#REF!</f>
        <v>#REF!</v>
      </c>
      <c r="D91" s="178"/>
      <c r="E91" s="178"/>
      <c r="F91" s="178"/>
      <c r="G91" s="179" t="e">
        <f>IF(#REF!="failed","Second Round"," ")</f>
        <v>#REF!</v>
      </c>
      <c r="H91" s="180"/>
      <c r="I91" s="116"/>
      <c r="J91" s="113"/>
      <c r="K91" s="136" t="e">
        <f t="shared" si="15"/>
        <v>#REF!</v>
      </c>
      <c r="L91" s="178" t="e">
        <f t="shared" si="16"/>
        <v>#REF!</v>
      </c>
      <c r="M91" s="178"/>
      <c r="N91" s="178"/>
      <c r="O91" s="178"/>
      <c r="P91" s="179" t="e">
        <f t="shared" si="17"/>
        <v>#REF!</v>
      </c>
      <c r="Q91" s="179"/>
    </row>
    <row r="92" spans="1:17" s="114" customFormat="1" ht="39" customHeight="1">
      <c r="A92" s="113"/>
      <c r="B92" s="136" t="e">
        <f>#REF!</f>
        <v>#REF!</v>
      </c>
      <c r="C92" s="178" t="e">
        <f>#REF!</f>
        <v>#REF!</v>
      </c>
      <c r="D92" s="178"/>
      <c r="E92" s="178"/>
      <c r="F92" s="178"/>
      <c r="G92" s="179" t="e">
        <f>IF(#REF!="failed","Second Round"," ")</f>
        <v>#REF!</v>
      </c>
      <c r="H92" s="180"/>
      <c r="I92" s="116"/>
      <c r="J92" s="113"/>
      <c r="K92" s="136" t="e">
        <f t="shared" si="15"/>
        <v>#REF!</v>
      </c>
      <c r="L92" s="178" t="e">
        <f t="shared" si="16"/>
        <v>#REF!</v>
      </c>
      <c r="M92" s="178"/>
      <c r="N92" s="178"/>
      <c r="O92" s="178"/>
      <c r="P92" s="179" t="e">
        <f t="shared" si="17"/>
        <v>#REF!</v>
      </c>
      <c r="Q92" s="179"/>
    </row>
    <row r="93" spans="1:17" s="114" customFormat="1" ht="39" customHeight="1">
      <c r="A93" s="113"/>
      <c r="B93" s="136" t="e">
        <f>#REF!</f>
        <v>#REF!</v>
      </c>
      <c r="C93" s="178" t="e">
        <f>#REF!</f>
        <v>#REF!</v>
      </c>
      <c r="D93" s="178"/>
      <c r="E93" s="178"/>
      <c r="F93" s="178"/>
      <c r="G93" s="179" t="e">
        <f>IF(#REF!="failed","Second Round"," ")</f>
        <v>#REF!</v>
      </c>
      <c r="H93" s="180"/>
      <c r="I93" s="116"/>
      <c r="J93" s="113"/>
      <c r="K93" s="136" t="e">
        <f t="shared" si="15"/>
        <v>#REF!</v>
      </c>
      <c r="L93" s="178" t="e">
        <f t="shared" si="16"/>
        <v>#REF!</v>
      </c>
      <c r="M93" s="178"/>
      <c r="N93" s="178"/>
      <c r="O93" s="178"/>
      <c r="P93" s="179" t="e">
        <f t="shared" si="17"/>
        <v>#REF!</v>
      </c>
      <c r="Q93" s="179"/>
    </row>
    <row r="94" spans="1:17" s="114" customFormat="1" ht="39" customHeight="1">
      <c r="A94" s="113"/>
      <c r="B94" s="136" t="e">
        <f>#REF!</f>
        <v>#REF!</v>
      </c>
      <c r="C94" s="178" t="e">
        <f>#REF!</f>
        <v>#REF!</v>
      </c>
      <c r="D94" s="178"/>
      <c r="E94" s="178"/>
      <c r="F94" s="178"/>
      <c r="G94" s="179" t="e">
        <f>IF(#REF!="failed","Second Round"," ")</f>
        <v>#REF!</v>
      </c>
      <c r="H94" s="180"/>
      <c r="I94" s="116"/>
      <c r="J94" s="113"/>
      <c r="K94" s="136" t="e">
        <f t="shared" si="15"/>
        <v>#REF!</v>
      </c>
      <c r="L94" s="178" t="e">
        <f t="shared" si="16"/>
        <v>#REF!</v>
      </c>
      <c r="M94" s="178"/>
      <c r="N94" s="178"/>
      <c r="O94" s="178"/>
      <c r="P94" s="179" t="e">
        <f t="shared" si="17"/>
        <v>#REF!</v>
      </c>
      <c r="Q94" s="179"/>
    </row>
    <row r="95" spans="1:17" s="114" customFormat="1" ht="39" customHeight="1">
      <c r="A95" s="113"/>
      <c r="B95" s="136" t="e">
        <f>#REF!</f>
        <v>#REF!</v>
      </c>
      <c r="C95" s="178" t="e">
        <f>#REF!</f>
        <v>#REF!</v>
      </c>
      <c r="D95" s="178"/>
      <c r="E95" s="178"/>
      <c r="F95" s="178"/>
      <c r="G95" s="179" t="e">
        <f>IF(#REF!="failed","Second Round"," ")</f>
        <v>#REF!</v>
      </c>
      <c r="H95" s="180"/>
      <c r="I95" s="116"/>
      <c r="J95" s="113"/>
      <c r="K95" s="136" t="e">
        <f t="shared" si="15"/>
        <v>#REF!</v>
      </c>
      <c r="L95" s="178" t="e">
        <f t="shared" si="16"/>
        <v>#REF!</v>
      </c>
      <c r="M95" s="178"/>
      <c r="N95" s="178"/>
      <c r="O95" s="178"/>
      <c r="P95" s="179" t="e">
        <f t="shared" si="17"/>
        <v>#REF!</v>
      </c>
      <c r="Q95" s="179"/>
    </row>
    <row r="96" spans="1:17" s="114" customFormat="1" ht="39" customHeight="1">
      <c r="A96" s="113"/>
      <c r="B96" s="136" t="e">
        <f>#REF!</f>
        <v>#REF!</v>
      </c>
      <c r="C96" s="178" t="e">
        <f>#REF!</f>
        <v>#REF!</v>
      </c>
      <c r="D96" s="178"/>
      <c r="E96" s="178"/>
      <c r="F96" s="178"/>
      <c r="G96" s="179" t="e">
        <f>IF(#REF!="failed","Second Round"," ")</f>
        <v>#REF!</v>
      </c>
      <c r="H96" s="180"/>
      <c r="I96" s="116"/>
      <c r="J96" s="113"/>
      <c r="K96" s="136" t="e">
        <f t="shared" si="15"/>
        <v>#REF!</v>
      </c>
      <c r="L96" s="178" t="e">
        <f t="shared" si="16"/>
        <v>#REF!</v>
      </c>
      <c r="M96" s="178"/>
      <c r="N96" s="178"/>
      <c r="O96" s="178"/>
      <c r="P96" s="179" t="e">
        <f t="shared" si="17"/>
        <v>#REF!</v>
      </c>
      <c r="Q96" s="179"/>
    </row>
    <row r="97" spans="1:17" s="114" customFormat="1" ht="39" customHeight="1">
      <c r="A97" s="113"/>
      <c r="B97" s="136" t="e">
        <f>#REF!</f>
        <v>#REF!</v>
      </c>
      <c r="C97" s="178" t="e">
        <f>#REF!</f>
        <v>#REF!</v>
      </c>
      <c r="D97" s="178"/>
      <c r="E97" s="178"/>
      <c r="F97" s="178"/>
      <c r="G97" s="179" t="e">
        <f>IF(#REF!="failed","Second Round"," ")</f>
        <v>#REF!</v>
      </c>
      <c r="H97" s="180"/>
      <c r="I97" s="116"/>
      <c r="J97" s="113"/>
      <c r="K97" s="136" t="e">
        <f t="shared" si="15"/>
        <v>#REF!</v>
      </c>
      <c r="L97" s="178" t="e">
        <f t="shared" si="16"/>
        <v>#REF!</v>
      </c>
      <c r="M97" s="178"/>
      <c r="N97" s="178"/>
      <c r="O97" s="178"/>
      <c r="P97" s="179" t="e">
        <f t="shared" si="17"/>
        <v>#REF!</v>
      </c>
      <c r="Q97" s="179"/>
    </row>
    <row r="98" spans="1:17" s="114" customFormat="1" ht="39" customHeight="1">
      <c r="A98" s="113"/>
      <c r="B98" s="136" t="e">
        <f>#REF!</f>
        <v>#REF!</v>
      </c>
      <c r="C98" s="178" t="e">
        <f>#REF!</f>
        <v>#REF!</v>
      </c>
      <c r="D98" s="178"/>
      <c r="E98" s="178"/>
      <c r="F98" s="178"/>
      <c r="G98" s="179" t="e">
        <f>IF(#REF!="failed","Second Round"," ")</f>
        <v>#REF!</v>
      </c>
      <c r="H98" s="180"/>
      <c r="I98" s="116"/>
      <c r="J98" s="113"/>
      <c r="K98" s="136" t="e">
        <f t="shared" si="15"/>
        <v>#REF!</v>
      </c>
      <c r="L98" s="178" t="e">
        <f t="shared" si="16"/>
        <v>#REF!</v>
      </c>
      <c r="M98" s="178"/>
      <c r="N98" s="178"/>
      <c r="O98" s="178"/>
      <c r="P98" s="179" t="e">
        <f t="shared" si="17"/>
        <v>#REF!</v>
      </c>
      <c r="Q98" s="179"/>
    </row>
    <row r="99" spans="1:17" s="114" customFormat="1" ht="39" customHeight="1">
      <c r="A99" s="113"/>
      <c r="B99" s="136" t="e">
        <f>#REF!</f>
        <v>#REF!</v>
      </c>
      <c r="C99" s="178" t="e">
        <f>#REF!</f>
        <v>#REF!</v>
      </c>
      <c r="D99" s="178"/>
      <c r="E99" s="178"/>
      <c r="F99" s="178"/>
      <c r="G99" s="179" t="e">
        <f>IF(#REF!="failed","Second Round"," ")</f>
        <v>#REF!</v>
      </c>
      <c r="H99" s="180"/>
      <c r="I99" s="116"/>
      <c r="J99" s="113"/>
      <c r="K99" s="136" t="e">
        <f t="shared" si="15"/>
        <v>#REF!</v>
      </c>
      <c r="L99" s="178" t="e">
        <f t="shared" si="16"/>
        <v>#REF!</v>
      </c>
      <c r="M99" s="178"/>
      <c r="N99" s="178"/>
      <c r="O99" s="178"/>
      <c r="P99" s="179" t="e">
        <f t="shared" si="17"/>
        <v>#REF!</v>
      </c>
      <c r="Q99" s="179"/>
    </row>
    <row r="100" spans="1:17" s="114" customFormat="1" ht="39" customHeight="1">
      <c r="A100" s="113"/>
      <c r="B100" s="136" t="e">
        <f>#REF!</f>
        <v>#REF!</v>
      </c>
      <c r="C100" s="178" t="e">
        <f>#REF!</f>
        <v>#REF!</v>
      </c>
      <c r="D100" s="178"/>
      <c r="E100" s="178"/>
      <c r="F100" s="178"/>
      <c r="G100" s="179" t="e">
        <f>IF(#REF!="failed","Second Round"," ")</f>
        <v>#REF!</v>
      </c>
      <c r="H100" s="180"/>
      <c r="I100" s="116"/>
      <c r="J100" s="113"/>
      <c r="K100" s="136" t="e">
        <f t="shared" si="15"/>
        <v>#REF!</v>
      </c>
      <c r="L100" s="178" t="e">
        <f t="shared" si="16"/>
        <v>#REF!</v>
      </c>
      <c r="M100" s="178"/>
      <c r="N100" s="178"/>
      <c r="O100" s="178"/>
      <c r="P100" s="179" t="e">
        <f t="shared" si="17"/>
        <v>#REF!</v>
      </c>
      <c r="Q100" s="179"/>
    </row>
    <row r="101" spans="1:17" s="114" customFormat="1" ht="39" customHeight="1">
      <c r="A101" s="113"/>
      <c r="B101" s="136" t="e">
        <f>#REF!</f>
        <v>#REF!</v>
      </c>
      <c r="C101" s="178" t="e">
        <f>#REF!</f>
        <v>#REF!</v>
      </c>
      <c r="D101" s="178"/>
      <c r="E101" s="178"/>
      <c r="F101" s="178"/>
      <c r="G101" s="179" t="e">
        <f>IF(#REF!="failed","Second Round"," ")</f>
        <v>#REF!</v>
      </c>
      <c r="H101" s="180"/>
      <c r="I101" s="116"/>
      <c r="J101" s="113"/>
      <c r="K101" s="136" t="e">
        <f t="shared" si="15"/>
        <v>#REF!</v>
      </c>
      <c r="L101" s="178" t="e">
        <f t="shared" si="16"/>
        <v>#REF!</v>
      </c>
      <c r="M101" s="178"/>
      <c r="N101" s="178"/>
      <c r="O101" s="178"/>
      <c r="P101" s="179" t="e">
        <f t="shared" si="17"/>
        <v>#REF!</v>
      </c>
      <c r="Q101" s="179"/>
    </row>
    <row r="102" spans="1:17" ht="39" customHeight="1">
      <c r="A102" s="117"/>
      <c r="B102" s="118"/>
      <c r="C102" s="181" t="e">
        <f>#REF!</f>
        <v>#REF!</v>
      </c>
      <c r="D102" s="181"/>
      <c r="E102" s="181"/>
      <c r="F102" s="182" t="s">
        <v>229</v>
      </c>
      <c r="G102" s="182"/>
      <c r="H102" s="120"/>
      <c r="J102" s="117"/>
      <c r="K102" s="118"/>
      <c r="L102" s="181" t="e">
        <f>C102</f>
        <v>#REF!</v>
      </c>
      <c r="M102" s="181"/>
      <c r="N102" s="181"/>
      <c r="O102" s="182" t="str">
        <f>F102</f>
        <v>Result:</v>
      </c>
      <c r="P102" s="182"/>
      <c r="Q102" s="117"/>
    </row>
    <row r="103" spans="1:17" ht="39" customHeight="1">
      <c r="A103" s="117"/>
      <c r="B103" s="119"/>
      <c r="C103" s="181"/>
      <c r="D103" s="181"/>
      <c r="E103" s="181"/>
      <c r="F103" s="182"/>
      <c r="G103" s="182"/>
      <c r="H103" s="120"/>
      <c r="J103" s="117"/>
      <c r="K103" s="119"/>
      <c r="L103" s="181"/>
      <c r="M103" s="181"/>
      <c r="N103" s="181"/>
      <c r="O103" s="182"/>
      <c r="P103" s="182"/>
      <c r="Q103" s="117"/>
    </row>
    <row r="104" spans="1:17" ht="39" customHeight="1">
      <c r="A104" s="113"/>
      <c r="B104" s="184" t="e">
        <f>#REF!</f>
        <v>#REF!</v>
      </c>
      <c r="C104" s="184"/>
      <c r="D104" s="184" t="e">
        <f>#REF!</f>
        <v>#REF!</v>
      </c>
      <c r="E104" s="184"/>
      <c r="F104" s="184" t="e">
        <f>#REF!</f>
        <v>#REF!</v>
      </c>
      <c r="G104" s="184"/>
      <c r="H104" s="129"/>
      <c r="I104" s="115"/>
      <c r="J104" s="122"/>
      <c r="K104" s="184" t="e">
        <f>B104</f>
        <v>#REF!</v>
      </c>
      <c r="L104" s="184"/>
      <c r="M104" s="184" t="e">
        <f>D104</f>
        <v>#REF!</v>
      </c>
      <c r="N104" s="184"/>
      <c r="O104" s="184" t="e">
        <f>F104</f>
        <v>#REF!</v>
      </c>
      <c r="P104" s="184"/>
    </row>
    <row r="105" spans="1:17" s="114" customFormat="1" ht="39" customHeight="1">
      <c r="A105" s="113"/>
      <c r="B105" s="135" t="s">
        <v>222</v>
      </c>
      <c r="C105" s="183" t="s">
        <v>220</v>
      </c>
      <c r="D105" s="183"/>
      <c r="E105" s="183"/>
      <c r="F105" s="183"/>
      <c r="G105" s="183" t="s">
        <v>219</v>
      </c>
      <c r="H105" s="183"/>
      <c r="I105" s="116"/>
      <c r="J105" s="113"/>
      <c r="K105" s="135" t="s">
        <v>221</v>
      </c>
      <c r="L105" s="183" t="s">
        <v>220</v>
      </c>
      <c r="M105" s="183"/>
      <c r="N105" s="183"/>
      <c r="O105" s="183"/>
      <c r="P105" s="183" t="s">
        <v>219</v>
      </c>
      <c r="Q105" s="183"/>
    </row>
    <row r="106" spans="1:17" s="114" customFormat="1" ht="39" customHeight="1">
      <c r="A106" s="113"/>
      <c r="B106" s="136" t="e">
        <f>#REF!</f>
        <v>#REF!</v>
      </c>
      <c r="C106" s="178" t="e">
        <f>#REF!</f>
        <v>#REF!</v>
      </c>
      <c r="D106" s="178"/>
      <c r="E106" s="178"/>
      <c r="F106" s="178"/>
      <c r="G106" s="179" t="e">
        <f>IF(#REF!="failed","Second Round"," ")</f>
        <v>#REF!</v>
      </c>
      <c r="H106" s="179"/>
      <c r="I106" s="116"/>
      <c r="J106" s="113"/>
      <c r="K106" s="136" t="e">
        <f t="shared" ref="K106:K117" si="18">B106</f>
        <v>#REF!</v>
      </c>
      <c r="L106" s="178" t="e">
        <f t="shared" ref="L106:L117" si="19">C106</f>
        <v>#REF!</v>
      </c>
      <c r="M106" s="178"/>
      <c r="N106" s="178"/>
      <c r="O106" s="178"/>
      <c r="P106" s="179" t="e">
        <f t="shared" ref="P106:P117" si="20">G106</f>
        <v>#REF!</v>
      </c>
      <c r="Q106" s="179"/>
    </row>
    <row r="107" spans="1:17" s="114" customFormat="1" ht="39" customHeight="1">
      <c r="A107" s="113"/>
      <c r="B107" s="136" t="e">
        <f>#REF!</f>
        <v>#REF!</v>
      </c>
      <c r="C107" s="178" t="e">
        <f>#REF!</f>
        <v>#REF!</v>
      </c>
      <c r="D107" s="178"/>
      <c r="E107" s="178"/>
      <c r="F107" s="178"/>
      <c r="G107" s="179" t="e">
        <f>IF(#REF!="failed","Second Round"," ")</f>
        <v>#REF!</v>
      </c>
      <c r="H107" s="180"/>
      <c r="I107" s="116"/>
      <c r="J107" s="113"/>
      <c r="K107" s="136" t="e">
        <f t="shared" si="18"/>
        <v>#REF!</v>
      </c>
      <c r="L107" s="178" t="e">
        <f t="shared" si="19"/>
        <v>#REF!</v>
      </c>
      <c r="M107" s="178"/>
      <c r="N107" s="178"/>
      <c r="O107" s="178"/>
      <c r="P107" s="179" t="e">
        <f t="shared" si="20"/>
        <v>#REF!</v>
      </c>
      <c r="Q107" s="179"/>
    </row>
    <row r="108" spans="1:17" s="114" customFormat="1" ht="39" customHeight="1">
      <c r="A108" s="113"/>
      <c r="B108" s="136" t="e">
        <f>#REF!</f>
        <v>#REF!</v>
      </c>
      <c r="C108" s="178" t="e">
        <f>#REF!</f>
        <v>#REF!</v>
      </c>
      <c r="D108" s="178"/>
      <c r="E108" s="178"/>
      <c r="F108" s="178"/>
      <c r="G108" s="179" t="e">
        <f>IF(#REF!="failed","Second Round"," ")</f>
        <v>#REF!</v>
      </c>
      <c r="H108" s="180"/>
      <c r="I108" s="116"/>
      <c r="J108" s="113"/>
      <c r="K108" s="136" t="e">
        <f t="shared" si="18"/>
        <v>#REF!</v>
      </c>
      <c r="L108" s="178" t="e">
        <f t="shared" si="19"/>
        <v>#REF!</v>
      </c>
      <c r="M108" s="178"/>
      <c r="N108" s="178"/>
      <c r="O108" s="178"/>
      <c r="P108" s="179" t="e">
        <f t="shared" si="20"/>
        <v>#REF!</v>
      </c>
      <c r="Q108" s="179"/>
    </row>
    <row r="109" spans="1:17" s="114" customFormat="1" ht="39" customHeight="1">
      <c r="A109" s="113"/>
      <c r="B109" s="136" t="e">
        <f>#REF!</f>
        <v>#REF!</v>
      </c>
      <c r="C109" s="178" t="e">
        <f>#REF!</f>
        <v>#REF!</v>
      </c>
      <c r="D109" s="178"/>
      <c r="E109" s="178"/>
      <c r="F109" s="178"/>
      <c r="G109" s="179" t="e">
        <f>IF(#REF!="failed","Second Round"," ")</f>
        <v>#REF!</v>
      </c>
      <c r="H109" s="180"/>
      <c r="I109" s="116"/>
      <c r="J109" s="113"/>
      <c r="K109" s="136" t="e">
        <f t="shared" si="18"/>
        <v>#REF!</v>
      </c>
      <c r="L109" s="178" t="e">
        <f t="shared" si="19"/>
        <v>#REF!</v>
      </c>
      <c r="M109" s="178"/>
      <c r="N109" s="178"/>
      <c r="O109" s="178"/>
      <c r="P109" s="179" t="e">
        <f t="shared" si="20"/>
        <v>#REF!</v>
      </c>
      <c r="Q109" s="179"/>
    </row>
    <row r="110" spans="1:17" s="114" customFormat="1" ht="39" customHeight="1">
      <c r="A110" s="113"/>
      <c r="B110" s="136" t="e">
        <f>#REF!</f>
        <v>#REF!</v>
      </c>
      <c r="C110" s="178" t="e">
        <f>#REF!</f>
        <v>#REF!</v>
      </c>
      <c r="D110" s="178"/>
      <c r="E110" s="178"/>
      <c r="F110" s="178"/>
      <c r="G110" s="179" t="e">
        <f>IF(#REF!="failed","Second Round"," ")</f>
        <v>#REF!</v>
      </c>
      <c r="H110" s="180"/>
      <c r="I110" s="116"/>
      <c r="J110" s="113"/>
      <c r="K110" s="136" t="e">
        <f t="shared" si="18"/>
        <v>#REF!</v>
      </c>
      <c r="L110" s="178" t="e">
        <f t="shared" si="19"/>
        <v>#REF!</v>
      </c>
      <c r="M110" s="178"/>
      <c r="N110" s="178"/>
      <c r="O110" s="178"/>
      <c r="P110" s="179" t="e">
        <f t="shared" si="20"/>
        <v>#REF!</v>
      </c>
      <c r="Q110" s="179"/>
    </row>
    <row r="111" spans="1:17" s="114" customFormat="1" ht="39" customHeight="1">
      <c r="A111" s="113"/>
      <c r="B111" s="136" t="e">
        <f>#REF!</f>
        <v>#REF!</v>
      </c>
      <c r="C111" s="178" t="e">
        <f>#REF!</f>
        <v>#REF!</v>
      </c>
      <c r="D111" s="178"/>
      <c r="E111" s="178"/>
      <c r="F111" s="178"/>
      <c r="G111" s="179" t="e">
        <f>IF(#REF!="failed","Second Round"," ")</f>
        <v>#REF!</v>
      </c>
      <c r="H111" s="180"/>
      <c r="I111" s="116"/>
      <c r="J111" s="113"/>
      <c r="K111" s="136" t="e">
        <f t="shared" si="18"/>
        <v>#REF!</v>
      </c>
      <c r="L111" s="178" t="e">
        <f t="shared" si="19"/>
        <v>#REF!</v>
      </c>
      <c r="M111" s="178"/>
      <c r="N111" s="178"/>
      <c r="O111" s="178"/>
      <c r="P111" s="179" t="e">
        <f t="shared" si="20"/>
        <v>#REF!</v>
      </c>
      <c r="Q111" s="179"/>
    </row>
    <row r="112" spans="1:17" s="114" customFormat="1" ht="39" customHeight="1">
      <c r="A112" s="113"/>
      <c r="B112" s="136" t="e">
        <f>#REF!</f>
        <v>#REF!</v>
      </c>
      <c r="C112" s="178" t="e">
        <f>#REF!</f>
        <v>#REF!</v>
      </c>
      <c r="D112" s="178"/>
      <c r="E112" s="178"/>
      <c r="F112" s="178"/>
      <c r="G112" s="179" t="e">
        <f>IF(#REF!="failed","Second Round"," ")</f>
        <v>#REF!</v>
      </c>
      <c r="H112" s="180"/>
      <c r="I112" s="116"/>
      <c r="J112" s="113"/>
      <c r="K112" s="136" t="e">
        <f t="shared" si="18"/>
        <v>#REF!</v>
      </c>
      <c r="L112" s="178" t="e">
        <f t="shared" si="19"/>
        <v>#REF!</v>
      </c>
      <c r="M112" s="178"/>
      <c r="N112" s="178"/>
      <c r="O112" s="178"/>
      <c r="P112" s="179" t="e">
        <f t="shared" si="20"/>
        <v>#REF!</v>
      </c>
      <c r="Q112" s="179"/>
    </row>
    <row r="113" spans="1:17" s="114" customFormat="1" ht="39" customHeight="1">
      <c r="A113" s="113"/>
      <c r="B113" s="136" t="e">
        <f>#REF!</f>
        <v>#REF!</v>
      </c>
      <c r="C113" s="178" t="e">
        <f>#REF!</f>
        <v>#REF!</v>
      </c>
      <c r="D113" s="178"/>
      <c r="E113" s="178"/>
      <c r="F113" s="178"/>
      <c r="G113" s="179" t="e">
        <f>IF(#REF!="failed","Second Round"," ")</f>
        <v>#REF!</v>
      </c>
      <c r="H113" s="180"/>
      <c r="I113" s="116"/>
      <c r="J113" s="113"/>
      <c r="K113" s="136" t="e">
        <f t="shared" si="18"/>
        <v>#REF!</v>
      </c>
      <c r="L113" s="178" t="e">
        <f t="shared" si="19"/>
        <v>#REF!</v>
      </c>
      <c r="M113" s="178"/>
      <c r="N113" s="178"/>
      <c r="O113" s="178"/>
      <c r="P113" s="179" t="e">
        <f t="shared" si="20"/>
        <v>#REF!</v>
      </c>
      <c r="Q113" s="179"/>
    </row>
    <row r="114" spans="1:17" s="114" customFormat="1" ht="39" customHeight="1">
      <c r="A114" s="113"/>
      <c r="B114" s="136" t="e">
        <f>#REF!</f>
        <v>#REF!</v>
      </c>
      <c r="C114" s="178" t="e">
        <f>#REF!</f>
        <v>#REF!</v>
      </c>
      <c r="D114" s="178"/>
      <c r="E114" s="178"/>
      <c r="F114" s="178"/>
      <c r="G114" s="179" t="e">
        <f>IF(#REF!="failed","Second Round"," ")</f>
        <v>#REF!</v>
      </c>
      <c r="H114" s="180"/>
      <c r="I114" s="116"/>
      <c r="J114" s="113"/>
      <c r="K114" s="136" t="e">
        <f t="shared" si="18"/>
        <v>#REF!</v>
      </c>
      <c r="L114" s="178" t="e">
        <f t="shared" si="19"/>
        <v>#REF!</v>
      </c>
      <c r="M114" s="178"/>
      <c r="N114" s="178"/>
      <c r="O114" s="178"/>
      <c r="P114" s="179" t="e">
        <f t="shared" si="20"/>
        <v>#REF!</v>
      </c>
      <c r="Q114" s="179"/>
    </row>
    <row r="115" spans="1:17" s="114" customFormat="1" ht="39" customHeight="1">
      <c r="A115" s="113"/>
      <c r="B115" s="136" t="e">
        <f>#REF!</f>
        <v>#REF!</v>
      </c>
      <c r="C115" s="178" t="e">
        <f>#REF!</f>
        <v>#REF!</v>
      </c>
      <c r="D115" s="178"/>
      <c r="E115" s="178"/>
      <c r="F115" s="178"/>
      <c r="G115" s="179" t="e">
        <f>IF(#REF!="failed","Second Round"," ")</f>
        <v>#REF!</v>
      </c>
      <c r="H115" s="180"/>
      <c r="I115" s="116"/>
      <c r="J115" s="113"/>
      <c r="K115" s="136" t="e">
        <f t="shared" si="18"/>
        <v>#REF!</v>
      </c>
      <c r="L115" s="178" t="e">
        <f t="shared" si="19"/>
        <v>#REF!</v>
      </c>
      <c r="M115" s="178"/>
      <c r="N115" s="178"/>
      <c r="O115" s="178"/>
      <c r="P115" s="179" t="e">
        <f t="shared" si="20"/>
        <v>#REF!</v>
      </c>
      <c r="Q115" s="179"/>
    </row>
    <row r="116" spans="1:17" s="114" customFormat="1" ht="39" customHeight="1">
      <c r="A116" s="113"/>
      <c r="B116" s="136" t="e">
        <f>#REF!</f>
        <v>#REF!</v>
      </c>
      <c r="C116" s="178" t="e">
        <f>#REF!</f>
        <v>#REF!</v>
      </c>
      <c r="D116" s="178"/>
      <c r="E116" s="178"/>
      <c r="F116" s="178"/>
      <c r="G116" s="179" t="e">
        <f>IF(#REF!="failed","Second Round"," ")</f>
        <v>#REF!</v>
      </c>
      <c r="H116" s="180"/>
      <c r="I116" s="116"/>
      <c r="J116" s="113"/>
      <c r="K116" s="136" t="e">
        <f t="shared" si="18"/>
        <v>#REF!</v>
      </c>
      <c r="L116" s="178" t="e">
        <f t="shared" si="19"/>
        <v>#REF!</v>
      </c>
      <c r="M116" s="178"/>
      <c r="N116" s="178"/>
      <c r="O116" s="178"/>
      <c r="P116" s="179" t="e">
        <f t="shared" si="20"/>
        <v>#REF!</v>
      </c>
      <c r="Q116" s="179"/>
    </row>
    <row r="117" spans="1:17" s="114" customFormat="1" ht="39" customHeight="1">
      <c r="A117" s="113"/>
      <c r="B117" s="136" t="e">
        <f>#REF!</f>
        <v>#REF!</v>
      </c>
      <c r="C117" s="178" t="e">
        <f>#REF!</f>
        <v>#REF!</v>
      </c>
      <c r="D117" s="178"/>
      <c r="E117" s="178"/>
      <c r="F117" s="178"/>
      <c r="G117" s="179" t="e">
        <f>IF(#REF!="failed","Second Round"," ")</f>
        <v>#REF!</v>
      </c>
      <c r="H117" s="180"/>
      <c r="I117" s="116"/>
      <c r="J117" s="113"/>
      <c r="K117" s="136" t="e">
        <f t="shared" si="18"/>
        <v>#REF!</v>
      </c>
      <c r="L117" s="178" t="e">
        <f t="shared" si="19"/>
        <v>#REF!</v>
      </c>
      <c r="M117" s="178"/>
      <c r="N117" s="178"/>
      <c r="O117" s="178"/>
      <c r="P117" s="179" t="e">
        <f t="shared" si="20"/>
        <v>#REF!</v>
      </c>
      <c r="Q117" s="179"/>
    </row>
    <row r="118" spans="1:17" ht="39" customHeight="1">
      <c r="A118" s="117"/>
      <c r="B118" s="118"/>
      <c r="C118" s="181" t="e">
        <f>#REF!</f>
        <v>#REF!</v>
      </c>
      <c r="D118" s="181"/>
      <c r="E118" s="181"/>
      <c r="F118" s="182" t="s">
        <v>229</v>
      </c>
      <c r="G118" s="182"/>
      <c r="H118" s="120"/>
      <c r="J118" s="117"/>
      <c r="K118" s="118"/>
      <c r="L118" s="181" t="e">
        <f>C118</f>
        <v>#REF!</v>
      </c>
      <c r="M118" s="181"/>
      <c r="N118" s="181"/>
      <c r="O118" s="182" t="str">
        <f>F118</f>
        <v>Result:</v>
      </c>
      <c r="P118" s="182"/>
      <c r="Q118" s="117"/>
    </row>
    <row r="119" spans="1:17" ht="39" customHeight="1">
      <c r="A119" s="117"/>
      <c r="B119" s="119"/>
      <c r="C119" s="181"/>
      <c r="D119" s="181"/>
      <c r="E119" s="181"/>
      <c r="F119" s="182"/>
      <c r="G119" s="182"/>
      <c r="H119" s="120"/>
      <c r="J119" s="117"/>
      <c r="K119" s="119"/>
      <c r="L119" s="181"/>
      <c r="M119" s="181"/>
      <c r="N119" s="181"/>
      <c r="O119" s="182"/>
      <c r="P119" s="182"/>
      <c r="Q119" s="117"/>
    </row>
    <row r="120" spans="1:17" ht="39" customHeight="1">
      <c r="A120" s="113"/>
      <c r="B120" s="184" t="e">
        <f>#REF!</f>
        <v>#REF!</v>
      </c>
      <c r="C120" s="184"/>
      <c r="D120" s="184" t="e">
        <f>#REF!</f>
        <v>#REF!</v>
      </c>
      <c r="E120" s="184"/>
      <c r="F120" s="184" t="e">
        <f>#REF!</f>
        <v>#REF!</v>
      </c>
      <c r="G120" s="184"/>
      <c r="H120" s="129"/>
      <c r="I120" s="115"/>
      <c r="J120" s="122"/>
      <c r="K120" s="184" t="e">
        <f>B120</f>
        <v>#REF!</v>
      </c>
      <c r="L120" s="184"/>
      <c r="M120" s="184" t="e">
        <f>D120</f>
        <v>#REF!</v>
      </c>
      <c r="N120" s="184"/>
      <c r="O120" s="184" t="e">
        <f>F120</f>
        <v>#REF!</v>
      </c>
      <c r="P120" s="184"/>
    </row>
    <row r="121" spans="1:17" s="114" customFormat="1" ht="39" customHeight="1">
      <c r="A121" s="113"/>
      <c r="B121" s="135" t="s">
        <v>222</v>
      </c>
      <c r="C121" s="183" t="s">
        <v>220</v>
      </c>
      <c r="D121" s="183"/>
      <c r="E121" s="183"/>
      <c r="F121" s="183"/>
      <c r="G121" s="183" t="s">
        <v>219</v>
      </c>
      <c r="H121" s="183"/>
      <c r="I121" s="116"/>
      <c r="J121" s="113"/>
      <c r="K121" s="135" t="s">
        <v>221</v>
      </c>
      <c r="L121" s="183" t="s">
        <v>220</v>
      </c>
      <c r="M121" s="183"/>
      <c r="N121" s="183"/>
      <c r="O121" s="183"/>
      <c r="P121" s="183" t="s">
        <v>219</v>
      </c>
      <c r="Q121" s="183"/>
    </row>
    <row r="122" spans="1:17" s="114" customFormat="1" ht="39" customHeight="1">
      <c r="A122" s="113"/>
      <c r="B122" s="136" t="e">
        <f>#REF!</f>
        <v>#REF!</v>
      </c>
      <c r="C122" s="178" t="e">
        <f>#REF!</f>
        <v>#REF!</v>
      </c>
      <c r="D122" s="178"/>
      <c r="E122" s="178"/>
      <c r="F122" s="178"/>
      <c r="G122" s="179" t="e">
        <f>IF(#REF!="failed","Second Round"," ")</f>
        <v>#REF!</v>
      </c>
      <c r="H122" s="179"/>
      <c r="I122" s="116"/>
      <c r="J122" s="113"/>
      <c r="K122" s="136" t="e">
        <f t="shared" ref="K122:K133" si="21">B122</f>
        <v>#REF!</v>
      </c>
      <c r="L122" s="178" t="e">
        <f t="shared" ref="L122:L133" si="22">C122</f>
        <v>#REF!</v>
      </c>
      <c r="M122" s="178"/>
      <c r="N122" s="178"/>
      <c r="O122" s="178"/>
      <c r="P122" s="179" t="e">
        <f t="shared" ref="P122:P133" si="23">G122</f>
        <v>#REF!</v>
      </c>
      <c r="Q122" s="179"/>
    </row>
    <row r="123" spans="1:17" s="114" customFormat="1" ht="39" customHeight="1">
      <c r="A123" s="113"/>
      <c r="B123" s="136" t="e">
        <f>#REF!</f>
        <v>#REF!</v>
      </c>
      <c r="C123" s="178" t="e">
        <f>#REF!</f>
        <v>#REF!</v>
      </c>
      <c r="D123" s="178"/>
      <c r="E123" s="178"/>
      <c r="F123" s="178"/>
      <c r="G123" s="179" t="e">
        <f>IF(#REF!="failed","Second Round"," ")</f>
        <v>#REF!</v>
      </c>
      <c r="H123" s="180"/>
      <c r="I123" s="116"/>
      <c r="J123" s="113"/>
      <c r="K123" s="136" t="e">
        <f t="shared" si="21"/>
        <v>#REF!</v>
      </c>
      <c r="L123" s="178" t="e">
        <f t="shared" si="22"/>
        <v>#REF!</v>
      </c>
      <c r="M123" s="178"/>
      <c r="N123" s="178"/>
      <c r="O123" s="178"/>
      <c r="P123" s="179" t="e">
        <f t="shared" si="23"/>
        <v>#REF!</v>
      </c>
      <c r="Q123" s="179"/>
    </row>
    <row r="124" spans="1:17" s="114" customFormat="1" ht="39" customHeight="1">
      <c r="A124" s="113"/>
      <c r="B124" s="136" t="e">
        <f>#REF!</f>
        <v>#REF!</v>
      </c>
      <c r="C124" s="178" t="e">
        <f>#REF!</f>
        <v>#REF!</v>
      </c>
      <c r="D124" s="178"/>
      <c r="E124" s="178"/>
      <c r="F124" s="178"/>
      <c r="G124" s="179" t="e">
        <f>IF(#REF!="failed","Second Round"," ")</f>
        <v>#REF!</v>
      </c>
      <c r="H124" s="180"/>
      <c r="I124" s="116"/>
      <c r="J124" s="113"/>
      <c r="K124" s="136" t="e">
        <f t="shared" si="21"/>
        <v>#REF!</v>
      </c>
      <c r="L124" s="178" t="e">
        <f t="shared" si="22"/>
        <v>#REF!</v>
      </c>
      <c r="M124" s="178"/>
      <c r="N124" s="178"/>
      <c r="O124" s="178"/>
      <c r="P124" s="179" t="e">
        <f t="shared" si="23"/>
        <v>#REF!</v>
      </c>
      <c r="Q124" s="179"/>
    </row>
    <row r="125" spans="1:17" s="114" customFormat="1" ht="39" customHeight="1">
      <c r="A125" s="113"/>
      <c r="B125" s="136" t="e">
        <f>#REF!</f>
        <v>#REF!</v>
      </c>
      <c r="C125" s="178" t="e">
        <f>#REF!</f>
        <v>#REF!</v>
      </c>
      <c r="D125" s="178"/>
      <c r="E125" s="178"/>
      <c r="F125" s="178"/>
      <c r="G125" s="179" t="e">
        <f>IF(#REF!="failed","Second Round"," ")</f>
        <v>#REF!</v>
      </c>
      <c r="H125" s="180"/>
      <c r="I125" s="116"/>
      <c r="J125" s="113"/>
      <c r="K125" s="136" t="e">
        <f t="shared" si="21"/>
        <v>#REF!</v>
      </c>
      <c r="L125" s="178" t="e">
        <f t="shared" si="22"/>
        <v>#REF!</v>
      </c>
      <c r="M125" s="178"/>
      <c r="N125" s="178"/>
      <c r="O125" s="178"/>
      <c r="P125" s="179" t="e">
        <f t="shared" si="23"/>
        <v>#REF!</v>
      </c>
      <c r="Q125" s="179"/>
    </row>
    <row r="126" spans="1:17" s="114" customFormat="1" ht="39" customHeight="1">
      <c r="A126" s="113"/>
      <c r="B126" s="136" t="e">
        <f>#REF!</f>
        <v>#REF!</v>
      </c>
      <c r="C126" s="178" t="e">
        <f>#REF!</f>
        <v>#REF!</v>
      </c>
      <c r="D126" s="178"/>
      <c r="E126" s="178"/>
      <c r="F126" s="178"/>
      <c r="G126" s="179" t="e">
        <f>IF(#REF!="failed","Second Round"," ")</f>
        <v>#REF!</v>
      </c>
      <c r="H126" s="180"/>
      <c r="I126" s="116"/>
      <c r="J126" s="113"/>
      <c r="K126" s="136" t="e">
        <f t="shared" si="21"/>
        <v>#REF!</v>
      </c>
      <c r="L126" s="178" t="e">
        <f t="shared" si="22"/>
        <v>#REF!</v>
      </c>
      <c r="M126" s="178"/>
      <c r="N126" s="178"/>
      <c r="O126" s="178"/>
      <c r="P126" s="179" t="e">
        <f t="shared" si="23"/>
        <v>#REF!</v>
      </c>
      <c r="Q126" s="179"/>
    </row>
    <row r="127" spans="1:17" s="114" customFormat="1" ht="39" customHeight="1">
      <c r="A127" s="113"/>
      <c r="B127" s="136" t="e">
        <f>#REF!</f>
        <v>#REF!</v>
      </c>
      <c r="C127" s="178" t="e">
        <f>#REF!</f>
        <v>#REF!</v>
      </c>
      <c r="D127" s="178"/>
      <c r="E127" s="178"/>
      <c r="F127" s="178"/>
      <c r="G127" s="179" t="e">
        <f>IF(#REF!="failed","Second Round"," ")</f>
        <v>#REF!</v>
      </c>
      <c r="H127" s="180"/>
      <c r="I127" s="116"/>
      <c r="J127" s="113"/>
      <c r="K127" s="136" t="e">
        <f t="shared" si="21"/>
        <v>#REF!</v>
      </c>
      <c r="L127" s="178" t="e">
        <f t="shared" si="22"/>
        <v>#REF!</v>
      </c>
      <c r="M127" s="178"/>
      <c r="N127" s="178"/>
      <c r="O127" s="178"/>
      <c r="P127" s="179" t="e">
        <f t="shared" si="23"/>
        <v>#REF!</v>
      </c>
      <c r="Q127" s="179"/>
    </row>
    <row r="128" spans="1:17" s="114" customFormat="1" ht="39" customHeight="1">
      <c r="A128" s="113"/>
      <c r="B128" s="136" t="e">
        <f>#REF!</f>
        <v>#REF!</v>
      </c>
      <c r="C128" s="178" t="e">
        <f>#REF!</f>
        <v>#REF!</v>
      </c>
      <c r="D128" s="178"/>
      <c r="E128" s="178"/>
      <c r="F128" s="178"/>
      <c r="G128" s="179" t="e">
        <f>IF(#REF!="failed","Second Round"," ")</f>
        <v>#REF!</v>
      </c>
      <c r="H128" s="180"/>
      <c r="I128" s="116"/>
      <c r="J128" s="113"/>
      <c r="K128" s="136" t="e">
        <f t="shared" si="21"/>
        <v>#REF!</v>
      </c>
      <c r="L128" s="178" t="e">
        <f t="shared" si="22"/>
        <v>#REF!</v>
      </c>
      <c r="M128" s="178"/>
      <c r="N128" s="178"/>
      <c r="O128" s="178"/>
      <c r="P128" s="179" t="e">
        <f t="shared" si="23"/>
        <v>#REF!</v>
      </c>
      <c r="Q128" s="179"/>
    </row>
    <row r="129" spans="1:17" s="114" customFormat="1" ht="39" customHeight="1">
      <c r="A129" s="113"/>
      <c r="B129" s="136" t="e">
        <f>#REF!</f>
        <v>#REF!</v>
      </c>
      <c r="C129" s="178" t="e">
        <f>#REF!</f>
        <v>#REF!</v>
      </c>
      <c r="D129" s="178"/>
      <c r="E129" s="178"/>
      <c r="F129" s="178"/>
      <c r="G129" s="179" t="e">
        <f>IF(#REF!="failed","Second Round"," ")</f>
        <v>#REF!</v>
      </c>
      <c r="H129" s="180"/>
      <c r="I129" s="116"/>
      <c r="J129" s="113"/>
      <c r="K129" s="136" t="e">
        <f t="shared" si="21"/>
        <v>#REF!</v>
      </c>
      <c r="L129" s="178" t="e">
        <f t="shared" si="22"/>
        <v>#REF!</v>
      </c>
      <c r="M129" s="178"/>
      <c r="N129" s="178"/>
      <c r="O129" s="178"/>
      <c r="P129" s="179" t="e">
        <f t="shared" si="23"/>
        <v>#REF!</v>
      </c>
      <c r="Q129" s="179"/>
    </row>
    <row r="130" spans="1:17" s="114" customFormat="1" ht="39" customHeight="1">
      <c r="A130" s="113"/>
      <c r="B130" s="136" t="e">
        <f>#REF!</f>
        <v>#REF!</v>
      </c>
      <c r="C130" s="178" t="e">
        <f>#REF!</f>
        <v>#REF!</v>
      </c>
      <c r="D130" s="178"/>
      <c r="E130" s="178"/>
      <c r="F130" s="178"/>
      <c r="G130" s="179" t="e">
        <f>IF(#REF!="failed","Second Round"," ")</f>
        <v>#REF!</v>
      </c>
      <c r="H130" s="180"/>
      <c r="I130" s="116"/>
      <c r="J130" s="113"/>
      <c r="K130" s="136" t="e">
        <f t="shared" si="21"/>
        <v>#REF!</v>
      </c>
      <c r="L130" s="178" t="e">
        <f t="shared" si="22"/>
        <v>#REF!</v>
      </c>
      <c r="M130" s="178"/>
      <c r="N130" s="178"/>
      <c r="O130" s="178"/>
      <c r="P130" s="179" t="e">
        <f t="shared" si="23"/>
        <v>#REF!</v>
      </c>
      <c r="Q130" s="179"/>
    </row>
    <row r="131" spans="1:17" s="114" customFormat="1" ht="39" customHeight="1">
      <c r="A131" s="113"/>
      <c r="B131" s="136" t="e">
        <f>#REF!</f>
        <v>#REF!</v>
      </c>
      <c r="C131" s="178" t="e">
        <f>#REF!</f>
        <v>#REF!</v>
      </c>
      <c r="D131" s="178"/>
      <c r="E131" s="178"/>
      <c r="F131" s="178"/>
      <c r="G131" s="179" t="e">
        <f>IF(#REF!="failed","Second Round"," ")</f>
        <v>#REF!</v>
      </c>
      <c r="H131" s="180"/>
      <c r="I131" s="116"/>
      <c r="J131" s="113"/>
      <c r="K131" s="136" t="e">
        <f t="shared" si="21"/>
        <v>#REF!</v>
      </c>
      <c r="L131" s="178" t="e">
        <f t="shared" si="22"/>
        <v>#REF!</v>
      </c>
      <c r="M131" s="178"/>
      <c r="N131" s="178"/>
      <c r="O131" s="178"/>
      <c r="P131" s="179" t="e">
        <f t="shared" si="23"/>
        <v>#REF!</v>
      </c>
      <c r="Q131" s="179"/>
    </row>
    <row r="132" spans="1:17" s="114" customFormat="1" ht="39" customHeight="1">
      <c r="A132" s="113"/>
      <c r="B132" s="136" t="e">
        <f>#REF!</f>
        <v>#REF!</v>
      </c>
      <c r="C132" s="178" t="e">
        <f>#REF!</f>
        <v>#REF!</v>
      </c>
      <c r="D132" s="178"/>
      <c r="E132" s="178"/>
      <c r="F132" s="178"/>
      <c r="G132" s="179" t="e">
        <f>IF(#REF!="failed","Second Round"," ")</f>
        <v>#REF!</v>
      </c>
      <c r="H132" s="180"/>
      <c r="I132" s="116"/>
      <c r="J132" s="113"/>
      <c r="K132" s="136" t="e">
        <f t="shared" si="21"/>
        <v>#REF!</v>
      </c>
      <c r="L132" s="178" t="e">
        <f t="shared" si="22"/>
        <v>#REF!</v>
      </c>
      <c r="M132" s="178"/>
      <c r="N132" s="178"/>
      <c r="O132" s="178"/>
      <c r="P132" s="179" t="e">
        <f t="shared" si="23"/>
        <v>#REF!</v>
      </c>
      <c r="Q132" s="179"/>
    </row>
    <row r="133" spans="1:17" s="114" customFormat="1" ht="39" customHeight="1">
      <c r="A133" s="113"/>
      <c r="B133" s="136" t="e">
        <f>#REF!</f>
        <v>#REF!</v>
      </c>
      <c r="C133" s="178" t="e">
        <f>#REF!</f>
        <v>#REF!</v>
      </c>
      <c r="D133" s="178"/>
      <c r="E133" s="178"/>
      <c r="F133" s="178"/>
      <c r="G133" s="179" t="e">
        <f>IF(#REF!="failed","Second Round"," ")</f>
        <v>#REF!</v>
      </c>
      <c r="H133" s="180"/>
      <c r="I133" s="116"/>
      <c r="J133" s="113"/>
      <c r="K133" s="136" t="e">
        <f t="shared" si="21"/>
        <v>#REF!</v>
      </c>
      <c r="L133" s="178" t="e">
        <f t="shared" si="22"/>
        <v>#REF!</v>
      </c>
      <c r="M133" s="178"/>
      <c r="N133" s="178"/>
      <c r="O133" s="178"/>
      <c r="P133" s="179" t="e">
        <f t="shared" si="23"/>
        <v>#REF!</v>
      </c>
      <c r="Q133" s="179"/>
    </row>
    <row r="134" spans="1:17" ht="39" customHeight="1">
      <c r="A134" s="117"/>
      <c r="B134" s="118"/>
      <c r="C134" s="181" t="e">
        <f>#REF!</f>
        <v>#REF!</v>
      </c>
      <c r="D134" s="181"/>
      <c r="E134" s="181"/>
      <c r="F134" s="182" t="s">
        <v>229</v>
      </c>
      <c r="G134" s="182"/>
      <c r="H134" s="120"/>
      <c r="J134" s="117"/>
      <c r="K134" s="118"/>
      <c r="L134" s="181" t="e">
        <f>C134</f>
        <v>#REF!</v>
      </c>
      <c r="M134" s="181"/>
      <c r="N134" s="181"/>
      <c r="O134" s="182" t="str">
        <f>F134</f>
        <v>Result:</v>
      </c>
      <c r="P134" s="182"/>
      <c r="Q134" s="117"/>
    </row>
    <row r="135" spans="1:17" ht="39" customHeight="1">
      <c r="A135" s="117"/>
      <c r="B135" s="119"/>
      <c r="C135" s="181"/>
      <c r="D135" s="181"/>
      <c r="E135" s="181"/>
      <c r="F135" s="182"/>
      <c r="G135" s="182"/>
      <c r="H135" s="120"/>
      <c r="J135" s="117"/>
      <c r="K135" s="119"/>
      <c r="L135" s="181"/>
      <c r="M135" s="181"/>
      <c r="N135" s="181"/>
      <c r="O135" s="182"/>
      <c r="P135" s="182"/>
      <c r="Q135" s="117"/>
    </row>
    <row r="136" spans="1:17" ht="39" customHeight="1">
      <c r="A136" s="113"/>
      <c r="B136" s="184" t="e">
        <f>#REF!</f>
        <v>#REF!</v>
      </c>
      <c r="C136" s="184"/>
      <c r="D136" s="184" t="e">
        <f>#REF!</f>
        <v>#REF!</v>
      </c>
      <c r="E136" s="184"/>
      <c r="F136" s="184" t="e">
        <f>#REF!</f>
        <v>#REF!</v>
      </c>
      <c r="G136" s="184"/>
      <c r="H136" s="129"/>
      <c r="I136" s="115"/>
      <c r="J136" s="122"/>
      <c r="K136" s="184" t="e">
        <f>B136</f>
        <v>#REF!</v>
      </c>
      <c r="L136" s="184"/>
      <c r="M136" s="184" t="e">
        <f>D136</f>
        <v>#REF!</v>
      </c>
      <c r="N136" s="184"/>
      <c r="O136" s="184" t="e">
        <f>F136</f>
        <v>#REF!</v>
      </c>
      <c r="P136" s="184"/>
    </row>
    <row r="137" spans="1:17" s="114" customFormat="1" ht="39" customHeight="1">
      <c r="A137" s="113"/>
      <c r="B137" s="135" t="s">
        <v>222</v>
      </c>
      <c r="C137" s="183" t="s">
        <v>220</v>
      </c>
      <c r="D137" s="183"/>
      <c r="E137" s="183"/>
      <c r="F137" s="183"/>
      <c r="G137" s="183" t="s">
        <v>219</v>
      </c>
      <c r="H137" s="183"/>
      <c r="I137" s="116"/>
      <c r="J137" s="113"/>
      <c r="K137" s="135" t="s">
        <v>221</v>
      </c>
      <c r="L137" s="183" t="s">
        <v>220</v>
      </c>
      <c r="M137" s="183"/>
      <c r="N137" s="183"/>
      <c r="O137" s="183"/>
      <c r="P137" s="183" t="s">
        <v>219</v>
      </c>
      <c r="Q137" s="183"/>
    </row>
    <row r="138" spans="1:17" s="114" customFormat="1" ht="39" customHeight="1">
      <c r="A138" s="113"/>
      <c r="B138" s="136" t="e">
        <f>#REF!</f>
        <v>#REF!</v>
      </c>
      <c r="C138" s="178" t="e">
        <f>#REF!</f>
        <v>#REF!</v>
      </c>
      <c r="D138" s="178"/>
      <c r="E138" s="178"/>
      <c r="F138" s="178"/>
      <c r="G138" s="179" t="e">
        <f>IF(#REF!="failed","Second Round"," ")</f>
        <v>#REF!</v>
      </c>
      <c r="H138" s="179"/>
      <c r="I138" s="116"/>
      <c r="J138" s="113"/>
      <c r="K138" s="136" t="e">
        <f t="shared" ref="K138:K149" si="24">B138</f>
        <v>#REF!</v>
      </c>
      <c r="L138" s="178" t="e">
        <f t="shared" ref="L138:L149" si="25">C138</f>
        <v>#REF!</v>
      </c>
      <c r="M138" s="178"/>
      <c r="N138" s="178"/>
      <c r="O138" s="178"/>
      <c r="P138" s="179" t="e">
        <f t="shared" ref="P138:P149" si="26">G138</f>
        <v>#REF!</v>
      </c>
      <c r="Q138" s="179"/>
    </row>
    <row r="139" spans="1:17" s="114" customFormat="1" ht="39" customHeight="1">
      <c r="A139" s="113"/>
      <c r="B139" s="136" t="e">
        <f>#REF!</f>
        <v>#REF!</v>
      </c>
      <c r="C139" s="178" t="e">
        <f>#REF!</f>
        <v>#REF!</v>
      </c>
      <c r="D139" s="178"/>
      <c r="E139" s="178"/>
      <c r="F139" s="178"/>
      <c r="G139" s="179" t="e">
        <f>IF(#REF!="failed","Second Round"," ")</f>
        <v>#REF!</v>
      </c>
      <c r="H139" s="180"/>
      <c r="I139" s="116"/>
      <c r="J139" s="113"/>
      <c r="K139" s="136" t="e">
        <f t="shared" si="24"/>
        <v>#REF!</v>
      </c>
      <c r="L139" s="178" t="e">
        <f t="shared" si="25"/>
        <v>#REF!</v>
      </c>
      <c r="M139" s="178"/>
      <c r="N139" s="178"/>
      <c r="O139" s="178"/>
      <c r="P139" s="179" t="e">
        <f t="shared" si="26"/>
        <v>#REF!</v>
      </c>
      <c r="Q139" s="179"/>
    </row>
    <row r="140" spans="1:17" s="114" customFormat="1" ht="39" customHeight="1">
      <c r="A140" s="113"/>
      <c r="B140" s="136" t="e">
        <f>#REF!</f>
        <v>#REF!</v>
      </c>
      <c r="C140" s="178" t="e">
        <f>#REF!</f>
        <v>#REF!</v>
      </c>
      <c r="D140" s="178"/>
      <c r="E140" s="178"/>
      <c r="F140" s="178"/>
      <c r="G140" s="179" t="e">
        <f>IF(#REF!="failed","Second Round"," ")</f>
        <v>#REF!</v>
      </c>
      <c r="H140" s="180"/>
      <c r="I140" s="116"/>
      <c r="J140" s="113"/>
      <c r="K140" s="136" t="e">
        <f t="shared" si="24"/>
        <v>#REF!</v>
      </c>
      <c r="L140" s="178" t="e">
        <f t="shared" si="25"/>
        <v>#REF!</v>
      </c>
      <c r="M140" s="178"/>
      <c r="N140" s="178"/>
      <c r="O140" s="178"/>
      <c r="P140" s="179" t="e">
        <f t="shared" si="26"/>
        <v>#REF!</v>
      </c>
      <c r="Q140" s="179"/>
    </row>
    <row r="141" spans="1:17" s="114" customFormat="1" ht="39" customHeight="1">
      <c r="A141" s="113"/>
      <c r="B141" s="136" t="e">
        <f>#REF!</f>
        <v>#REF!</v>
      </c>
      <c r="C141" s="178" t="e">
        <f>#REF!</f>
        <v>#REF!</v>
      </c>
      <c r="D141" s="178"/>
      <c r="E141" s="178"/>
      <c r="F141" s="178"/>
      <c r="G141" s="179" t="e">
        <f>IF(#REF!="failed","Second Round"," ")</f>
        <v>#REF!</v>
      </c>
      <c r="H141" s="180"/>
      <c r="I141" s="116"/>
      <c r="J141" s="113"/>
      <c r="K141" s="136" t="e">
        <f t="shared" si="24"/>
        <v>#REF!</v>
      </c>
      <c r="L141" s="178" t="e">
        <f t="shared" si="25"/>
        <v>#REF!</v>
      </c>
      <c r="M141" s="178"/>
      <c r="N141" s="178"/>
      <c r="O141" s="178"/>
      <c r="P141" s="179" t="e">
        <f t="shared" si="26"/>
        <v>#REF!</v>
      </c>
      <c r="Q141" s="179"/>
    </row>
    <row r="142" spans="1:17" s="114" customFormat="1" ht="39" customHeight="1">
      <c r="A142" s="113"/>
      <c r="B142" s="136" t="e">
        <f>#REF!</f>
        <v>#REF!</v>
      </c>
      <c r="C142" s="178" t="e">
        <f>#REF!</f>
        <v>#REF!</v>
      </c>
      <c r="D142" s="178"/>
      <c r="E142" s="178"/>
      <c r="F142" s="178"/>
      <c r="G142" s="179" t="e">
        <f>IF(#REF!="failed","Second Round"," ")</f>
        <v>#REF!</v>
      </c>
      <c r="H142" s="180"/>
      <c r="I142" s="116"/>
      <c r="J142" s="113"/>
      <c r="K142" s="136" t="e">
        <f t="shared" si="24"/>
        <v>#REF!</v>
      </c>
      <c r="L142" s="178" t="e">
        <f t="shared" si="25"/>
        <v>#REF!</v>
      </c>
      <c r="M142" s="178"/>
      <c r="N142" s="178"/>
      <c r="O142" s="178"/>
      <c r="P142" s="179" t="e">
        <f t="shared" si="26"/>
        <v>#REF!</v>
      </c>
      <c r="Q142" s="179"/>
    </row>
    <row r="143" spans="1:17" s="114" customFormat="1" ht="39" customHeight="1">
      <c r="A143" s="113"/>
      <c r="B143" s="136" t="e">
        <f>#REF!</f>
        <v>#REF!</v>
      </c>
      <c r="C143" s="178" t="e">
        <f>#REF!</f>
        <v>#REF!</v>
      </c>
      <c r="D143" s="178"/>
      <c r="E143" s="178"/>
      <c r="F143" s="178"/>
      <c r="G143" s="179" t="e">
        <f>IF(#REF!="failed","Second Round"," ")</f>
        <v>#REF!</v>
      </c>
      <c r="H143" s="180"/>
      <c r="I143" s="116"/>
      <c r="J143" s="113"/>
      <c r="K143" s="136" t="e">
        <f t="shared" si="24"/>
        <v>#REF!</v>
      </c>
      <c r="L143" s="178" t="e">
        <f t="shared" si="25"/>
        <v>#REF!</v>
      </c>
      <c r="M143" s="178"/>
      <c r="N143" s="178"/>
      <c r="O143" s="178"/>
      <c r="P143" s="179" t="e">
        <f t="shared" si="26"/>
        <v>#REF!</v>
      </c>
      <c r="Q143" s="179"/>
    </row>
    <row r="144" spans="1:17" s="114" customFormat="1" ht="39" customHeight="1">
      <c r="A144" s="113"/>
      <c r="B144" s="136" t="e">
        <f>#REF!</f>
        <v>#REF!</v>
      </c>
      <c r="C144" s="178" t="e">
        <f>#REF!</f>
        <v>#REF!</v>
      </c>
      <c r="D144" s="178"/>
      <c r="E144" s="178"/>
      <c r="F144" s="178"/>
      <c r="G144" s="179" t="e">
        <f>IF(#REF!="failed","Second Round"," ")</f>
        <v>#REF!</v>
      </c>
      <c r="H144" s="180"/>
      <c r="I144" s="116"/>
      <c r="J144" s="113"/>
      <c r="K144" s="136" t="e">
        <f t="shared" si="24"/>
        <v>#REF!</v>
      </c>
      <c r="L144" s="178" t="e">
        <f t="shared" si="25"/>
        <v>#REF!</v>
      </c>
      <c r="M144" s="178"/>
      <c r="N144" s="178"/>
      <c r="O144" s="178"/>
      <c r="P144" s="179" t="e">
        <f t="shared" si="26"/>
        <v>#REF!</v>
      </c>
      <c r="Q144" s="179"/>
    </row>
    <row r="145" spans="1:17" s="114" customFormat="1" ht="39" customHeight="1">
      <c r="A145" s="113"/>
      <c r="B145" s="136" t="e">
        <f>#REF!</f>
        <v>#REF!</v>
      </c>
      <c r="C145" s="178" t="e">
        <f>#REF!</f>
        <v>#REF!</v>
      </c>
      <c r="D145" s="178"/>
      <c r="E145" s="178"/>
      <c r="F145" s="178"/>
      <c r="G145" s="179" t="e">
        <f>IF(#REF!="failed","Second Round"," ")</f>
        <v>#REF!</v>
      </c>
      <c r="H145" s="180"/>
      <c r="I145" s="116"/>
      <c r="J145" s="113"/>
      <c r="K145" s="136" t="e">
        <f t="shared" si="24"/>
        <v>#REF!</v>
      </c>
      <c r="L145" s="178" t="e">
        <f t="shared" si="25"/>
        <v>#REF!</v>
      </c>
      <c r="M145" s="178"/>
      <c r="N145" s="178"/>
      <c r="O145" s="178"/>
      <c r="P145" s="179" t="e">
        <f t="shared" si="26"/>
        <v>#REF!</v>
      </c>
      <c r="Q145" s="179"/>
    </row>
    <row r="146" spans="1:17" s="114" customFormat="1" ht="39" customHeight="1">
      <c r="A146" s="113"/>
      <c r="B146" s="136" t="e">
        <f>#REF!</f>
        <v>#REF!</v>
      </c>
      <c r="C146" s="178" t="e">
        <f>#REF!</f>
        <v>#REF!</v>
      </c>
      <c r="D146" s="178"/>
      <c r="E146" s="178"/>
      <c r="F146" s="178"/>
      <c r="G146" s="179" t="e">
        <f>IF(#REF!="failed","Second Round"," ")</f>
        <v>#REF!</v>
      </c>
      <c r="H146" s="180"/>
      <c r="I146" s="116"/>
      <c r="J146" s="113"/>
      <c r="K146" s="136" t="e">
        <f t="shared" si="24"/>
        <v>#REF!</v>
      </c>
      <c r="L146" s="178" t="e">
        <f t="shared" si="25"/>
        <v>#REF!</v>
      </c>
      <c r="M146" s="178"/>
      <c r="N146" s="178"/>
      <c r="O146" s="178"/>
      <c r="P146" s="179" t="e">
        <f t="shared" si="26"/>
        <v>#REF!</v>
      </c>
      <c r="Q146" s="179"/>
    </row>
    <row r="147" spans="1:17" s="114" customFormat="1" ht="39" customHeight="1">
      <c r="A147" s="113"/>
      <c r="B147" s="136" t="e">
        <f>#REF!</f>
        <v>#REF!</v>
      </c>
      <c r="C147" s="178" t="e">
        <f>#REF!</f>
        <v>#REF!</v>
      </c>
      <c r="D147" s="178"/>
      <c r="E147" s="178"/>
      <c r="F147" s="178"/>
      <c r="G147" s="179" t="e">
        <f>IF(#REF!="failed","Second Round"," ")</f>
        <v>#REF!</v>
      </c>
      <c r="H147" s="180"/>
      <c r="I147" s="116"/>
      <c r="J147" s="113"/>
      <c r="K147" s="136" t="e">
        <f t="shared" si="24"/>
        <v>#REF!</v>
      </c>
      <c r="L147" s="178" t="e">
        <f t="shared" si="25"/>
        <v>#REF!</v>
      </c>
      <c r="M147" s="178"/>
      <c r="N147" s="178"/>
      <c r="O147" s="178"/>
      <c r="P147" s="179" t="e">
        <f t="shared" si="26"/>
        <v>#REF!</v>
      </c>
      <c r="Q147" s="179"/>
    </row>
    <row r="148" spans="1:17" s="114" customFormat="1" ht="39" customHeight="1">
      <c r="A148" s="113"/>
      <c r="B148" s="136" t="e">
        <f>#REF!</f>
        <v>#REF!</v>
      </c>
      <c r="C148" s="178" t="e">
        <f>#REF!</f>
        <v>#REF!</v>
      </c>
      <c r="D148" s="178"/>
      <c r="E148" s="178"/>
      <c r="F148" s="178"/>
      <c r="G148" s="179" t="e">
        <f>IF(#REF!="failed","Second Round"," ")</f>
        <v>#REF!</v>
      </c>
      <c r="H148" s="180"/>
      <c r="I148" s="116"/>
      <c r="J148" s="113"/>
      <c r="K148" s="136" t="e">
        <f t="shared" si="24"/>
        <v>#REF!</v>
      </c>
      <c r="L148" s="178" t="e">
        <f t="shared" si="25"/>
        <v>#REF!</v>
      </c>
      <c r="M148" s="178"/>
      <c r="N148" s="178"/>
      <c r="O148" s="178"/>
      <c r="P148" s="179" t="e">
        <f t="shared" si="26"/>
        <v>#REF!</v>
      </c>
      <c r="Q148" s="179"/>
    </row>
    <row r="149" spans="1:17" s="114" customFormat="1" ht="39" customHeight="1">
      <c r="A149" s="113"/>
      <c r="B149" s="136" t="e">
        <f>#REF!</f>
        <v>#REF!</v>
      </c>
      <c r="C149" s="178" t="e">
        <f>#REF!</f>
        <v>#REF!</v>
      </c>
      <c r="D149" s="178"/>
      <c r="E149" s="178"/>
      <c r="F149" s="178"/>
      <c r="G149" s="179" t="e">
        <f>IF(#REF!="failed","Second Round"," ")</f>
        <v>#REF!</v>
      </c>
      <c r="H149" s="180"/>
      <c r="I149" s="116"/>
      <c r="J149" s="113"/>
      <c r="K149" s="136" t="e">
        <f t="shared" si="24"/>
        <v>#REF!</v>
      </c>
      <c r="L149" s="178" t="e">
        <f t="shared" si="25"/>
        <v>#REF!</v>
      </c>
      <c r="M149" s="178"/>
      <c r="N149" s="178"/>
      <c r="O149" s="178"/>
      <c r="P149" s="179" t="e">
        <f t="shared" si="26"/>
        <v>#REF!</v>
      </c>
      <c r="Q149" s="179"/>
    </row>
    <row r="150" spans="1:17" ht="39" customHeight="1">
      <c r="A150" s="117"/>
      <c r="B150" s="118"/>
      <c r="C150" s="181" t="e">
        <f>#REF!</f>
        <v>#REF!</v>
      </c>
      <c r="D150" s="181"/>
      <c r="E150" s="181"/>
      <c r="F150" s="182" t="s">
        <v>229</v>
      </c>
      <c r="G150" s="182"/>
      <c r="H150" s="120"/>
      <c r="J150" s="117"/>
      <c r="K150" s="118"/>
      <c r="L150" s="181" t="e">
        <f>C150</f>
        <v>#REF!</v>
      </c>
      <c r="M150" s="181"/>
      <c r="N150" s="181"/>
      <c r="O150" s="182" t="str">
        <f>F150</f>
        <v>Result:</v>
      </c>
      <c r="P150" s="182"/>
      <c r="Q150" s="117"/>
    </row>
    <row r="151" spans="1:17" ht="39" customHeight="1">
      <c r="A151" s="117"/>
      <c r="B151" s="119"/>
      <c r="C151" s="181"/>
      <c r="D151" s="181"/>
      <c r="E151" s="181"/>
      <c r="F151" s="182"/>
      <c r="G151" s="182"/>
      <c r="H151" s="120"/>
      <c r="J151" s="117"/>
      <c r="K151" s="119"/>
      <c r="L151" s="181"/>
      <c r="M151" s="181"/>
      <c r="N151" s="181"/>
      <c r="O151" s="182"/>
      <c r="P151" s="182"/>
      <c r="Q151" s="117"/>
    </row>
    <row r="152" spans="1:17" ht="39" customHeight="1">
      <c r="A152" s="113"/>
      <c r="B152" s="184" t="e">
        <f>#REF!</f>
        <v>#REF!</v>
      </c>
      <c r="C152" s="184"/>
      <c r="D152" s="184" t="e">
        <f>#REF!</f>
        <v>#REF!</v>
      </c>
      <c r="E152" s="184"/>
      <c r="F152" s="184" t="e">
        <f>#REF!</f>
        <v>#REF!</v>
      </c>
      <c r="G152" s="184"/>
      <c r="H152" s="129"/>
      <c r="I152" s="115"/>
      <c r="J152" s="122"/>
      <c r="K152" s="184" t="e">
        <f>B152</f>
        <v>#REF!</v>
      </c>
      <c r="L152" s="184"/>
      <c r="M152" s="184" t="e">
        <f>D152</f>
        <v>#REF!</v>
      </c>
      <c r="N152" s="184"/>
      <c r="O152" s="184" t="e">
        <f>F152</f>
        <v>#REF!</v>
      </c>
      <c r="P152" s="184"/>
    </row>
    <row r="153" spans="1:17" s="114" customFormat="1" ht="39" customHeight="1">
      <c r="A153" s="113"/>
      <c r="B153" s="135" t="s">
        <v>222</v>
      </c>
      <c r="C153" s="183" t="s">
        <v>220</v>
      </c>
      <c r="D153" s="183"/>
      <c r="E153" s="183"/>
      <c r="F153" s="183"/>
      <c r="G153" s="183" t="s">
        <v>219</v>
      </c>
      <c r="H153" s="183"/>
      <c r="I153" s="116"/>
      <c r="J153" s="113"/>
      <c r="K153" s="135" t="s">
        <v>221</v>
      </c>
      <c r="L153" s="183" t="s">
        <v>220</v>
      </c>
      <c r="M153" s="183"/>
      <c r="N153" s="183"/>
      <c r="O153" s="183"/>
      <c r="P153" s="183" t="s">
        <v>219</v>
      </c>
      <c r="Q153" s="183"/>
    </row>
    <row r="154" spans="1:17" s="114" customFormat="1" ht="39" customHeight="1">
      <c r="A154" s="113"/>
      <c r="B154" s="136" t="e">
        <f>#REF!</f>
        <v>#REF!</v>
      </c>
      <c r="C154" s="178" t="e">
        <f>#REF!</f>
        <v>#REF!</v>
      </c>
      <c r="D154" s="178"/>
      <c r="E154" s="178"/>
      <c r="F154" s="178"/>
      <c r="G154" s="179" t="e">
        <f>IF(#REF!="failed","Second Round"," ")</f>
        <v>#REF!</v>
      </c>
      <c r="H154" s="179"/>
      <c r="I154" s="116"/>
      <c r="J154" s="113"/>
      <c r="K154" s="136" t="e">
        <f t="shared" ref="K154:K165" si="27">B154</f>
        <v>#REF!</v>
      </c>
      <c r="L154" s="178" t="e">
        <f t="shared" ref="L154:L165" si="28">C154</f>
        <v>#REF!</v>
      </c>
      <c r="M154" s="178"/>
      <c r="N154" s="178"/>
      <c r="O154" s="178"/>
      <c r="P154" s="179" t="e">
        <f t="shared" ref="P154:P165" si="29">G154</f>
        <v>#REF!</v>
      </c>
      <c r="Q154" s="179"/>
    </row>
    <row r="155" spans="1:17" s="114" customFormat="1" ht="39" customHeight="1">
      <c r="A155" s="113"/>
      <c r="B155" s="136" t="e">
        <f>#REF!</f>
        <v>#REF!</v>
      </c>
      <c r="C155" s="178" t="e">
        <f>#REF!</f>
        <v>#REF!</v>
      </c>
      <c r="D155" s="178"/>
      <c r="E155" s="178"/>
      <c r="F155" s="178"/>
      <c r="G155" s="179" t="e">
        <f>IF(#REF!="failed","Second Round"," ")</f>
        <v>#REF!</v>
      </c>
      <c r="H155" s="180"/>
      <c r="I155" s="116"/>
      <c r="J155" s="113"/>
      <c r="K155" s="136" t="e">
        <f t="shared" si="27"/>
        <v>#REF!</v>
      </c>
      <c r="L155" s="178" t="e">
        <f t="shared" si="28"/>
        <v>#REF!</v>
      </c>
      <c r="M155" s="178"/>
      <c r="N155" s="178"/>
      <c r="O155" s="178"/>
      <c r="P155" s="179" t="e">
        <f t="shared" si="29"/>
        <v>#REF!</v>
      </c>
      <c r="Q155" s="179"/>
    </row>
    <row r="156" spans="1:17" s="114" customFormat="1" ht="39" customHeight="1">
      <c r="A156" s="113"/>
      <c r="B156" s="136" t="e">
        <f>#REF!</f>
        <v>#REF!</v>
      </c>
      <c r="C156" s="178" t="e">
        <f>#REF!</f>
        <v>#REF!</v>
      </c>
      <c r="D156" s="178"/>
      <c r="E156" s="178"/>
      <c r="F156" s="178"/>
      <c r="G156" s="179" t="e">
        <f>IF(#REF!="failed","Second Round"," ")</f>
        <v>#REF!</v>
      </c>
      <c r="H156" s="180"/>
      <c r="I156" s="116"/>
      <c r="J156" s="113"/>
      <c r="K156" s="136" t="e">
        <f t="shared" si="27"/>
        <v>#REF!</v>
      </c>
      <c r="L156" s="178" t="e">
        <f t="shared" si="28"/>
        <v>#REF!</v>
      </c>
      <c r="M156" s="178"/>
      <c r="N156" s="178"/>
      <c r="O156" s="178"/>
      <c r="P156" s="179" t="e">
        <f t="shared" si="29"/>
        <v>#REF!</v>
      </c>
      <c r="Q156" s="179"/>
    </row>
    <row r="157" spans="1:17" s="114" customFormat="1" ht="39" customHeight="1">
      <c r="A157" s="113"/>
      <c r="B157" s="136" t="e">
        <f>#REF!</f>
        <v>#REF!</v>
      </c>
      <c r="C157" s="178" t="e">
        <f>#REF!</f>
        <v>#REF!</v>
      </c>
      <c r="D157" s="178"/>
      <c r="E157" s="178"/>
      <c r="F157" s="178"/>
      <c r="G157" s="179" t="e">
        <f>IF(#REF!="failed","Second Round"," ")</f>
        <v>#REF!</v>
      </c>
      <c r="H157" s="180"/>
      <c r="I157" s="116"/>
      <c r="J157" s="113"/>
      <c r="K157" s="136" t="e">
        <f t="shared" si="27"/>
        <v>#REF!</v>
      </c>
      <c r="L157" s="178" t="e">
        <f t="shared" si="28"/>
        <v>#REF!</v>
      </c>
      <c r="M157" s="178"/>
      <c r="N157" s="178"/>
      <c r="O157" s="178"/>
      <c r="P157" s="179" t="e">
        <f t="shared" si="29"/>
        <v>#REF!</v>
      </c>
      <c r="Q157" s="179"/>
    </row>
    <row r="158" spans="1:17" s="114" customFormat="1" ht="39" customHeight="1">
      <c r="A158" s="113"/>
      <c r="B158" s="136" t="e">
        <f>#REF!</f>
        <v>#REF!</v>
      </c>
      <c r="C158" s="178" t="e">
        <f>#REF!</f>
        <v>#REF!</v>
      </c>
      <c r="D158" s="178"/>
      <c r="E158" s="178"/>
      <c r="F158" s="178"/>
      <c r="G158" s="179" t="e">
        <f>IF(#REF!="failed","Second Round"," ")</f>
        <v>#REF!</v>
      </c>
      <c r="H158" s="180"/>
      <c r="I158" s="116"/>
      <c r="J158" s="113"/>
      <c r="K158" s="136" t="e">
        <f t="shared" si="27"/>
        <v>#REF!</v>
      </c>
      <c r="L158" s="178" t="e">
        <f t="shared" si="28"/>
        <v>#REF!</v>
      </c>
      <c r="M158" s="178"/>
      <c r="N158" s="178"/>
      <c r="O158" s="178"/>
      <c r="P158" s="179" t="e">
        <f t="shared" si="29"/>
        <v>#REF!</v>
      </c>
      <c r="Q158" s="179"/>
    </row>
    <row r="159" spans="1:17" s="114" customFormat="1" ht="39" customHeight="1">
      <c r="A159" s="113"/>
      <c r="B159" s="136" t="e">
        <f>#REF!</f>
        <v>#REF!</v>
      </c>
      <c r="C159" s="178" t="e">
        <f>#REF!</f>
        <v>#REF!</v>
      </c>
      <c r="D159" s="178"/>
      <c r="E159" s="178"/>
      <c r="F159" s="178"/>
      <c r="G159" s="179" t="e">
        <f>IF(#REF!="failed","Second Round"," ")</f>
        <v>#REF!</v>
      </c>
      <c r="H159" s="180"/>
      <c r="I159" s="116"/>
      <c r="J159" s="113"/>
      <c r="K159" s="136" t="e">
        <f t="shared" si="27"/>
        <v>#REF!</v>
      </c>
      <c r="L159" s="178" t="e">
        <f t="shared" si="28"/>
        <v>#REF!</v>
      </c>
      <c r="M159" s="178"/>
      <c r="N159" s="178"/>
      <c r="O159" s="178"/>
      <c r="P159" s="179" t="e">
        <f t="shared" si="29"/>
        <v>#REF!</v>
      </c>
      <c r="Q159" s="179"/>
    </row>
    <row r="160" spans="1:17" s="114" customFormat="1" ht="39" customHeight="1">
      <c r="A160" s="113"/>
      <c r="B160" s="136" t="e">
        <f>#REF!</f>
        <v>#REF!</v>
      </c>
      <c r="C160" s="178" t="e">
        <f>#REF!</f>
        <v>#REF!</v>
      </c>
      <c r="D160" s="178"/>
      <c r="E160" s="178"/>
      <c r="F160" s="178"/>
      <c r="G160" s="179" t="e">
        <f>IF(#REF!="failed","Second Round"," ")</f>
        <v>#REF!</v>
      </c>
      <c r="H160" s="180"/>
      <c r="I160" s="116"/>
      <c r="J160" s="113"/>
      <c r="K160" s="136" t="e">
        <f t="shared" si="27"/>
        <v>#REF!</v>
      </c>
      <c r="L160" s="178" t="e">
        <f t="shared" si="28"/>
        <v>#REF!</v>
      </c>
      <c r="M160" s="178"/>
      <c r="N160" s="178"/>
      <c r="O160" s="178"/>
      <c r="P160" s="179" t="e">
        <f t="shared" si="29"/>
        <v>#REF!</v>
      </c>
      <c r="Q160" s="179"/>
    </row>
    <row r="161" spans="1:17" s="114" customFormat="1" ht="39" customHeight="1">
      <c r="A161" s="113"/>
      <c r="B161" s="136" t="e">
        <f>#REF!</f>
        <v>#REF!</v>
      </c>
      <c r="C161" s="178" t="e">
        <f>#REF!</f>
        <v>#REF!</v>
      </c>
      <c r="D161" s="178"/>
      <c r="E161" s="178"/>
      <c r="F161" s="178"/>
      <c r="G161" s="179" t="e">
        <f>IF(#REF!="failed","Second Round"," ")</f>
        <v>#REF!</v>
      </c>
      <c r="H161" s="180"/>
      <c r="I161" s="116"/>
      <c r="J161" s="113"/>
      <c r="K161" s="136" t="e">
        <f t="shared" si="27"/>
        <v>#REF!</v>
      </c>
      <c r="L161" s="178" t="e">
        <f t="shared" si="28"/>
        <v>#REF!</v>
      </c>
      <c r="M161" s="178"/>
      <c r="N161" s="178"/>
      <c r="O161" s="178"/>
      <c r="P161" s="179" t="e">
        <f t="shared" si="29"/>
        <v>#REF!</v>
      </c>
      <c r="Q161" s="179"/>
    </row>
    <row r="162" spans="1:17" s="114" customFormat="1" ht="39" customHeight="1">
      <c r="A162" s="113"/>
      <c r="B162" s="136" t="e">
        <f>#REF!</f>
        <v>#REF!</v>
      </c>
      <c r="C162" s="178" t="e">
        <f>#REF!</f>
        <v>#REF!</v>
      </c>
      <c r="D162" s="178"/>
      <c r="E162" s="178"/>
      <c r="F162" s="178"/>
      <c r="G162" s="179" t="e">
        <f>IF(#REF!="failed","Second Round"," ")</f>
        <v>#REF!</v>
      </c>
      <c r="H162" s="180"/>
      <c r="I162" s="116"/>
      <c r="J162" s="113"/>
      <c r="K162" s="136" t="e">
        <f t="shared" si="27"/>
        <v>#REF!</v>
      </c>
      <c r="L162" s="178" t="e">
        <f t="shared" si="28"/>
        <v>#REF!</v>
      </c>
      <c r="M162" s="178"/>
      <c r="N162" s="178"/>
      <c r="O162" s="178"/>
      <c r="P162" s="179" t="e">
        <f t="shared" si="29"/>
        <v>#REF!</v>
      </c>
      <c r="Q162" s="179"/>
    </row>
    <row r="163" spans="1:17" s="114" customFormat="1" ht="39" customHeight="1">
      <c r="A163" s="113"/>
      <c r="B163" s="136" t="e">
        <f>#REF!</f>
        <v>#REF!</v>
      </c>
      <c r="C163" s="178" t="e">
        <f>#REF!</f>
        <v>#REF!</v>
      </c>
      <c r="D163" s="178"/>
      <c r="E163" s="178"/>
      <c r="F163" s="178"/>
      <c r="G163" s="179" t="e">
        <f>IF(#REF!="failed","Second Round"," ")</f>
        <v>#REF!</v>
      </c>
      <c r="H163" s="180"/>
      <c r="I163" s="116"/>
      <c r="J163" s="113"/>
      <c r="K163" s="136" t="e">
        <f t="shared" si="27"/>
        <v>#REF!</v>
      </c>
      <c r="L163" s="178" t="e">
        <f t="shared" si="28"/>
        <v>#REF!</v>
      </c>
      <c r="M163" s="178"/>
      <c r="N163" s="178"/>
      <c r="O163" s="178"/>
      <c r="P163" s="179" t="e">
        <f t="shared" si="29"/>
        <v>#REF!</v>
      </c>
      <c r="Q163" s="179"/>
    </row>
    <row r="164" spans="1:17" s="114" customFormat="1" ht="39" customHeight="1">
      <c r="A164" s="113"/>
      <c r="B164" s="136" t="e">
        <f>#REF!</f>
        <v>#REF!</v>
      </c>
      <c r="C164" s="178" t="e">
        <f>#REF!</f>
        <v>#REF!</v>
      </c>
      <c r="D164" s="178"/>
      <c r="E164" s="178"/>
      <c r="F164" s="178"/>
      <c r="G164" s="179" t="e">
        <f>IF(#REF!="failed","Second Round"," ")</f>
        <v>#REF!</v>
      </c>
      <c r="H164" s="180"/>
      <c r="I164" s="116"/>
      <c r="J164" s="113"/>
      <c r="K164" s="136" t="e">
        <f t="shared" si="27"/>
        <v>#REF!</v>
      </c>
      <c r="L164" s="178" t="e">
        <f t="shared" si="28"/>
        <v>#REF!</v>
      </c>
      <c r="M164" s="178"/>
      <c r="N164" s="178"/>
      <c r="O164" s="178"/>
      <c r="P164" s="179" t="e">
        <f t="shared" si="29"/>
        <v>#REF!</v>
      </c>
      <c r="Q164" s="179"/>
    </row>
    <row r="165" spans="1:17" s="114" customFormat="1" ht="39" customHeight="1">
      <c r="A165" s="113"/>
      <c r="B165" s="136" t="e">
        <f>#REF!</f>
        <v>#REF!</v>
      </c>
      <c r="C165" s="178" t="e">
        <f>#REF!</f>
        <v>#REF!</v>
      </c>
      <c r="D165" s="178"/>
      <c r="E165" s="178"/>
      <c r="F165" s="178"/>
      <c r="G165" s="179" t="e">
        <f>IF(#REF!="failed","Second Round"," ")</f>
        <v>#REF!</v>
      </c>
      <c r="H165" s="180"/>
      <c r="I165" s="116"/>
      <c r="J165" s="113"/>
      <c r="K165" s="136" t="e">
        <f t="shared" si="27"/>
        <v>#REF!</v>
      </c>
      <c r="L165" s="178" t="e">
        <f t="shared" si="28"/>
        <v>#REF!</v>
      </c>
      <c r="M165" s="178"/>
      <c r="N165" s="178"/>
      <c r="O165" s="178"/>
      <c r="P165" s="179" t="e">
        <f t="shared" si="29"/>
        <v>#REF!</v>
      </c>
      <c r="Q165" s="179"/>
    </row>
    <row r="166" spans="1:17" ht="39" customHeight="1">
      <c r="A166" s="117"/>
      <c r="B166" s="118"/>
      <c r="C166" s="181" t="e">
        <f>#REF!</f>
        <v>#REF!</v>
      </c>
      <c r="D166" s="181"/>
      <c r="E166" s="181"/>
      <c r="F166" s="182" t="s">
        <v>229</v>
      </c>
      <c r="G166" s="182"/>
      <c r="H166" s="120"/>
      <c r="J166" s="117"/>
      <c r="K166" s="118"/>
      <c r="L166" s="181" t="e">
        <f>C166</f>
        <v>#REF!</v>
      </c>
      <c r="M166" s="181"/>
      <c r="N166" s="181"/>
      <c r="O166" s="182" t="str">
        <f>F166</f>
        <v>Result:</v>
      </c>
      <c r="P166" s="182"/>
      <c r="Q166" s="117"/>
    </row>
    <row r="167" spans="1:17" ht="39" customHeight="1">
      <c r="A167" s="117"/>
      <c r="B167" s="119"/>
      <c r="C167" s="181"/>
      <c r="D167" s="181"/>
      <c r="E167" s="181"/>
      <c r="F167" s="182"/>
      <c r="G167" s="182"/>
      <c r="H167" s="120"/>
      <c r="J167" s="117"/>
      <c r="K167" s="119"/>
      <c r="L167" s="181"/>
      <c r="M167" s="181"/>
      <c r="N167" s="181"/>
      <c r="O167" s="182"/>
      <c r="P167" s="182"/>
      <c r="Q167" s="117"/>
    </row>
    <row r="168" spans="1:17" ht="39" customHeight="1">
      <c r="A168" s="113"/>
      <c r="B168" s="184" t="e">
        <f>#REF!</f>
        <v>#REF!</v>
      </c>
      <c r="C168" s="184"/>
      <c r="D168" s="184" t="e">
        <f>#REF!</f>
        <v>#REF!</v>
      </c>
      <c r="E168" s="184"/>
      <c r="F168" s="184" t="e">
        <f>#REF!</f>
        <v>#REF!</v>
      </c>
      <c r="G168" s="184"/>
      <c r="H168" s="129"/>
      <c r="I168" s="115"/>
      <c r="J168" s="122"/>
      <c r="K168" s="184" t="e">
        <f>B168</f>
        <v>#REF!</v>
      </c>
      <c r="L168" s="184"/>
      <c r="M168" s="184" t="e">
        <f>D168</f>
        <v>#REF!</v>
      </c>
      <c r="N168" s="184"/>
      <c r="O168" s="184" t="e">
        <f>F168</f>
        <v>#REF!</v>
      </c>
      <c r="P168" s="184"/>
    </row>
    <row r="169" spans="1:17" s="114" customFormat="1" ht="39" customHeight="1">
      <c r="A169" s="113"/>
      <c r="B169" s="135" t="s">
        <v>222</v>
      </c>
      <c r="C169" s="183" t="s">
        <v>220</v>
      </c>
      <c r="D169" s="183"/>
      <c r="E169" s="183"/>
      <c r="F169" s="183"/>
      <c r="G169" s="183" t="s">
        <v>219</v>
      </c>
      <c r="H169" s="183"/>
      <c r="I169" s="116"/>
      <c r="J169" s="113"/>
      <c r="K169" s="135" t="s">
        <v>221</v>
      </c>
      <c r="L169" s="183" t="s">
        <v>220</v>
      </c>
      <c r="M169" s="183"/>
      <c r="N169" s="183"/>
      <c r="O169" s="183"/>
      <c r="P169" s="183" t="s">
        <v>219</v>
      </c>
      <c r="Q169" s="183"/>
    </row>
    <row r="170" spans="1:17" s="114" customFormat="1" ht="39" customHeight="1">
      <c r="A170" s="113"/>
      <c r="B170" s="136" t="e">
        <f>#REF!</f>
        <v>#REF!</v>
      </c>
      <c r="C170" s="178" t="e">
        <f>#REF!</f>
        <v>#REF!</v>
      </c>
      <c r="D170" s="178"/>
      <c r="E170" s="178"/>
      <c r="F170" s="178"/>
      <c r="G170" s="179" t="e">
        <f>IF(#REF!="failed","Second Round"," ")</f>
        <v>#REF!</v>
      </c>
      <c r="H170" s="179"/>
      <c r="I170" s="116"/>
      <c r="J170" s="113"/>
      <c r="K170" s="136" t="e">
        <f t="shared" ref="K170:K181" si="30">B170</f>
        <v>#REF!</v>
      </c>
      <c r="L170" s="178" t="e">
        <f t="shared" ref="L170:L181" si="31">C170</f>
        <v>#REF!</v>
      </c>
      <c r="M170" s="178"/>
      <c r="N170" s="178"/>
      <c r="O170" s="178"/>
      <c r="P170" s="179" t="e">
        <f t="shared" ref="P170:P181" si="32">G170</f>
        <v>#REF!</v>
      </c>
      <c r="Q170" s="179"/>
    </row>
    <row r="171" spans="1:17" s="114" customFormat="1" ht="39" customHeight="1">
      <c r="A171" s="113"/>
      <c r="B171" s="136" t="e">
        <f>#REF!</f>
        <v>#REF!</v>
      </c>
      <c r="C171" s="178" t="e">
        <f>#REF!</f>
        <v>#REF!</v>
      </c>
      <c r="D171" s="178"/>
      <c r="E171" s="178"/>
      <c r="F171" s="178"/>
      <c r="G171" s="179" t="e">
        <f>IF(#REF!="failed","Second Round"," ")</f>
        <v>#REF!</v>
      </c>
      <c r="H171" s="180"/>
      <c r="I171" s="116"/>
      <c r="J171" s="113"/>
      <c r="K171" s="136" t="e">
        <f t="shared" si="30"/>
        <v>#REF!</v>
      </c>
      <c r="L171" s="178" t="e">
        <f t="shared" si="31"/>
        <v>#REF!</v>
      </c>
      <c r="M171" s="178"/>
      <c r="N171" s="178"/>
      <c r="O171" s="178"/>
      <c r="P171" s="179" t="e">
        <f t="shared" si="32"/>
        <v>#REF!</v>
      </c>
      <c r="Q171" s="179"/>
    </row>
    <row r="172" spans="1:17" s="114" customFormat="1" ht="39" customHeight="1">
      <c r="A172" s="113"/>
      <c r="B172" s="136" t="e">
        <f>#REF!</f>
        <v>#REF!</v>
      </c>
      <c r="C172" s="178" t="e">
        <f>#REF!</f>
        <v>#REF!</v>
      </c>
      <c r="D172" s="178"/>
      <c r="E172" s="178"/>
      <c r="F172" s="178"/>
      <c r="G172" s="179" t="e">
        <f>IF(#REF!="failed","Second Round"," ")</f>
        <v>#REF!</v>
      </c>
      <c r="H172" s="180"/>
      <c r="I172" s="116"/>
      <c r="J172" s="113"/>
      <c r="K172" s="136" t="e">
        <f t="shared" si="30"/>
        <v>#REF!</v>
      </c>
      <c r="L172" s="178" t="e">
        <f t="shared" si="31"/>
        <v>#REF!</v>
      </c>
      <c r="M172" s="178"/>
      <c r="N172" s="178"/>
      <c r="O172" s="178"/>
      <c r="P172" s="179" t="e">
        <f t="shared" si="32"/>
        <v>#REF!</v>
      </c>
      <c r="Q172" s="179"/>
    </row>
    <row r="173" spans="1:17" s="114" customFormat="1" ht="39" customHeight="1">
      <c r="A173" s="113"/>
      <c r="B173" s="136" t="e">
        <f>#REF!</f>
        <v>#REF!</v>
      </c>
      <c r="C173" s="178" t="e">
        <f>#REF!</f>
        <v>#REF!</v>
      </c>
      <c r="D173" s="178"/>
      <c r="E173" s="178"/>
      <c r="F173" s="178"/>
      <c r="G173" s="179" t="e">
        <f>IF(#REF!="failed","Second Round"," ")</f>
        <v>#REF!</v>
      </c>
      <c r="H173" s="180"/>
      <c r="I173" s="116"/>
      <c r="J173" s="113"/>
      <c r="K173" s="136" t="e">
        <f t="shared" si="30"/>
        <v>#REF!</v>
      </c>
      <c r="L173" s="178" t="e">
        <f t="shared" si="31"/>
        <v>#REF!</v>
      </c>
      <c r="M173" s="178"/>
      <c r="N173" s="178"/>
      <c r="O173" s="178"/>
      <c r="P173" s="179" t="e">
        <f t="shared" si="32"/>
        <v>#REF!</v>
      </c>
      <c r="Q173" s="179"/>
    </row>
    <row r="174" spans="1:17" s="114" customFormat="1" ht="39" customHeight="1">
      <c r="A174" s="113"/>
      <c r="B174" s="136" t="e">
        <f>#REF!</f>
        <v>#REF!</v>
      </c>
      <c r="C174" s="178" t="e">
        <f>#REF!</f>
        <v>#REF!</v>
      </c>
      <c r="D174" s="178"/>
      <c r="E174" s="178"/>
      <c r="F174" s="178"/>
      <c r="G174" s="179" t="e">
        <f>IF(#REF!="failed","Second Round"," ")</f>
        <v>#REF!</v>
      </c>
      <c r="H174" s="180"/>
      <c r="I174" s="116"/>
      <c r="J174" s="113"/>
      <c r="K174" s="136" t="e">
        <f t="shared" si="30"/>
        <v>#REF!</v>
      </c>
      <c r="L174" s="178" t="e">
        <f t="shared" si="31"/>
        <v>#REF!</v>
      </c>
      <c r="M174" s="178"/>
      <c r="N174" s="178"/>
      <c r="O174" s="178"/>
      <c r="P174" s="179" t="e">
        <f t="shared" si="32"/>
        <v>#REF!</v>
      </c>
      <c r="Q174" s="179"/>
    </row>
    <row r="175" spans="1:17" s="114" customFormat="1" ht="39" customHeight="1">
      <c r="A175" s="113"/>
      <c r="B175" s="136" t="e">
        <f>#REF!</f>
        <v>#REF!</v>
      </c>
      <c r="C175" s="178" t="e">
        <f>#REF!</f>
        <v>#REF!</v>
      </c>
      <c r="D175" s="178"/>
      <c r="E175" s="178"/>
      <c r="F175" s="178"/>
      <c r="G175" s="179" t="e">
        <f>IF(#REF!="failed","Second Round"," ")</f>
        <v>#REF!</v>
      </c>
      <c r="H175" s="180"/>
      <c r="I175" s="116"/>
      <c r="J175" s="113"/>
      <c r="K175" s="136" t="e">
        <f t="shared" si="30"/>
        <v>#REF!</v>
      </c>
      <c r="L175" s="178" t="e">
        <f t="shared" si="31"/>
        <v>#REF!</v>
      </c>
      <c r="M175" s="178"/>
      <c r="N175" s="178"/>
      <c r="O175" s="178"/>
      <c r="P175" s="179" t="e">
        <f t="shared" si="32"/>
        <v>#REF!</v>
      </c>
      <c r="Q175" s="179"/>
    </row>
    <row r="176" spans="1:17" s="114" customFormat="1" ht="39" customHeight="1">
      <c r="A176" s="113"/>
      <c r="B176" s="136" t="e">
        <f>#REF!</f>
        <v>#REF!</v>
      </c>
      <c r="C176" s="178" t="e">
        <f>#REF!</f>
        <v>#REF!</v>
      </c>
      <c r="D176" s="178"/>
      <c r="E176" s="178"/>
      <c r="F176" s="178"/>
      <c r="G176" s="179" t="e">
        <f>IF(#REF!="failed","Second Round"," ")</f>
        <v>#REF!</v>
      </c>
      <c r="H176" s="180"/>
      <c r="I176" s="116"/>
      <c r="J176" s="113"/>
      <c r="K176" s="136" t="e">
        <f t="shared" si="30"/>
        <v>#REF!</v>
      </c>
      <c r="L176" s="178" t="e">
        <f t="shared" si="31"/>
        <v>#REF!</v>
      </c>
      <c r="M176" s="178"/>
      <c r="N176" s="178"/>
      <c r="O176" s="178"/>
      <c r="P176" s="179" t="e">
        <f t="shared" si="32"/>
        <v>#REF!</v>
      </c>
      <c r="Q176" s="179"/>
    </row>
    <row r="177" spans="1:17" s="114" customFormat="1" ht="39" customHeight="1">
      <c r="A177" s="113"/>
      <c r="B177" s="136" t="e">
        <f>#REF!</f>
        <v>#REF!</v>
      </c>
      <c r="C177" s="178" t="e">
        <f>#REF!</f>
        <v>#REF!</v>
      </c>
      <c r="D177" s="178"/>
      <c r="E177" s="178"/>
      <c r="F177" s="178"/>
      <c r="G177" s="179" t="e">
        <f>IF(#REF!="failed","Second Round"," ")</f>
        <v>#REF!</v>
      </c>
      <c r="H177" s="180"/>
      <c r="I177" s="116"/>
      <c r="J177" s="113"/>
      <c r="K177" s="136" t="e">
        <f t="shared" si="30"/>
        <v>#REF!</v>
      </c>
      <c r="L177" s="178" t="e">
        <f t="shared" si="31"/>
        <v>#REF!</v>
      </c>
      <c r="M177" s="178"/>
      <c r="N177" s="178"/>
      <c r="O177" s="178"/>
      <c r="P177" s="179" t="e">
        <f t="shared" si="32"/>
        <v>#REF!</v>
      </c>
      <c r="Q177" s="179"/>
    </row>
    <row r="178" spans="1:17" s="114" customFormat="1" ht="39" customHeight="1">
      <c r="A178" s="113"/>
      <c r="B178" s="136" t="e">
        <f>#REF!</f>
        <v>#REF!</v>
      </c>
      <c r="C178" s="178" t="e">
        <f>#REF!</f>
        <v>#REF!</v>
      </c>
      <c r="D178" s="178"/>
      <c r="E178" s="178"/>
      <c r="F178" s="178"/>
      <c r="G178" s="179" t="e">
        <f>IF(#REF!="failed","Second Round"," ")</f>
        <v>#REF!</v>
      </c>
      <c r="H178" s="180"/>
      <c r="I178" s="116"/>
      <c r="J178" s="113"/>
      <c r="K178" s="136" t="e">
        <f t="shared" si="30"/>
        <v>#REF!</v>
      </c>
      <c r="L178" s="178" t="e">
        <f t="shared" si="31"/>
        <v>#REF!</v>
      </c>
      <c r="M178" s="178"/>
      <c r="N178" s="178"/>
      <c r="O178" s="178"/>
      <c r="P178" s="179" t="e">
        <f t="shared" si="32"/>
        <v>#REF!</v>
      </c>
      <c r="Q178" s="179"/>
    </row>
    <row r="179" spans="1:17" s="114" customFormat="1" ht="39" customHeight="1">
      <c r="A179" s="113"/>
      <c r="B179" s="136" t="e">
        <f>#REF!</f>
        <v>#REF!</v>
      </c>
      <c r="C179" s="178" t="e">
        <f>#REF!</f>
        <v>#REF!</v>
      </c>
      <c r="D179" s="178"/>
      <c r="E179" s="178"/>
      <c r="F179" s="178"/>
      <c r="G179" s="179" t="e">
        <f>IF(#REF!="failed","Second Round"," ")</f>
        <v>#REF!</v>
      </c>
      <c r="H179" s="180"/>
      <c r="I179" s="116"/>
      <c r="J179" s="113"/>
      <c r="K179" s="136" t="e">
        <f t="shared" si="30"/>
        <v>#REF!</v>
      </c>
      <c r="L179" s="178" t="e">
        <f t="shared" si="31"/>
        <v>#REF!</v>
      </c>
      <c r="M179" s="178"/>
      <c r="N179" s="178"/>
      <c r="O179" s="178"/>
      <c r="P179" s="179" t="e">
        <f t="shared" si="32"/>
        <v>#REF!</v>
      </c>
      <c r="Q179" s="179"/>
    </row>
    <row r="180" spans="1:17" s="114" customFormat="1" ht="39" customHeight="1">
      <c r="A180" s="113"/>
      <c r="B180" s="136" t="e">
        <f>#REF!</f>
        <v>#REF!</v>
      </c>
      <c r="C180" s="178" t="e">
        <f>#REF!</f>
        <v>#REF!</v>
      </c>
      <c r="D180" s="178"/>
      <c r="E180" s="178"/>
      <c r="F180" s="178"/>
      <c r="G180" s="179" t="e">
        <f>IF(#REF!="failed","Second Round"," ")</f>
        <v>#REF!</v>
      </c>
      <c r="H180" s="180"/>
      <c r="I180" s="116"/>
      <c r="J180" s="113"/>
      <c r="K180" s="136" t="e">
        <f t="shared" si="30"/>
        <v>#REF!</v>
      </c>
      <c r="L180" s="178" t="e">
        <f t="shared" si="31"/>
        <v>#REF!</v>
      </c>
      <c r="M180" s="178"/>
      <c r="N180" s="178"/>
      <c r="O180" s="178"/>
      <c r="P180" s="179" t="e">
        <f t="shared" si="32"/>
        <v>#REF!</v>
      </c>
      <c r="Q180" s="179"/>
    </row>
    <row r="181" spans="1:17" s="114" customFormat="1" ht="39" customHeight="1">
      <c r="A181" s="113"/>
      <c r="B181" s="136" t="e">
        <f>#REF!</f>
        <v>#REF!</v>
      </c>
      <c r="C181" s="178" t="e">
        <f>#REF!</f>
        <v>#REF!</v>
      </c>
      <c r="D181" s="178"/>
      <c r="E181" s="178"/>
      <c r="F181" s="178"/>
      <c r="G181" s="179" t="e">
        <f>IF(#REF!="failed","Second Round"," ")</f>
        <v>#REF!</v>
      </c>
      <c r="H181" s="180"/>
      <c r="I181" s="116"/>
      <c r="J181" s="113"/>
      <c r="K181" s="136" t="e">
        <f t="shared" si="30"/>
        <v>#REF!</v>
      </c>
      <c r="L181" s="178" t="e">
        <f t="shared" si="31"/>
        <v>#REF!</v>
      </c>
      <c r="M181" s="178"/>
      <c r="N181" s="178"/>
      <c r="O181" s="178"/>
      <c r="P181" s="179" t="e">
        <f t="shared" si="32"/>
        <v>#REF!</v>
      </c>
      <c r="Q181" s="179"/>
    </row>
    <row r="182" spans="1:17" ht="39" customHeight="1">
      <c r="A182" s="117"/>
      <c r="B182" s="118"/>
      <c r="C182" s="181" t="e">
        <f>#REF!</f>
        <v>#REF!</v>
      </c>
      <c r="D182" s="181"/>
      <c r="E182" s="181"/>
      <c r="F182" s="182" t="s">
        <v>229</v>
      </c>
      <c r="G182" s="182"/>
      <c r="H182" s="120"/>
      <c r="J182" s="117"/>
      <c r="K182" s="118"/>
      <c r="L182" s="181" t="e">
        <f>C182</f>
        <v>#REF!</v>
      </c>
      <c r="M182" s="181"/>
      <c r="N182" s="181"/>
      <c r="O182" s="182" t="str">
        <f>F182</f>
        <v>Result:</v>
      </c>
      <c r="P182" s="182"/>
      <c r="Q182" s="117"/>
    </row>
    <row r="183" spans="1:17" ht="39" customHeight="1">
      <c r="A183" s="117"/>
      <c r="B183" s="119"/>
      <c r="C183" s="181"/>
      <c r="D183" s="181"/>
      <c r="E183" s="181"/>
      <c r="F183" s="182"/>
      <c r="G183" s="182"/>
      <c r="H183" s="120"/>
      <c r="J183" s="117"/>
      <c r="K183" s="119"/>
      <c r="L183" s="181"/>
      <c r="M183" s="181"/>
      <c r="N183" s="181"/>
      <c r="O183" s="182"/>
      <c r="P183" s="182"/>
      <c r="Q183" s="117"/>
    </row>
    <row r="184" spans="1:17" ht="39" customHeight="1">
      <c r="A184" s="113"/>
      <c r="B184" s="184" t="e">
        <f>#REF!</f>
        <v>#REF!</v>
      </c>
      <c r="C184" s="184"/>
      <c r="D184" s="184" t="e">
        <f>#REF!</f>
        <v>#REF!</v>
      </c>
      <c r="E184" s="184"/>
      <c r="F184" s="184" t="e">
        <f>#REF!</f>
        <v>#REF!</v>
      </c>
      <c r="G184" s="184"/>
      <c r="H184" s="129"/>
      <c r="I184" s="115"/>
      <c r="J184" s="122"/>
      <c r="K184" s="184" t="e">
        <f>B184</f>
        <v>#REF!</v>
      </c>
      <c r="L184" s="184"/>
      <c r="M184" s="184" t="e">
        <f>D184</f>
        <v>#REF!</v>
      </c>
      <c r="N184" s="184"/>
      <c r="O184" s="184" t="e">
        <f>F184</f>
        <v>#REF!</v>
      </c>
      <c r="P184" s="184"/>
    </row>
    <row r="185" spans="1:17" s="114" customFormat="1" ht="39" customHeight="1">
      <c r="A185" s="113"/>
      <c r="B185" s="135" t="s">
        <v>222</v>
      </c>
      <c r="C185" s="183" t="s">
        <v>220</v>
      </c>
      <c r="D185" s="183"/>
      <c r="E185" s="183"/>
      <c r="F185" s="183"/>
      <c r="G185" s="183" t="s">
        <v>219</v>
      </c>
      <c r="H185" s="183"/>
      <c r="I185" s="116"/>
      <c r="J185" s="113"/>
      <c r="K185" s="135" t="s">
        <v>221</v>
      </c>
      <c r="L185" s="183" t="s">
        <v>220</v>
      </c>
      <c r="M185" s="183"/>
      <c r="N185" s="183"/>
      <c r="O185" s="183"/>
      <c r="P185" s="183" t="s">
        <v>219</v>
      </c>
      <c r="Q185" s="183"/>
    </row>
    <row r="186" spans="1:17" s="114" customFormat="1" ht="39" customHeight="1">
      <c r="A186" s="113"/>
      <c r="B186" s="136" t="e">
        <f>#REF!</f>
        <v>#REF!</v>
      </c>
      <c r="C186" s="178" t="e">
        <f>#REF!</f>
        <v>#REF!</v>
      </c>
      <c r="D186" s="178"/>
      <c r="E186" s="178"/>
      <c r="F186" s="178"/>
      <c r="G186" s="179" t="e">
        <f>IF(#REF!="failed","Second Round"," ")</f>
        <v>#REF!</v>
      </c>
      <c r="H186" s="179"/>
      <c r="I186" s="116"/>
      <c r="J186" s="113"/>
      <c r="K186" s="136" t="e">
        <f t="shared" ref="K186:K197" si="33">B186</f>
        <v>#REF!</v>
      </c>
      <c r="L186" s="178" t="e">
        <f t="shared" ref="L186:L197" si="34">C186</f>
        <v>#REF!</v>
      </c>
      <c r="M186" s="178"/>
      <c r="N186" s="178"/>
      <c r="O186" s="178"/>
      <c r="P186" s="179" t="e">
        <f t="shared" ref="P186:P197" si="35">G186</f>
        <v>#REF!</v>
      </c>
      <c r="Q186" s="179"/>
    </row>
    <row r="187" spans="1:17" s="114" customFormat="1" ht="39" customHeight="1">
      <c r="A187" s="113"/>
      <c r="B187" s="136" t="e">
        <f>#REF!</f>
        <v>#REF!</v>
      </c>
      <c r="C187" s="178" t="e">
        <f>#REF!</f>
        <v>#REF!</v>
      </c>
      <c r="D187" s="178"/>
      <c r="E187" s="178"/>
      <c r="F187" s="178"/>
      <c r="G187" s="179" t="e">
        <f>IF(#REF!="failed","Second Round"," ")</f>
        <v>#REF!</v>
      </c>
      <c r="H187" s="180"/>
      <c r="I187" s="116"/>
      <c r="J187" s="113"/>
      <c r="K187" s="136" t="e">
        <f t="shared" si="33"/>
        <v>#REF!</v>
      </c>
      <c r="L187" s="178" t="e">
        <f t="shared" si="34"/>
        <v>#REF!</v>
      </c>
      <c r="M187" s="178"/>
      <c r="N187" s="178"/>
      <c r="O187" s="178"/>
      <c r="P187" s="179" t="e">
        <f t="shared" si="35"/>
        <v>#REF!</v>
      </c>
      <c r="Q187" s="179"/>
    </row>
    <row r="188" spans="1:17" s="114" customFormat="1" ht="39" customHeight="1">
      <c r="A188" s="113"/>
      <c r="B188" s="136" t="e">
        <f>#REF!</f>
        <v>#REF!</v>
      </c>
      <c r="C188" s="178" t="e">
        <f>#REF!</f>
        <v>#REF!</v>
      </c>
      <c r="D188" s="178"/>
      <c r="E188" s="178"/>
      <c r="F188" s="178"/>
      <c r="G188" s="179" t="e">
        <f>IF(#REF!="failed","Second Round"," ")</f>
        <v>#REF!</v>
      </c>
      <c r="H188" s="180"/>
      <c r="I188" s="116"/>
      <c r="J188" s="113"/>
      <c r="K188" s="136" t="e">
        <f t="shared" si="33"/>
        <v>#REF!</v>
      </c>
      <c r="L188" s="178" t="e">
        <f t="shared" si="34"/>
        <v>#REF!</v>
      </c>
      <c r="M188" s="178"/>
      <c r="N188" s="178"/>
      <c r="O188" s="178"/>
      <c r="P188" s="179" t="e">
        <f t="shared" si="35"/>
        <v>#REF!</v>
      </c>
      <c r="Q188" s="179"/>
    </row>
    <row r="189" spans="1:17" s="114" customFormat="1" ht="39" customHeight="1">
      <c r="A189" s="113"/>
      <c r="B189" s="136" t="e">
        <f>#REF!</f>
        <v>#REF!</v>
      </c>
      <c r="C189" s="178" t="e">
        <f>#REF!</f>
        <v>#REF!</v>
      </c>
      <c r="D189" s="178"/>
      <c r="E189" s="178"/>
      <c r="F189" s="178"/>
      <c r="G189" s="179" t="e">
        <f>IF(#REF!="failed","Second Round"," ")</f>
        <v>#REF!</v>
      </c>
      <c r="H189" s="180"/>
      <c r="I189" s="116"/>
      <c r="J189" s="113"/>
      <c r="K189" s="136" t="e">
        <f t="shared" si="33"/>
        <v>#REF!</v>
      </c>
      <c r="L189" s="178" t="e">
        <f t="shared" si="34"/>
        <v>#REF!</v>
      </c>
      <c r="M189" s="178"/>
      <c r="N189" s="178"/>
      <c r="O189" s="178"/>
      <c r="P189" s="179" t="e">
        <f t="shared" si="35"/>
        <v>#REF!</v>
      </c>
      <c r="Q189" s="179"/>
    </row>
    <row r="190" spans="1:17" s="114" customFormat="1" ht="39" customHeight="1">
      <c r="A190" s="113"/>
      <c r="B190" s="136" t="e">
        <f>#REF!</f>
        <v>#REF!</v>
      </c>
      <c r="C190" s="178" t="e">
        <f>#REF!</f>
        <v>#REF!</v>
      </c>
      <c r="D190" s="178"/>
      <c r="E190" s="178"/>
      <c r="F190" s="178"/>
      <c r="G190" s="179" t="e">
        <f>IF(#REF!="failed","Second Round"," ")</f>
        <v>#REF!</v>
      </c>
      <c r="H190" s="180"/>
      <c r="I190" s="116"/>
      <c r="J190" s="113"/>
      <c r="K190" s="136" t="e">
        <f t="shared" si="33"/>
        <v>#REF!</v>
      </c>
      <c r="L190" s="178" t="e">
        <f t="shared" si="34"/>
        <v>#REF!</v>
      </c>
      <c r="M190" s="178"/>
      <c r="N190" s="178"/>
      <c r="O190" s="178"/>
      <c r="P190" s="179" t="e">
        <f t="shared" si="35"/>
        <v>#REF!</v>
      </c>
      <c r="Q190" s="179"/>
    </row>
    <row r="191" spans="1:17" s="114" customFormat="1" ht="39" customHeight="1">
      <c r="A191" s="113"/>
      <c r="B191" s="136" t="e">
        <f>#REF!</f>
        <v>#REF!</v>
      </c>
      <c r="C191" s="178" t="e">
        <f>#REF!</f>
        <v>#REF!</v>
      </c>
      <c r="D191" s="178"/>
      <c r="E191" s="178"/>
      <c r="F191" s="178"/>
      <c r="G191" s="179" t="e">
        <f>IF(#REF!="failed","Second Round"," ")</f>
        <v>#REF!</v>
      </c>
      <c r="H191" s="180"/>
      <c r="I191" s="116"/>
      <c r="J191" s="113"/>
      <c r="K191" s="136" t="e">
        <f t="shared" si="33"/>
        <v>#REF!</v>
      </c>
      <c r="L191" s="178" t="e">
        <f t="shared" si="34"/>
        <v>#REF!</v>
      </c>
      <c r="M191" s="178"/>
      <c r="N191" s="178"/>
      <c r="O191" s="178"/>
      <c r="P191" s="179" t="e">
        <f t="shared" si="35"/>
        <v>#REF!</v>
      </c>
      <c r="Q191" s="179"/>
    </row>
    <row r="192" spans="1:17" s="114" customFormat="1" ht="39" customHeight="1">
      <c r="A192" s="113"/>
      <c r="B192" s="136" t="e">
        <f>#REF!</f>
        <v>#REF!</v>
      </c>
      <c r="C192" s="178" t="e">
        <f>#REF!</f>
        <v>#REF!</v>
      </c>
      <c r="D192" s="178"/>
      <c r="E192" s="178"/>
      <c r="F192" s="178"/>
      <c r="G192" s="179" t="e">
        <f>IF(#REF!="failed","Second Round"," ")</f>
        <v>#REF!</v>
      </c>
      <c r="H192" s="180"/>
      <c r="I192" s="116"/>
      <c r="J192" s="113"/>
      <c r="K192" s="136" t="e">
        <f t="shared" si="33"/>
        <v>#REF!</v>
      </c>
      <c r="L192" s="178" t="e">
        <f t="shared" si="34"/>
        <v>#REF!</v>
      </c>
      <c r="M192" s="178"/>
      <c r="N192" s="178"/>
      <c r="O192" s="178"/>
      <c r="P192" s="179" t="e">
        <f t="shared" si="35"/>
        <v>#REF!</v>
      </c>
      <c r="Q192" s="179"/>
    </row>
    <row r="193" spans="1:17" s="114" customFormat="1" ht="39" customHeight="1">
      <c r="A193" s="113"/>
      <c r="B193" s="136" t="e">
        <f>#REF!</f>
        <v>#REF!</v>
      </c>
      <c r="C193" s="178" t="e">
        <f>#REF!</f>
        <v>#REF!</v>
      </c>
      <c r="D193" s="178"/>
      <c r="E193" s="178"/>
      <c r="F193" s="178"/>
      <c r="G193" s="179" t="e">
        <f>IF(#REF!="failed","Second Round"," ")</f>
        <v>#REF!</v>
      </c>
      <c r="H193" s="180"/>
      <c r="I193" s="116"/>
      <c r="J193" s="113"/>
      <c r="K193" s="136" t="e">
        <f t="shared" si="33"/>
        <v>#REF!</v>
      </c>
      <c r="L193" s="178" t="e">
        <f t="shared" si="34"/>
        <v>#REF!</v>
      </c>
      <c r="M193" s="178"/>
      <c r="N193" s="178"/>
      <c r="O193" s="178"/>
      <c r="P193" s="179" t="e">
        <f t="shared" si="35"/>
        <v>#REF!</v>
      </c>
      <c r="Q193" s="179"/>
    </row>
    <row r="194" spans="1:17" s="114" customFormat="1" ht="39" customHeight="1">
      <c r="A194" s="113"/>
      <c r="B194" s="136" t="e">
        <f>#REF!</f>
        <v>#REF!</v>
      </c>
      <c r="C194" s="178" t="e">
        <f>#REF!</f>
        <v>#REF!</v>
      </c>
      <c r="D194" s="178"/>
      <c r="E194" s="178"/>
      <c r="F194" s="178"/>
      <c r="G194" s="179" t="e">
        <f>IF(#REF!="failed","Second Round"," ")</f>
        <v>#REF!</v>
      </c>
      <c r="H194" s="180"/>
      <c r="I194" s="116"/>
      <c r="J194" s="113"/>
      <c r="K194" s="136" t="e">
        <f t="shared" si="33"/>
        <v>#REF!</v>
      </c>
      <c r="L194" s="178" t="e">
        <f t="shared" si="34"/>
        <v>#REF!</v>
      </c>
      <c r="M194" s="178"/>
      <c r="N194" s="178"/>
      <c r="O194" s="178"/>
      <c r="P194" s="179" t="e">
        <f t="shared" si="35"/>
        <v>#REF!</v>
      </c>
      <c r="Q194" s="179"/>
    </row>
    <row r="195" spans="1:17" s="114" customFormat="1" ht="39" customHeight="1">
      <c r="A195" s="113"/>
      <c r="B195" s="136" t="e">
        <f>#REF!</f>
        <v>#REF!</v>
      </c>
      <c r="C195" s="178" t="e">
        <f>#REF!</f>
        <v>#REF!</v>
      </c>
      <c r="D195" s="178"/>
      <c r="E195" s="178"/>
      <c r="F195" s="178"/>
      <c r="G195" s="179" t="e">
        <f>IF(#REF!="failed","Second Round"," ")</f>
        <v>#REF!</v>
      </c>
      <c r="H195" s="180"/>
      <c r="I195" s="116"/>
      <c r="J195" s="113"/>
      <c r="K195" s="136" t="e">
        <f t="shared" si="33"/>
        <v>#REF!</v>
      </c>
      <c r="L195" s="178" t="e">
        <f t="shared" si="34"/>
        <v>#REF!</v>
      </c>
      <c r="M195" s="178"/>
      <c r="N195" s="178"/>
      <c r="O195" s="178"/>
      <c r="P195" s="179" t="e">
        <f t="shared" si="35"/>
        <v>#REF!</v>
      </c>
      <c r="Q195" s="179"/>
    </row>
    <row r="196" spans="1:17" s="114" customFormat="1" ht="39" customHeight="1">
      <c r="A196" s="113"/>
      <c r="B196" s="136" t="e">
        <f>#REF!</f>
        <v>#REF!</v>
      </c>
      <c r="C196" s="178" t="e">
        <f>#REF!</f>
        <v>#REF!</v>
      </c>
      <c r="D196" s="178"/>
      <c r="E196" s="178"/>
      <c r="F196" s="178"/>
      <c r="G196" s="179" t="e">
        <f>IF(#REF!="failed","Second Round"," ")</f>
        <v>#REF!</v>
      </c>
      <c r="H196" s="180"/>
      <c r="I196" s="116"/>
      <c r="J196" s="113"/>
      <c r="K196" s="136" t="e">
        <f t="shared" si="33"/>
        <v>#REF!</v>
      </c>
      <c r="L196" s="178" t="e">
        <f t="shared" si="34"/>
        <v>#REF!</v>
      </c>
      <c r="M196" s="178"/>
      <c r="N196" s="178"/>
      <c r="O196" s="178"/>
      <c r="P196" s="179" t="e">
        <f t="shared" si="35"/>
        <v>#REF!</v>
      </c>
      <c r="Q196" s="179"/>
    </row>
    <row r="197" spans="1:17" s="114" customFormat="1" ht="39" customHeight="1">
      <c r="A197" s="113"/>
      <c r="B197" s="136" t="e">
        <f>#REF!</f>
        <v>#REF!</v>
      </c>
      <c r="C197" s="178" t="e">
        <f>#REF!</f>
        <v>#REF!</v>
      </c>
      <c r="D197" s="178"/>
      <c r="E197" s="178"/>
      <c r="F197" s="178"/>
      <c r="G197" s="179" t="e">
        <f>IF(#REF!="failed","Second Round"," ")</f>
        <v>#REF!</v>
      </c>
      <c r="H197" s="180"/>
      <c r="I197" s="116"/>
      <c r="J197" s="113"/>
      <c r="K197" s="136" t="e">
        <f t="shared" si="33"/>
        <v>#REF!</v>
      </c>
      <c r="L197" s="178" t="e">
        <f t="shared" si="34"/>
        <v>#REF!</v>
      </c>
      <c r="M197" s="178"/>
      <c r="N197" s="178"/>
      <c r="O197" s="178"/>
      <c r="P197" s="179" t="e">
        <f t="shared" si="35"/>
        <v>#REF!</v>
      </c>
      <c r="Q197" s="179"/>
    </row>
    <row r="198" spans="1:17" ht="39" customHeight="1">
      <c r="A198" s="117"/>
      <c r="B198" s="118"/>
      <c r="C198" s="181" t="e">
        <f>#REF!</f>
        <v>#REF!</v>
      </c>
      <c r="D198" s="181"/>
      <c r="E198" s="181"/>
      <c r="F198" s="182" t="s">
        <v>229</v>
      </c>
      <c r="G198" s="182"/>
      <c r="H198" s="120"/>
      <c r="J198" s="117"/>
      <c r="K198" s="118"/>
      <c r="L198" s="181" t="e">
        <f>C198</f>
        <v>#REF!</v>
      </c>
      <c r="M198" s="181"/>
      <c r="N198" s="181"/>
      <c r="O198" s="182" t="str">
        <f>F198</f>
        <v>Result:</v>
      </c>
      <c r="P198" s="182"/>
      <c r="Q198" s="117"/>
    </row>
    <row r="199" spans="1:17" ht="39" customHeight="1">
      <c r="A199" s="117"/>
      <c r="B199" s="119"/>
      <c r="C199" s="181"/>
      <c r="D199" s="181"/>
      <c r="E199" s="181"/>
      <c r="F199" s="182"/>
      <c r="G199" s="182"/>
      <c r="H199" s="120"/>
      <c r="J199" s="117"/>
      <c r="K199" s="119"/>
      <c r="L199" s="181"/>
      <c r="M199" s="181"/>
      <c r="N199" s="181"/>
      <c r="O199" s="182"/>
      <c r="P199" s="182"/>
      <c r="Q199" s="117"/>
    </row>
    <row r="200" spans="1:17" ht="39" customHeight="1">
      <c r="A200" s="113"/>
      <c r="B200" s="184" t="e">
        <f>#REF!</f>
        <v>#REF!</v>
      </c>
      <c r="C200" s="184"/>
      <c r="D200" s="184" t="e">
        <f>#REF!</f>
        <v>#REF!</v>
      </c>
      <c r="E200" s="184"/>
      <c r="F200" s="184" t="e">
        <f>#REF!</f>
        <v>#REF!</v>
      </c>
      <c r="G200" s="184"/>
      <c r="H200" s="129"/>
      <c r="I200" s="115"/>
      <c r="J200" s="122"/>
      <c r="K200" s="184" t="e">
        <f>B200</f>
        <v>#REF!</v>
      </c>
      <c r="L200" s="184"/>
      <c r="M200" s="184" t="e">
        <f>D200</f>
        <v>#REF!</v>
      </c>
      <c r="N200" s="184"/>
      <c r="O200" s="184" t="e">
        <f>F200</f>
        <v>#REF!</v>
      </c>
      <c r="P200" s="184"/>
    </row>
    <row r="201" spans="1:17" s="114" customFormat="1" ht="39" customHeight="1">
      <c r="A201" s="113"/>
      <c r="B201" s="135" t="s">
        <v>222</v>
      </c>
      <c r="C201" s="183" t="s">
        <v>220</v>
      </c>
      <c r="D201" s="183"/>
      <c r="E201" s="183"/>
      <c r="F201" s="183"/>
      <c r="G201" s="183" t="s">
        <v>219</v>
      </c>
      <c r="H201" s="183"/>
      <c r="I201" s="116"/>
      <c r="J201" s="113"/>
      <c r="K201" s="135" t="s">
        <v>221</v>
      </c>
      <c r="L201" s="183" t="s">
        <v>220</v>
      </c>
      <c r="M201" s="183"/>
      <c r="N201" s="183"/>
      <c r="O201" s="183"/>
      <c r="P201" s="183" t="s">
        <v>219</v>
      </c>
      <c r="Q201" s="183"/>
    </row>
    <row r="202" spans="1:17" s="114" customFormat="1" ht="39" customHeight="1">
      <c r="A202" s="113"/>
      <c r="B202" s="136" t="e">
        <f>#REF!</f>
        <v>#REF!</v>
      </c>
      <c r="C202" s="178" t="e">
        <f>#REF!</f>
        <v>#REF!</v>
      </c>
      <c r="D202" s="178"/>
      <c r="E202" s="178"/>
      <c r="F202" s="178"/>
      <c r="G202" s="179" t="e">
        <f>IF(#REF!="failed","Second Round"," ")</f>
        <v>#REF!</v>
      </c>
      <c r="H202" s="179"/>
      <c r="I202" s="116"/>
      <c r="J202" s="113"/>
      <c r="K202" s="136" t="e">
        <f t="shared" ref="K202:K213" si="36">B202</f>
        <v>#REF!</v>
      </c>
      <c r="L202" s="178" t="e">
        <f t="shared" ref="L202:L213" si="37">C202</f>
        <v>#REF!</v>
      </c>
      <c r="M202" s="178"/>
      <c r="N202" s="178"/>
      <c r="O202" s="178"/>
      <c r="P202" s="179" t="e">
        <f t="shared" ref="P202:P213" si="38">G202</f>
        <v>#REF!</v>
      </c>
      <c r="Q202" s="179"/>
    </row>
    <row r="203" spans="1:17" s="114" customFormat="1" ht="39" customHeight="1">
      <c r="A203" s="113"/>
      <c r="B203" s="136" t="e">
        <f>#REF!</f>
        <v>#REF!</v>
      </c>
      <c r="C203" s="178" t="e">
        <f>#REF!</f>
        <v>#REF!</v>
      </c>
      <c r="D203" s="178"/>
      <c r="E203" s="178"/>
      <c r="F203" s="178"/>
      <c r="G203" s="179" t="e">
        <f>IF(#REF!="failed","Second Round"," ")</f>
        <v>#REF!</v>
      </c>
      <c r="H203" s="180"/>
      <c r="I203" s="116"/>
      <c r="J203" s="113"/>
      <c r="K203" s="136" t="e">
        <f t="shared" si="36"/>
        <v>#REF!</v>
      </c>
      <c r="L203" s="178" t="e">
        <f t="shared" si="37"/>
        <v>#REF!</v>
      </c>
      <c r="M203" s="178"/>
      <c r="N203" s="178"/>
      <c r="O203" s="178"/>
      <c r="P203" s="179" t="e">
        <f t="shared" si="38"/>
        <v>#REF!</v>
      </c>
      <c r="Q203" s="179"/>
    </row>
    <row r="204" spans="1:17" s="114" customFormat="1" ht="39" customHeight="1">
      <c r="A204" s="113"/>
      <c r="B204" s="136" t="e">
        <f>#REF!</f>
        <v>#REF!</v>
      </c>
      <c r="C204" s="178" t="e">
        <f>#REF!</f>
        <v>#REF!</v>
      </c>
      <c r="D204" s="178"/>
      <c r="E204" s="178"/>
      <c r="F204" s="178"/>
      <c r="G204" s="179" t="e">
        <f>IF(#REF!="failed","Second Round"," ")</f>
        <v>#REF!</v>
      </c>
      <c r="H204" s="180"/>
      <c r="I204" s="116"/>
      <c r="J204" s="113"/>
      <c r="K204" s="136" t="e">
        <f t="shared" si="36"/>
        <v>#REF!</v>
      </c>
      <c r="L204" s="178" t="e">
        <f t="shared" si="37"/>
        <v>#REF!</v>
      </c>
      <c r="M204" s="178"/>
      <c r="N204" s="178"/>
      <c r="O204" s="178"/>
      <c r="P204" s="179" t="e">
        <f t="shared" si="38"/>
        <v>#REF!</v>
      </c>
      <c r="Q204" s="179"/>
    </row>
    <row r="205" spans="1:17" s="114" customFormat="1" ht="39" customHeight="1">
      <c r="A205" s="113"/>
      <c r="B205" s="136" t="e">
        <f>#REF!</f>
        <v>#REF!</v>
      </c>
      <c r="C205" s="178" t="e">
        <f>#REF!</f>
        <v>#REF!</v>
      </c>
      <c r="D205" s="178"/>
      <c r="E205" s="178"/>
      <c r="F205" s="178"/>
      <c r="G205" s="179" t="e">
        <f>IF(#REF!="failed","Second Round"," ")</f>
        <v>#REF!</v>
      </c>
      <c r="H205" s="180"/>
      <c r="I205" s="116"/>
      <c r="J205" s="113"/>
      <c r="K205" s="136" t="e">
        <f t="shared" si="36"/>
        <v>#REF!</v>
      </c>
      <c r="L205" s="178" t="e">
        <f t="shared" si="37"/>
        <v>#REF!</v>
      </c>
      <c r="M205" s="178"/>
      <c r="N205" s="178"/>
      <c r="O205" s="178"/>
      <c r="P205" s="179" t="e">
        <f t="shared" si="38"/>
        <v>#REF!</v>
      </c>
      <c r="Q205" s="179"/>
    </row>
    <row r="206" spans="1:17" s="114" customFormat="1" ht="39" customHeight="1">
      <c r="A206" s="113"/>
      <c r="B206" s="136" t="e">
        <f>#REF!</f>
        <v>#REF!</v>
      </c>
      <c r="C206" s="178" t="e">
        <f>#REF!</f>
        <v>#REF!</v>
      </c>
      <c r="D206" s="178"/>
      <c r="E206" s="178"/>
      <c r="F206" s="178"/>
      <c r="G206" s="179" t="e">
        <f>IF(#REF!="failed","Second Round"," ")</f>
        <v>#REF!</v>
      </c>
      <c r="H206" s="180"/>
      <c r="I206" s="116"/>
      <c r="J206" s="113"/>
      <c r="K206" s="136" t="e">
        <f t="shared" si="36"/>
        <v>#REF!</v>
      </c>
      <c r="L206" s="178" t="e">
        <f t="shared" si="37"/>
        <v>#REF!</v>
      </c>
      <c r="M206" s="178"/>
      <c r="N206" s="178"/>
      <c r="O206" s="178"/>
      <c r="P206" s="179" t="e">
        <f t="shared" si="38"/>
        <v>#REF!</v>
      </c>
      <c r="Q206" s="179"/>
    </row>
    <row r="207" spans="1:17" s="114" customFormat="1" ht="39" customHeight="1">
      <c r="A207" s="113"/>
      <c r="B207" s="136" t="e">
        <f>#REF!</f>
        <v>#REF!</v>
      </c>
      <c r="C207" s="178" t="e">
        <f>#REF!</f>
        <v>#REF!</v>
      </c>
      <c r="D207" s="178"/>
      <c r="E207" s="178"/>
      <c r="F207" s="178"/>
      <c r="G207" s="179" t="e">
        <f>IF(#REF!="failed","Second Round"," ")</f>
        <v>#REF!</v>
      </c>
      <c r="H207" s="180"/>
      <c r="I207" s="116"/>
      <c r="J207" s="113"/>
      <c r="K207" s="136" t="e">
        <f t="shared" si="36"/>
        <v>#REF!</v>
      </c>
      <c r="L207" s="178" t="e">
        <f t="shared" si="37"/>
        <v>#REF!</v>
      </c>
      <c r="M207" s="178"/>
      <c r="N207" s="178"/>
      <c r="O207" s="178"/>
      <c r="P207" s="179" t="e">
        <f t="shared" si="38"/>
        <v>#REF!</v>
      </c>
      <c r="Q207" s="179"/>
    </row>
    <row r="208" spans="1:17" s="114" customFormat="1" ht="39" customHeight="1">
      <c r="A208" s="113"/>
      <c r="B208" s="136" t="e">
        <f>#REF!</f>
        <v>#REF!</v>
      </c>
      <c r="C208" s="178" t="e">
        <f>#REF!</f>
        <v>#REF!</v>
      </c>
      <c r="D208" s="178"/>
      <c r="E208" s="178"/>
      <c r="F208" s="178"/>
      <c r="G208" s="179" t="e">
        <f>IF(#REF!="failed","Second Round"," ")</f>
        <v>#REF!</v>
      </c>
      <c r="H208" s="180"/>
      <c r="I208" s="116"/>
      <c r="J208" s="113"/>
      <c r="K208" s="136" t="e">
        <f t="shared" si="36"/>
        <v>#REF!</v>
      </c>
      <c r="L208" s="178" t="e">
        <f t="shared" si="37"/>
        <v>#REF!</v>
      </c>
      <c r="M208" s="178"/>
      <c r="N208" s="178"/>
      <c r="O208" s="178"/>
      <c r="P208" s="179" t="e">
        <f t="shared" si="38"/>
        <v>#REF!</v>
      </c>
      <c r="Q208" s="179"/>
    </row>
    <row r="209" spans="1:17" s="114" customFormat="1" ht="39" customHeight="1">
      <c r="A209" s="113"/>
      <c r="B209" s="136" t="e">
        <f>#REF!</f>
        <v>#REF!</v>
      </c>
      <c r="C209" s="178" t="e">
        <f>#REF!</f>
        <v>#REF!</v>
      </c>
      <c r="D209" s="178"/>
      <c r="E209" s="178"/>
      <c r="F209" s="178"/>
      <c r="G209" s="179" t="e">
        <f>IF(#REF!="failed","Second Round"," ")</f>
        <v>#REF!</v>
      </c>
      <c r="H209" s="180"/>
      <c r="I209" s="116"/>
      <c r="J209" s="113"/>
      <c r="K209" s="136" t="e">
        <f t="shared" si="36"/>
        <v>#REF!</v>
      </c>
      <c r="L209" s="178" t="e">
        <f t="shared" si="37"/>
        <v>#REF!</v>
      </c>
      <c r="M209" s="178"/>
      <c r="N209" s="178"/>
      <c r="O209" s="178"/>
      <c r="P209" s="179" t="e">
        <f t="shared" si="38"/>
        <v>#REF!</v>
      </c>
      <c r="Q209" s="179"/>
    </row>
    <row r="210" spans="1:17" s="114" customFormat="1" ht="39" customHeight="1">
      <c r="A210" s="113"/>
      <c r="B210" s="136" t="e">
        <f>#REF!</f>
        <v>#REF!</v>
      </c>
      <c r="C210" s="178" t="e">
        <f>#REF!</f>
        <v>#REF!</v>
      </c>
      <c r="D210" s="178"/>
      <c r="E210" s="178"/>
      <c r="F210" s="178"/>
      <c r="G210" s="179" t="e">
        <f>IF(#REF!="failed","Second Round"," ")</f>
        <v>#REF!</v>
      </c>
      <c r="H210" s="180"/>
      <c r="I210" s="116"/>
      <c r="J210" s="113"/>
      <c r="K210" s="136" t="e">
        <f t="shared" si="36"/>
        <v>#REF!</v>
      </c>
      <c r="L210" s="178" t="e">
        <f t="shared" si="37"/>
        <v>#REF!</v>
      </c>
      <c r="M210" s="178"/>
      <c r="N210" s="178"/>
      <c r="O210" s="178"/>
      <c r="P210" s="179" t="e">
        <f t="shared" si="38"/>
        <v>#REF!</v>
      </c>
      <c r="Q210" s="179"/>
    </row>
    <row r="211" spans="1:17" s="114" customFormat="1" ht="39" customHeight="1">
      <c r="A211" s="113"/>
      <c r="B211" s="136" t="e">
        <f>#REF!</f>
        <v>#REF!</v>
      </c>
      <c r="C211" s="178" t="e">
        <f>#REF!</f>
        <v>#REF!</v>
      </c>
      <c r="D211" s="178"/>
      <c r="E211" s="178"/>
      <c r="F211" s="178"/>
      <c r="G211" s="179" t="e">
        <f>IF(#REF!="failed","Second Round"," ")</f>
        <v>#REF!</v>
      </c>
      <c r="H211" s="180"/>
      <c r="I211" s="116"/>
      <c r="J211" s="113"/>
      <c r="K211" s="136" t="e">
        <f t="shared" si="36"/>
        <v>#REF!</v>
      </c>
      <c r="L211" s="178" t="e">
        <f t="shared" si="37"/>
        <v>#REF!</v>
      </c>
      <c r="M211" s="178"/>
      <c r="N211" s="178"/>
      <c r="O211" s="178"/>
      <c r="P211" s="179" t="e">
        <f t="shared" si="38"/>
        <v>#REF!</v>
      </c>
      <c r="Q211" s="179"/>
    </row>
    <row r="212" spans="1:17" s="114" customFormat="1" ht="39" customHeight="1">
      <c r="A212" s="113"/>
      <c r="B212" s="136" t="e">
        <f>#REF!</f>
        <v>#REF!</v>
      </c>
      <c r="C212" s="178" t="e">
        <f>#REF!</f>
        <v>#REF!</v>
      </c>
      <c r="D212" s="178"/>
      <c r="E212" s="178"/>
      <c r="F212" s="178"/>
      <c r="G212" s="179" t="e">
        <f>IF(#REF!="failed","Second Round"," ")</f>
        <v>#REF!</v>
      </c>
      <c r="H212" s="180"/>
      <c r="I212" s="116"/>
      <c r="J212" s="113"/>
      <c r="K212" s="136" t="e">
        <f t="shared" si="36"/>
        <v>#REF!</v>
      </c>
      <c r="L212" s="178" t="e">
        <f t="shared" si="37"/>
        <v>#REF!</v>
      </c>
      <c r="M212" s="178"/>
      <c r="N212" s="178"/>
      <c r="O212" s="178"/>
      <c r="P212" s="179" t="e">
        <f t="shared" si="38"/>
        <v>#REF!</v>
      </c>
      <c r="Q212" s="179"/>
    </row>
    <row r="213" spans="1:17" s="114" customFormat="1" ht="39" customHeight="1">
      <c r="A213" s="113"/>
      <c r="B213" s="136" t="e">
        <f>#REF!</f>
        <v>#REF!</v>
      </c>
      <c r="C213" s="178" t="e">
        <f>#REF!</f>
        <v>#REF!</v>
      </c>
      <c r="D213" s="178"/>
      <c r="E213" s="178"/>
      <c r="F213" s="178"/>
      <c r="G213" s="179" t="e">
        <f>IF(#REF!="failed","Second Round"," ")</f>
        <v>#REF!</v>
      </c>
      <c r="H213" s="180"/>
      <c r="I213" s="116"/>
      <c r="J213" s="113"/>
      <c r="K213" s="136" t="e">
        <f t="shared" si="36"/>
        <v>#REF!</v>
      </c>
      <c r="L213" s="178" t="e">
        <f t="shared" si="37"/>
        <v>#REF!</v>
      </c>
      <c r="M213" s="178"/>
      <c r="N213" s="178"/>
      <c r="O213" s="178"/>
      <c r="P213" s="179" t="e">
        <f t="shared" si="38"/>
        <v>#REF!</v>
      </c>
      <c r="Q213" s="179"/>
    </row>
    <row r="214" spans="1:17" ht="39" customHeight="1">
      <c r="A214" s="117"/>
      <c r="B214" s="118"/>
      <c r="C214" s="181" t="e">
        <f>#REF!</f>
        <v>#REF!</v>
      </c>
      <c r="D214" s="181"/>
      <c r="E214" s="181"/>
      <c r="F214" s="182" t="s">
        <v>229</v>
      </c>
      <c r="G214" s="182"/>
      <c r="H214" s="120"/>
      <c r="J214" s="117"/>
      <c r="K214" s="118"/>
      <c r="L214" s="181" t="e">
        <f>C214</f>
        <v>#REF!</v>
      </c>
      <c r="M214" s="181"/>
      <c r="N214" s="181"/>
      <c r="O214" s="182" t="str">
        <f>F214</f>
        <v>Result:</v>
      </c>
      <c r="P214" s="182"/>
      <c r="Q214" s="117"/>
    </row>
    <row r="215" spans="1:17" ht="39" customHeight="1">
      <c r="A215" s="117"/>
      <c r="B215" s="119"/>
      <c r="C215" s="181"/>
      <c r="D215" s="181"/>
      <c r="E215" s="181"/>
      <c r="F215" s="182"/>
      <c r="G215" s="182"/>
      <c r="H215" s="120"/>
      <c r="J215" s="117"/>
      <c r="K215" s="119"/>
      <c r="L215" s="181"/>
      <c r="M215" s="181"/>
      <c r="N215" s="181"/>
      <c r="O215" s="182"/>
      <c r="P215" s="182"/>
      <c r="Q215" s="117"/>
    </row>
    <row r="216" spans="1:17" ht="39" customHeight="1">
      <c r="A216" s="113"/>
      <c r="B216" s="184" t="e">
        <f>#REF!</f>
        <v>#REF!</v>
      </c>
      <c r="C216" s="184"/>
      <c r="D216" s="184" t="e">
        <f>#REF!</f>
        <v>#REF!</v>
      </c>
      <c r="E216" s="184"/>
      <c r="F216" s="184" t="e">
        <f>#REF!</f>
        <v>#REF!</v>
      </c>
      <c r="G216" s="184"/>
      <c r="H216" s="129"/>
      <c r="I216" s="115"/>
      <c r="J216" s="122"/>
      <c r="K216" s="184" t="e">
        <f>B216</f>
        <v>#REF!</v>
      </c>
      <c r="L216" s="184"/>
      <c r="M216" s="184" t="e">
        <f>D216</f>
        <v>#REF!</v>
      </c>
      <c r="N216" s="184"/>
      <c r="O216" s="184" t="e">
        <f>F216</f>
        <v>#REF!</v>
      </c>
      <c r="P216" s="184"/>
    </row>
    <row r="217" spans="1:17" s="114" customFormat="1" ht="39" customHeight="1">
      <c r="A217" s="113"/>
      <c r="B217" s="135" t="s">
        <v>222</v>
      </c>
      <c r="C217" s="183" t="s">
        <v>220</v>
      </c>
      <c r="D217" s="183"/>
      <c r="E217" s="183"/>
      <c r="F217" s="183"/>
      <c r="G217" s="183" t="s">
        <v>219</v>
      </c>
      <c r="H217" s="183"/>
      <c r="I217" s="116"/>
      <c r="J217" s="113"/>
      <c r="K217" s="135" t="s">
        <v>221</v>
      </c>
      <c r="L217" s="183" t="s">
        <v>220</v>
      </c>
      <c r="M217" s="183"/>
      <c r="N217" s="183"/>
      <c r="O217" s="183"/>
      <c r="P217" s="183" t="s">
        <v>219</v>
      </c>
      <c r="Q217" s="183"/>
    </row>
    <row r="218" spans="1:17" s="114" customFormat="1" ht="39" customHeight="1">
      <c r="A218" s="113"/>
      <c r="B218" s="136" t="e">
        <f>#REF!</f>
        <v>#REF!</v>
      </c>
      <c r="C218" s="178" t="e">
        <f>#REF!</f>
        <v>#REF!</v>
      </c>
      <c r="D218" s="178"/>
      <c r="E218" s="178"/>
      <c r="F218" s="178"/>
      <c r="G218" s="179" t="e">
        <f>IF(#REF!="failed","Second Round"," ")</f>
        <v>#REF!</v>
      </c>
      <c r="H218" s="179"/>
      <c r="I218" s="116"/>
      <c r="J218" s="113"/>
      <c r="K218" s="136" t="e">
        <f t="shared" ref="K218:K229" si="39">B218</f>
        <v>#REF!</v>
      </c>
      <c r="L218" s="178" t="e">
        <f t="shared" ref="L218:L229" si="40">C218</f>
        <v>#REF!</v>
      </c>
      <c r="M218" s="178"/>
      <c r="N218" s="178"/>
      <c r="O218" s="178"/>
      <c r="P218" s="179" t="e">
        <f t="shared" ref="P218:P229" si="41">G218</f>
        <v>#REF!</v>
      </c>
      <c r="Q218" s="179"/>
    </row>
    <row r="219" spans="1:17" s="114" customFormat="1" ht="39" customHeight="1">
      <c r="A219" s="113"/>
      <c r="B219" s="136" t="e">
        <f>#REF!</f>
        <v>#REF!</v>
      </c>
      <c r="C219" s="178" t="e">
        <f>#REF!</f>
        <v>#REF!</v>
      </c>
      <c r="D219" s="178"/>
      <c r="E219" s="178"/>
      <c r="F219" s="178"/>
      <c r="G219" s="179" t="e">
        <f>IF(#REF!="failed","Second Round"," ")</f>
        <v>#REF!</v>
      </c>
      <c r="H219" s="180"/>
      <c r="I219" s="116"/>
      <c r="J219" s="113"/>
      <c r="K219" s="136" t="e">
        <f t="shared" si="39"/>
        <v>#REF!</v>
      </c>
      <c r="L219" s="178" t="e">
        <f t="shared" si="40"/>
        <v>#REF!</v>
      </c>
      <c r="M219" s="178"/>
      <c r="N219" s="178"/>
      <c r="O219" s="178"/>
      <c r="P219" s="179" t="e">
        <f t="shared" si="41"/>
        <v>#REF!</v>
      </c>
      <c r="Q219" s="179"/>
    </row>
    <row r="220" spans="1:17" s="114" customFormat="1" ht="39" customHeight="1">
      <c r="A220" s="113"/>
      <c r="B220" s="136" t="e">
        <f>#REF!</f>
        <v>#REF!</v>
      </c>
      <c r="C220" s="178" t="e">
        <f>#REF!</f>
        <v>#REF!</v>
      </c>
      <c r="D220" s="178"/>
      <c r="E220" s="178"/>
      <c r="F220" s="178"/>
      <c r="G220" s="179" t="e">
        <f>IF(#REF!="failed","Second Round"," ")</f>
        <v>#REF!</v>
      </c>
      <c r="H220" s="180"/>
      <c r="I220" s="116"/>
      <c r="J220" s="113"/>
      <c r="K220" s="136" t="e">
        <f t="shared" si="39"/>
        <v>#REF!</v>
      </c>
      <c r="L220" s="178" t="e">
        <f t="shared" si="40"/>
        <v>#REF!</v>
      </c>
      <c r="M220" s="178"/>
      <c r="N220" s="178"/>
      <c r="O220" s="178"/>
      <c r="P220" s="179" t="e">
        <f t="shared" si="41"/>
        <v>#REF!</v>
      </c>
      <c r="Q220" s="179"/>
    </row>
    <row r="221" spans="1:17" s="114" customFormat="1" ht="39" customHeight="1">
      <c r="A221" s="113"/>
      <c r="B221" s="136" t="e">
        <f>#REF!</f>
        <v>#REF!</v>
      </c>
      <c r="C221" s="178" t="e">
        <f>#REF!</f>
        <v>#REF!</v>
      </c>
      <c r="D221" s="178"/>
      <c r="E221" s="178"/>
      <c r="F221" s="178"/>
      <c r="G221" s="179" t="e">
        <f>IF(#REF!="failed","Second Round"," ")</f>
        <v>#REF!</v>
      </c>
      <c r="H221" s="180"/>
      <c r="I221" s="116"/>
      <c r="J221" s="113"/>
      <c r="K221" s="136" t="e">
        <f t="shared" si="39"/>
        <v>#REF!</v>
      </c>
      <c r="L221" s="178" t="e">
        <f t="shared" si="40"/>
        <v>#REF!</v>
      </c>
      <c r="M221" s="178"/>
      <c r="N221" s="178"/>
      <c r="O221" s="178"/>
      <c r="P221" s="179" t="e">
        <f t="shared" si="41"/>
        <v>#REF!</v>
      </c>
      <c r="Q221" s="179"/>
    </row>
    <row r="222" spans="1:17" s="114" customFormat="1" ht="39" customHeight="1">
      <c r="A222" s="113"/>
      <c r="B222" s="136" t="e">
        <f>#REF!</f>
        <v>#REF!</v>
      </c>
      <c r="C222" s="178" t="e">
        <f>#REF!</f>
        <v>#REF!</v>
      </c>
      <c r="D222" s="178"/>
      <c r="E222" s="178"/>
      <c r="F222" s="178"/>
      <c r="G222" s="179" t="e">
        <f>IF(#REF!="failed","Second Round"," ")</f>
        <v>#REF!</v>
      </c>
      <c r="H222" s="180"/>
      <c r="I222" s="116"/>
      <c r="J222" s="113"/>
      <c r="K222" s="136" t="e">
        <f t="shared" si="39"/>
        <v>#REF!</v>
      </c>
      <c r="L222" s="178" t="e">
        <f t="shared" si="40"/>
        <v>#REF!</v>
      </c>
      <c r="M222" s="178"/>
      <c r="N222" s="178"/>
      <c r="O222" s="178"/>
      <c r="P222" s="179" t="e">
        <f t="shared" si="41"/>
        <v>#REF!</v>
      </c>
      <c r="Q222" s="179"/>
    </row>
    <row r="223" spans="1:17" s="114" customFormat="1" ht="39" customHeight="1">
      <c r="A223" s="113"/>
      <c r="B223" s="136" t="e">
        <f>#REF!</f>
        <v>#REF!</v>
      </c>
      <c r="C223" s="178" t="e">
        <f>#REF!</f>
        <v>#REF!</v>
      </c>
      <c r="D223" s="178"/>
      <c r="E223" s="178"/>
      <c r="F223" s="178"/>
      <c r="G223" s="179" t="e">
        <f>IF(#REF!="failed","Second Round"," ")</f>
        <v>#REF!</v>
      </c>
      <c r="H223" s="180"/>
      <c r="I223" s="116"/>
      <c r="J223" s="113"/>
      <c r="K223" s="136" t="e">
        <f t="shared" si="39"/>
        <v>#REF!</v>
      </c>
      <c r="L223" s="178" t="e">
        <f t="shared" si="40"/>
        <v>#REF!</v>
      </c>
      <c r="M223" s="178"/>
      <c r="N223" s="178"/>
      <c r="O223" s="178"/>
      <c r="P223" s="179" t="e">
        <f t="shared" si="41"/>
        <v>#REF!</v>
      </c>
      <c r="Q223" s="179"/>
    </row>
    <row r="224" spans="1:17" s="114" customFormat="1" ht="39" customHeight="1">
      <c r="A224" s="113"/>
      <c r="B224" s="136" t="e">
        <f>#REF!</f>
        <v>#REF!</v>
      </c>
      <c r="C224" s="178" t="e">
        <f>#REF!</f>
        <v>#REF!</v>
      </c>
      <c r="D224" s="178"/>
      <c r="E224" s="178"/>
      <c r="F224" s="178"/>
      <c r="G224" s="179" t="e">
        <f>IF(#REF!="failed","Second Round"," ")</f>
        <v>#REF!</v>
      </c>
      <c r="H224" s="180"/>
      <c r="I224" s="116"/>
      <c r="J224" s="113"/>
      <c r="K224" s="136" t="e">
        <f t="shared" si="39"/>
        <v>#REF!</v>
      </c>
      <c r="L224" s="178" t="e">
        <f t="shared" si="40"/>
        <v>#REF!</v>
      </c>
      <c r="M224" s="178"/>
      <c r="N224" s="178"/>
      <c r="O224" s="178"/>
      <c r="P224" s="179" t="e">
        <f t="shared" si="41"/>
        <v>#REF!</v>
      </c>
      <c r="Q224" s="179"/>
    </row>
    <row r="225" spans="1:17" s="114" customFormat="1" ht="39" customHeight="1">
      <c r="A225" s="113"/>
      <c r="B225" s="136" t="e">
        <f>#REF!</f>
        <v>#REF!</v>
      </c>
      <c r="C225" s="178" t="e">
        <f>#REF!</f>
        <v>#REF!</v>
      </c>
      <c r="D225" s="178"/>
      <c r="E225" s="178"/>
      <c r="F225" s="178"/>
      <c r="G225" s="179" t="e">
        <f>IF(#REF!="failed","Second Round"," ")</f>
        <v>#REF!</v>
      </c>
      <c r="H225" s="180"/>
      <c r="I225" s="116"/>
      <c r="J225" s="113"/>
      <c r="K225" s="136" t="e">
        <f t="shared" si="39"/>
        <v>#REF!</v>
      </c>
      <c r="L225" s="178" t="e">
        <f t="shared" si="40"/>
        <v>#REF!</v>
      </c>
      <c r="M225" s="178"/>
      <c r="N225" s="178"/>
      <c r="O225" s="178"/>
      <c r="P225" s="179" t="e">
        <f t="shared" si="41"/>
        <v>#REF!</v>
      </c>
      <c r="Q225" s="179"/>
    </row>
    <row r="226" spans="1:17" s="114" customFormat="1" ht="39" customHeight="1">
      <c r="A226" s="113"/>
      <c r="B226" s="136" t="e">
        <f>#REF!</f>
        <v>#REF!</v>
      </c>
      <c r="C226" s="178" t="e">
        <f>#REF!</f>
        <v>#REF!</v>
      </c>
      <c r="D226" s="178"/>
      <c r="E226" s="178"/>
      <c r="F226" s="178"/>
      <c r="G226" s="179" t="e">
        <f>IF(#REF!="failed","Second Round"," ")</f>
        <v>#REF!</v>
      </c>
      <c r="H226" s="180"/>
      <c r="I226" s="116"/>
      <c r="J226" s="113"/>
      <c r="K226" s="136" t="e">
        <f t="shared" si="39"/>
        <v>#REF!</v>
      </c>
      <c r="L226" s="178" t="e">
        <f t="shared" si="40"/>
        <v>#REF!</v>
      </c>
      <c r="M226" s="178"/>
      <c r="N226" s="178"/>
      <c r="O226" s="178"/>
      <c r="P226" s="179" t="e">
        <f t="shared" si="41"/>
        <v>#REF!</v>
      </c>
      <c r="Q226" s="179"/>
    </row>
    <row r="227" spans="1:17" s="114" customFormat="1" ht="39" customHeight="1">
      <c r="A227" s="113"/>
      <c r="B227" s="136" t="e">
        <f>#REF!</f>
        <v>#REF!</v>
      </c>
      <c r="C227" s="178" t="e">
        <f>#REF!</f>
        <v>#REF!</v>
      </c>
      <c r="D227" s="178"/>
      <c r="E227" s="178"/>
      <c r="F227" s="178"/>
      <c r="G227" s="179" t="e">
        <f>IF(#REF!="failed","Second Round"," ")</f>
        <v>#REF!</v>
      </c>
      <c r="H227" s="180"/>
      <c r="I227" s="116"/>
      <c r="J227" s="113"/>
      <c r="K227" s="136" t="e">
        <f t="shared" si="39"/>
        <v>#REF!</v>
      </c>
      <c r="L227" s="178" t="e">
        <f t="shared" si="40"/>
        <v>#REF!</v>
      </c>
      <c r="M227" s="178"/>
      <c r="N227" s="178"/>
      <c r="O227" s="178"/>
      <c r="P227" s="179" t="e">
        <f t="shared" si="41"/>
        <v>#REF!</v>
      </c>
      <c r="Q227" s="179"/>
    </row>
    <row r="228" spans="1:17" s="114" customFormat="1" ht="39" customHeight="1">
      <c r="A228" s="113"/>
      <c r="B228" s="136" t="e">
        <f>#REF!</f>
        <v>#REF!</v>
      </c>
      <c r="C228" s="178" t="e">
        <f>#REF!</f>
        <v>#REF!</v>
      </c>
      <c r="D228" s="178"/>
      <c r="E228" s="178"/>
      <c r="F228" s="178"/>
      <c r="G228" s="179" t="e">
        <f>IF(#REF!="failed","Second Round"," ")</f>
        <v>#REF!</v>
      </c>
      <c r="H228" s="180"/>
      <c r="I228" s="116"/>
      <c r="J228" s="113"/>
      <c r="K228" s="136" t="e">
        <f t="shared" si="39"/>
        <v>#REF!</v>
      </c>
      <c r="L228" s="178" t="e">
        <f t="shared" si="40"/>
        <v>#REF!</v>
      </c>
      <c r="M228" s="178"/>
      <c r="N228" s="178"/>
      <c r="O228" s="178"/>
      <c r="P228" s="179" t="e">
        <f t="shared" si="41"/>
        <v>#REF!</v>
      </c>
      <c r="Q228" s="179"/>
    </row>
    <row r="229" spans="1:17" s="114" customFormat="1" ht="39" customHeight="1">
      <c r="A229" s="113"/>
      <c r="B229" s="136" t="e">
        <f>#REF!</f>
        <v>#REF!</v>
      </c>
      <c r="C229" s="178" t="e">
        <f>#REF!</f>
        <v>#REF!</v>
      </c>
      <c r="D229" s="178"/>
      <c r="E229" s="178"/>
      <c r="F229" s="178"/>
      <c r="G229" s="179" t="e">
        <f>IF(#REF!="failed","Second Round"," ")</f>
        <v>#REF!</v>
      </c>
      <c r="H229" s="180"/>
      <c r="I229" s="116"/>
      <c r="J229" s="113"/>
      <c r="K229" s="136" t="e">
        <f t="shared" si="39"/>
        <v>#REF!</v>
      </c>
      <c r="L229" s="178" t="e">
        <f t="shared" si="40"/>
        <v>#REF!</v>
      </c>
      <c r="M229" s="178"/>
      <c r="N229" s="178"/>
      <c r="O229" s="178"/>
      <c r="P229" s="179" t="e">
        <f t="shared" si="41"/>
        <v>#REF!</v>
      </c>
      <c r="Q229" s="179"/>
    </row>
    <row r="230" spans="1:17" ht="39" customHeight="1">
      <c r="A230" s="117"/>
      <c r="B230" s="118"/>
      <c r="C230" s="181" t="e">
        <f>#REF!</f>
        <v>#REF!</v>
      </c>
      <c r="D230" s="181"/>
      <c r="E230" s="181"/>
      <c r="F230" s="182" t="s">
        <v>229</v>
      </c>
      <c r="G230" s="182"/>
      <c r="H230" s="120"/>
      <c r="J230" s="117"/>
      <c r="K230" s="118"/>
      <c r="L230" s="181" t="e">
        <f>C230</f>
        <v>#REF!</v>
      </c>
      <c r="M230" s="181"/>
      <c r="N230" s="181"/>
      <c r="O230" s="182" t="str">
        <f>F230</f>
        <v>Result:</v>
      </c>
      <c r="P230" s="182"/>
      <c r="Q230" s="117"/>
    </row>
    <row r="231" spans="1:17" ht="39" customHeight="1">
      <c r="A231" s="117"/>
      <c r="B231" s="119"/>
      <c r="C231" s="181"/>
      <c r="D231" s="181"/>
      <c r="E231" s="181"/>
      <c r="F231" s="182"/>
      <c r="G231" s="182"/>
      <c r="H231" s="120"/>
      <c r="J231" s="117"/>
      <c r="K231" s="119"/>
      <c r="L231" s="181"/>
      <c r="M231" s="181"/>
      <c r="N231" s="181"/>
      <c r="O231" s="182"/>
      <c r="P231" s="182"/>
      <c r="Q231" s="117"/>
    </row>
    <row r="232" spans="1:17" ht="39" customHeight="1">
      <c r="A232" s="113"/>
      <c r="B232" s="184" t="e">
        <f>#REF!</f>
        <v>#REF!</v>
      </c>
      <c r="C232" s="184"/>
      <c r="D232" s="184" t="e">
        <f>#REF!</f>
        <v>#REF!</v>
      </c>
      <c r="E232" s="184"/>
      <c r="F232" s="184" t="e">
        <f>#REF!</f>
        <v>#REF!</v>
      </c>
      <c r="G232" s="184"/>
      <c r="H232" s="129"/>
      <c r="I232" s="115"/>
      <c r="J232" s="122"/>
      <c r="K232" s="184" t="e">
        <f>B232</f>
        <v>#REF!</v>
      </c>
      <c r="L232" s="184"/>
      <c r="M232" s="184" t="e">
        <f>D232</f>
        <v>#REF!</v>
      </c>
      <c r="N232" s="184"/>
      <c r="O232" s="184" t="e">
        <f>F232</f>
        <v>#REF!</v>
      </c>
      <c r="P232" s="184"/>
    </row>
    <row r="233" spans="1:17" s="114" customFormat="1" ht="39" customHeight="1">
      <c r="A233" s="113"/>
      <c r="B233" s="135" t="s">
        <v>222</v>
      </c>
      <c r="C233" s="183" t="s">
        <v>220</v>
      </c>
      <c r="D233" s="183"/>
      <c r="E233" s="183"/>
      <c r="F233" s="183"/>
      <c r="G233" s="183" t="s">
        <v>219</v>
      </c>
      <c r="H233" s="183"/>
      <c r="I233" s="116"/>
      <c r="J233" s="113"/>
      <c r="K233" s="135" t="s">
        <v>221</v>
      </c>
      <c r="L233" s="183" t="s">
        <v>220</v>
      </c>
      <c r="M233" s="183"/>
      <c r="N233" s="183"/>
      <c r="O233" s="183"/>
      <c r="P233" s="183" t="s">
        <v>219</v>
      </c>
      <c r="Q233" s="183"/>
    </row>
    <row r="234" spans="1:17" s="114" customFormat="1" ht="39" customHeight="1">
      <c r="A234" s="113"/>
      <c r="B234" s="136" t="e">
        <f>#REF!</f>
        <v>#REF!</v>
      </c>
      <c r="C234" s="178" t="e">
        <f>#REF!</f>
        <v>#REF!</v>
      </c>
      <c r="D234" s="178"/>
      <c r="E234" s="178"/>
      <c r="F234" s="178"/>
      <c r="G234" s="179" t="e">
        <f>IF(#REF!="failed","Second Round"," ")</f>
        <v>#REF!</v>
      </c>
      <c r="H234" s="179"/>
      <c r="I234" s="116"/>
      <c r="J234" s="113"/>
      <c r="K234" s="136" t="e">
        <f t="shared" ref="K234:K245" si="42">B234</f>
        <v>#REF!</v>
      </c>
      <c r="L234" s="178" t="e">
        <f t="shared" ref="L234:L245" si="43">C234</f>
        <v>#REF!</v>
      </c>
      <c r="M234" s="178"/>
      <c r="N234" s="178"/>
      <c r="O234" s="178"/>
      <c r="P234" s="179" t="e">
        <f t="shared" ref="P234:P245" si="44">G234</f>
        <v>#REF!</v>
      </c>
      <c r="Q234" s="179"/>
    </row>
    <row r="235" spans="1:17" s="114" customFormat="1" ht="39" customHeight="1">
      <c r="A235" s="113"/>
      <c r="B235" s="136" t="e">
        <f>#REF!</f>
        <v>#REF!</v>
      </c>
      <c r="C235" s="178" t="e">
        <f>#REF!</f>
        <v>#REF!</v>
      </c>
      <c r="D235" s="178"/>
      <c r="E235" s="178"/>
      <c r="F235" s="178"/>
      <c r="G235" s="179" t="e">
        <f>IF(#REF!="failed","Second Round"," ")</f>
        <v>#REF!</v>
      </c>
      <c r="H235" s="180"/>
      <c r="I235" s="116"/>
      <c r="J235" s="113"/>
      <c r="K235" s="136" t="e">
        <f t="shared" si="42"/>
        <v>#REF!</v>
      </c>
      <c r="L235" s="178" t="e">
        <f t="shared" si="43"/>
        <v>#REF!</v>
      </c>
      <c r="M235" s="178"/>
      <c r="N235" s="178"/>
      <c r="O235" s="178"/>
      <c r="P235" s="179" t="e">
        <f t="shared" si="44"/>
        <v>#REF!</v>
      </c>
      <c r="Q235" s="179"/>
    </row>
    <row r="236" spans="1:17" s="114" customFormat="1" ht="39" customHeight="1">
      <c r="A236" s="113"/>
      <c r="B236" s="136" t="e">
        <f>#REF!</f>
        <v>#REF!</v>
      </c>
      <c r="C236" s="178" t="e">
        <f>#REF!</f>
        <v>#REF!</v>
      </c>
      <c r="D236" s="178"/>
      <c r="E236" s="178"/>
      <c r="F236" s="178"/>
      <c r="G236" s="179" t="e">
        <f>IF(#REF!="failed","Second Round"," ")</f>
        <v>#REF!</v>
      </c>
      <c r="H236" s="180"/>
      <c r="I236" s="116"/>
      <c r="J236" s="113"/>
      <c r="K236" s="136" t="e">
        <f t="shared" si="42"/>
        <v>#REF!</v>
      </c>
      <c r="L236" s="178" t="e">
        <f t="shared" si="43"/>
        <v>#REF!</v>
      </c>
      <c r="M236" s="178"/>
      <c r="N236" s="178"/>
      <c r="O236" s="178"/>
      <c r="P236" s="179" t="e">
        <f t="shared" si="44"/>
        <v>#REF!</v>
      </c>
      <c r="Q236" s="179"/>
    </row>
    <row r="237" spans="1:17" s="114" customFormat="1" ht="39" customHeight="1">
      <c r="A237" s="113"/>
      <c r="B237" s="136" t="e">
        <f>#REF!</f>
        <v>#REF!</v>
      </c>
      <c r="C237" s="178" t="e">
        <f>#REF!</f>
        <v>#REF!</v>
      </c>
      <c r="D237" s="178"/>
      <c r="E237" s="178"/>
      <c r="F237" s="178"/>
      <c r="G237" s="179" t="e">
        <f>IF(#REF!="failed","Second Round"," ")</f>
        <v>#REF!</v>
      </c>
      <c r="H237" s="180"/>
      <c r="I237" s="116"/>
      <c r="J237" s="113"/>
      <c r="K237" s="136" t="e">
        <f t="shared" si="42"/>
        <v>#REF!</v>
      </c>
      <c r="L237" s="178" t="e">
        <f t="shared" si="43"/>
        <v>#REF!</v>
      </c>
      <c r="M237" s="178"/>
      <c r="N237" s="178"/>
      <c r="O237" s="178"/>
      <c r="P237" s="179" t="e">
        <f t="shared" si="44"/>
        <v>#REF!</v>
      </c>
      <c r="Q237" s="179"/>
    </row>
    <row r="238" spans="1:17" s="114" customFormat="1" ht="39" customHeight="1">
      <c r="A238" s="113"/>
      <c r="B238" s="136" t="e">
        <f>#REF!</f>
        <v>#REF!</v>
      </c>
      <c r="C238" s="178" t="e">
        <f>#REF!</f>
        <v>#REF!</v>
      </c>
      <c r="D238" s="178"/>
      <c r="E238" s="178"/>
      <c r="F238" s="178"/>
      <c r="G238" s="179" t="e">
        <f>IF(#REF!="failed","Second Round"," ")</f>
        <v>#REF!</v>
      </c>
      <c r="H238" s="180"/>
      <c r="I238" s="116"/>
      <c r="J238" s="113"/>
      <c r="K238" s="136" t="e">
        <f t="shared" si="42"/>
        <v>#REF!</v>
      </c>
      <c r="L238" s="178" t="e">
        <f t="shared" si="43"/>
        <v>#REF!</v>
      </c>
      <c r="M238" s="178"/>
      <c r="N238" s="178"/>
      <c r="O238" s="178"/>
      <c r="P238" s="179" t="e">
        <f t="shared" si="44"/>
        <v>#REF!</v>
      </c>
      <c r="Q238" s="179"/>
    </row>
    <row r="239" spans="1:17" s="114" customFormat="1" ht="39" customHeight="1">
      <c r="A239" s="113"/>
      <c r="B239" s="136" t="e">
        <f>#REF!</f>
        <v>#REF!</v>
      </c>
      <c r="C239" s="178" t="e">
        <f>#REF!</f>
        <v>#REF!</v>
      </c>
      <c r="D239" s="178"/>
      <c r="E239" s="178"/>
      <c r="F239" s="178"/>
      <c r="G239" s="179" t="e">
        <f>IF(#REF!="failed","Second Round"," ")</f>
        <v>#REF!</v>
      </c>
      <c r="H239" s="180"/>
      <c r="I239" s="116"/>
      <c r="J239" s="113"/>
      <c r="K239" s="136" t="e">
        <f t="shared" si="42"/>
        <v>#REF!</v>
      </c>
      <c r="L239" s="178" t="e">
        <f t="shared" si="43"/>
        <v>#REF!</v>
      </c>
      <c r="M239" s="178"/>
      <c r="N239" s="178"/>
      <c r="O239" s="178"/>
      <c r="P239" s="179" t="e">
        <f t="shared" si="44"/>
        <v>#REF!</v>
      </c>
      <c r="Q239" s="179"/>
    </row>
    <row r="240" spans="1:17" s="114" customFormat="1" ht="39" customHeight="1">
      <c r="A240" s="113"/>
      <c r="B240" s="136" t="e">
        <f>#REF!</f>
        <v>#REF!</v>
      </c>
      <c r="C240" s="178" t="e">
        <f>#REF!</f>
        <v>#REF!</v>
      </c>
      <c r="D240" s="178"/>
      <c r="E240" s="178"/>
      <c r="F240" s="178"/>
      <c r="G240" s="179" t="e">
        <f>IF(#REF!="failed","Second Round"," ")</f>
        <v>#REF!</v>
      </c>
      <c r="H240" s="180"/>
      <c r="I240" s="116"/>
      <c r="J240" s="113"/>
      <c r="K240" s="136" t="e">
        <f t="shared" si="42"/>
        <v>#REF!</v>
      </c>
      <c r="L240" s="178" t="e">
        <f t="shared" si="43"/>
        <v>#REF!</v>
      </c>
      <c r="M240" s="178"/>
      <c r="N240" s="178"/>
      <c r="O240" s="178"/>
      <c r="P240" s="179" t="e">
        <f t="shared" si="44"/>
        <v>#REF!</v>
      </c>
      <c r="Q240" s="179"/>
    </row>
    <row r="241" spans="1:17" s="114" customFormat="1" ht="39" customHeight="1">
      <c r="A241" s="113"/>
      <c r="B241" s="136" t="e">
        <f>#REF!</f>
        <v>#REF!</v>
      </c>
      <c r="C241" s="178" t="e">
        <f>#REF!</f>
        <v>#REF!</v>
      </c>
      <c r="D241" s="178"/>
      <c r="E241" s="178"/>
      <c r="F241" s="178"/>
      <c r="G241" s="179" t="e">
        <f>IF(#REF!="failed","Second Round"," ")</f>
        <v>#REF!</v>
      </c>
      <c r="H241" s="180"/>
      <c r="I241" s="116"/>
      <c r="J241" s="113"/>
      <c r="K241" s="136" t="e">
        <f t="shared" si="42"/>
        <v>#REF!</v>
      </c>
      <c r="L241" s="178" t="e">
        <f t="shared" si="43"/>
        <v>#REF!</v>
      </c>
      <c r="M241" s="178"/>
      <c r="N241" s="178"/>
      <c r="O241" s="178"/>
      <c r="P241" s="179" t="e">
        <f t="shared" si="44"/>
        <v>#REF!</v>
      </c>
      <c r="Q241" s="179"/>
    </row>
    <row r="242" spans="1:17" s="114" customFormat="1" ht="39" customHeight="1">
      <c r="A242" s="113"/>
      <c r="B242" s="136" t="e">
        <f>#REF!</f>
        <v>#REF!</v>
      </c>
      <c r="C242" s="178" t="e">
        <f>#REF!</f>
        <v>#REF!</v>
      </c>
      <c r="D242" s="178"/>
      <c r="E242" s="178"/>
      <c r="F242" s="178"/>
      <c r="G242" s="179" t="e">
        <f>IF(#REF!="failed","Second Round"," ")</f>
        <v>#REF!</v>
      </c>
      <c r="H242" s="180"/>
      <c r="I242" s="116"/>
      <c r="J242" s="113"/>
      <c r="K242" s="136" t="e">
        <f t="shared" si="42"/>
        <v>#REF!</v>
      </c>
      <c r="L242" s="178" t="e">
        <f t="shared" si="43"/>
        <v>#REF!</v>
      </c>
      <c r="M242" s="178"/>
      <c r="N242" s="178"/>
      <c r="O242" s="178"/>
      <c r="P242" s="179" t="e">
        <f t="shared" si="44"/>
        <v>#REF!</v>
      </c>
      <c r="Q242" s="179"/>
    </row>
    <row r="243" spans="1:17" s="114" customFormat="1" ht="39" customHeight="1">
      <c r="A243" s="113"/>
      <c r="B243" s="136" t="e">
        <f>#REF!</f>
        <v>#REF!</v>
      </c>
      <c r="C243" s="178" t="e">
        <f>#REF!</f>
        <v>#REF!</v>
      </c>
      <c r="D243" s="178"/>
      <c r="E243" s="178"/>
      <c r="F243" s="178"/>
      <c r="G243" s="179" t="e">
        <f>IF(#REF!="failed","Second Round"," ")</f>
        <v>#REF!</v>
      </c>
      <c r="H243" s="180"/>
      <c r="I243" s="116"/>
      <c r="J243" s="113"/>
      <c r="K243" s="136" t="e">
        <f t="shared" si="42"/>
        <v>#REF!</v>
      </c>
      <c r="L243" s="178" t="e">
        <f t="shared" si="43"/>
        <v>#REF!</v>
      </c>
      <c r="M243" s="178"/>
      <c r="N243" s="178"/>
      <c r="O243" s="178"/>
      <c r="P243" s="179" t="e">
        <f t="shared" si="44"/>
        <v>#REF!</v>
      </c>
      <c r="Q243" s="179"/>
    </row>
    <row r="244" spans="1:17" s="114" customFormat="1" ht="39" customHeight="1">
      <c r="A244" s="113"/>
      <c r="B244" s="136" t="e">
        <f>#REF!</f>
        <v>#REF!</v>
      </c>
      <c r="C244" s="178" t="e">
        <f>#REF!</f>
        <v>#REF!</v>
      </c>
      <c r="D244" s="178"/>
      <c r="E244" s="178"/>
      <c r="F244" s="178"/>
      <c r="G244" s="179" t="e">
        <f>IF(#REF!="failed","Second Round"," ")</f>
        <v>#REF!</v>
      </c>
      <c r="H244" s="180"/>
      <c r="I244" s="116"/>
      <c r="J244" s="113"/>
      <c r="K244" s="136" t="e">
        <f t="shared" si="42"/>
        <v>#REF!</v>
      </c>
      <c r="L244" s="178" t="e">
        <f t="shared" si="43"/>
        <v>#REF!</v>
      </c>
      <c r="M244" s="178"/>
      <c r="N244" s="178"/>
      <c r="O244" s="178"/>
      <c r="P244" s="179" t="e">
        <f t="shared" si="44"/>
        <v>#REF!</v>
      </c>
      <c r="Q244" s="179"/>
    </row>
    <row r="245" spans="1:17" s="114" customFormat="1" ht="39" customHeight="1">
      <c r="A245" s="113"/>
      <c r="B245" s="136" t="e">
        <f>#REF!</f>
        <v>#REF!</v>
      </c>
      <c r="C245" s="178" t="e">
        <f>#REF!</f>
        <v>#REF!</v>
      </c>
      <c r="D245" s="178"/>
      <c r="E245" s="178"/>
      <c r="F245" s="178"/>
      <c r="G245" s="179" t="e">
        <f>IF(#REF!="failed","Second Round"," ")</f>
        <v>#REF!</v>
      </c>
      <c r="H245" s="180"/>
      <c r="I245" s="116"/>
      <c r="J245" s="113"/>
      <c r="K245" s="136" t="e">
        <f t="shared" si="42"/>
        <v>#REF!</v>
      </c>
      <c r="L245" s="178" t="e">
        <f t="shared" si="43"/>
        <v>#REF!</v>
      </c>
      <c r="M245" s="178"/>
      <c r="N245" s="178"/>
      <c r="O245" s="178"/>
      <c r="P245" s="179" t="e">
        <f t="shared" si="44"/>
        <v>#REF!</v>
      </c>
      <c r="Q245" s="179"/>
    </row>
    <row r="246" spans="1:17" ht="39" customHeight="1">
      <c r="A246" s="117"/>
      <c r="B246" s="118"/>
      <c r="C246" s="181" t="e">
        <f>#REF!</f>
        <v>#REF!</v>
      </c>
      <c r="D246" s="181"/>
      <c r="E246" s="181"/>
      <c r="F246" s="182" t="s">
        <v>229</v>
      </c>
      <c r="G246" s="182"/>
      <c r="H246" s="120"/>
      <c r="J246" s="117"/>
      <c r="K246" s="118"/>
      <c r="L246" s="181" t="e">
        <f>C246</f>
        <v>#REF!</v>
      </c>
      <c r="M246" s="181"/>
      <c r="N246" s="181"/>
      <c r="O246" s="182" t="str">
        <f>F246</f>
        <v>Result:</v>
      </c>
      <c r="P246" s="182"/>
      <c r="Q246" s="117"/>
    </row>
    <row r="247" spans="1:17" ht="39" customHeight="1">
      <c r="A247" s="117"/>
      <c r="B247" s="119"/>
      <c r="C247" s="181"/>
      <c r="D247" s="181"/>
      <c r="E247" s="181"/>
      <c r="F247" s="182"/>
      <c r="G247" s="182"/>
      <c r="H247" s="120"/>
      <c r="J247" s="117"/>
      <c r="K247" s="119"/>
      <c r="L247" s="181"/>
      <c r="M247" s="181"/>
      <c r="N247" s="181"/>
      <c r="O247" s="182"/>
      <c r="P247" s="182"/>
      <c r="Q247" s="117"/>
    </row>
    <row r="248" spans="1:17" ht="39" customHeight="1">
      <c r="A248" s="113"/>
      <c r="B248" s="184" t="e">
        <f>#REF!</f>
        <v>#REF!</v>
      </c>
      <c r="C248" s="184"/>
      <c r="D248" s="184" t="e">
        <f>#REF!</f>
        <v>#REF!</v>
      </c>
      <c r="E248" s="184"/>
      <c r="F248" s="184" t="e">
        <f>#REF!</f>
        <v>#REF!</v>
      </c>
      <c r="G248" s="184"/>
      <c r="H248" s="129"/>
      <c r="I248" s="115"/>
      <c r="J248" s="122"/>
      <c r="K248" s="184" t="e">
        <f>B248</f>
        <v>#REF!</v>
      </c>
      <c r="L248" s="184"/>
      <c r="M248" s="184" t="e">
        <f>D248</f>
        <v>#REF!</v>
      </c>
      <c r="N248" s="184"/>
      <c r="O248" s="184" t="e">
        <f>F248</f>
        <v>#REF!</v>
      </c>
      <c r="P248" s="184"/>
    </row>
    <row r="249" spans="1:17" s="114" customFormat="1" ht="39" customHeight="1">
      <c r="A249" s="113"/>
      <c r="B249" s="135" t="s">
        <v>222</v>
      </c>
      <c r="C249" s="183" t="s">
        <v>220</v>
      </c>
      <c r="D249" s="183"/>
      <c r="E249" s="183"/>
      <c r="F249" s="183"/>
      <c r="G249" s="183" t="s">
        <v>219</v>
      </c>
      <c r="H249" s="183"/>
      <c r="I249" s="116"/>
      <c r="J249" s="113"/>
      <c r="K249" s="135" t="s">
        <v>221</v>
      </c>
      <c r="L249" s="183" t="s">
        <v>220</v>
      </c>
      <c r="M249" s="183"/>
      <c r="N249" s="183"/>
      <c r="O249" s="183"/>
      <c r="P249" s="183" t="s">
        <v>219</v>
      </c>
      <c r="Q249" s="183"/>
    </row>
    <row r="250" spans="1:17" s="114" customFormat="1" ht="39" customHeight="1">
      <c r="A250" s="113"/>
      <c r="B250" s="136" t="e">
        <f>#REF!</f>
        <v>#REF!</v>
      </c>
      <c r="C250" s="178" t="e">
        <f>#REF!</f>
        <v>#REF!</v>
      </c>
      <c r="D250" s="178"/>
      <c r="E250" s="178"/>
      <c r="F250" s="178"/>
      <c r="G250" s="179" t="e">
        <f>IF(#REF!="failed","Second Round"," ")</f>
        <v>#REF!</v>
      </c>
      <c r="H250" s="179"/>
      <c r="I250" s="116"/>
      <c r="J250" s="113"/>
      <c r="K250" s="136" t="e">
        <f t="shared" ref="K250:K261" si="45">B250</f>
        <v>#REF!</v>
      </c>
      <c r="L250" s="178" t="e">
        <f t="shared" ref="L250:L261" si="46">C250</f>
        <v>#REF!</v>
      </c>
      <c r="M250" s="178"/>
      <c r="N250" s="178"/>
      <c r="O250" s="178"/>
      <c r="P250" s="179" t="e">
        <f t="shared" ref="P250:P261" si="47">G250</f>
        <v>#REF!</v>
      </c>
      <c r="Q250" s="179"/>
    </row>
    <row r="251" spans="1:17" s="114" customFormat="1" ht="39" customHeight="1">
      <c r="A251" s="113"/>
      <c r="B251" s="136" t="e">
        <f>#REF!</f>
        <v>#REF!</v>
      </c>
      <c r="C251" s="178" t="e">
        <f>#REF!</f>
        <v>#REF!</v>
      </c>
      <c r="D251" s="178"/>
      <c r="E251" s="178"/>
      <c r="F251" s="178"/>
      <c r="G251" s="179" t="e">
        <f>IF(#REF!="failed","Second Round"," ")</f>
        <v>#REF!</v>
      </c>
      <c r="H251" s="180"/>
      <c r="I251" s="116"/>
      <c r="J251" s="113"/>
      <c r="K251" s="136" t="e">
        <f t="shared" si="45"/>
        <v>#REF!</v>
      </c>
      <c r="L251" s="178" t="e">
        <f t="shared" si="46"/>
        <v>#REF!</v>
      </c>
      <c r="M251" s="178"/>
      <c r="N251" s="178"/>
      <c r="O251" s="178"/>
      <c r="P251" s="179" t="e">
        <f t="shared" si="47"/>
        <v>#REF!</v>
      </c>
      <c r="Q251" s="179"/>
    </row>
    <row r="252" spans="1:17" s="114" customFormat="1" ht="39" customHeight="1">
      <c r="A252" s="113"/>
      <c r="B252" s="136" t="e">
        <f>#REF!</f>
        <v>#REF!</v>
      </c>
      <c r="C252" s="178" t="e">
        <f>#REF!</f>
        <v>#REF!</v>
      </c>
      <c r="D252" s="178"/>
      <c r="E252" s="178"/>
      <c r="F252" s="178"/>
      <c r="G252" s="179" t="e">
        <f>IF(#REF!="failed","Second Round"," ")</f>
        <v>#REF!</v>
      </c>
      <c r="H252" s="180"/>
      <c r="I252" s="116"/>
      <c r="J252" s="113"/>
      <c r="K252" s="136" t="e">
        <f t="shared" si="45"/>
        <v>#REF!</v>
      </c>
      <c r="L252" s="178" t="e">
        <f t="shared" si="46"/>
        <v>#REF!</v>
      </c>
      <c r="M252" s="178"/>
      <c r="N252" s="178"/>
      <c r="O252" s="178"/>
      <c r="P252" s="179" t="e">
        <f t="shared" si="47"/>
        <v>#REF!</v>
      </c>
      <c r="Q252" s="179"/>
    </row>
    <row r="253" spans="1:17" s="114" customFormat="1" ht="39" customHeight="1">
      <c r="A253" s="113"/>
      <c r="B253" s="136" t="e">
        <f>#REF!</f>
        <v>#REF!</v>
      </c>
      <c r="C253" s="178" t="e">
        <f>#REF!</f>
        <v>#REF!</v>
      </c>
      <c r="D253" s="178"/>
      <c r="E253" s="178"/>
      <c r="F253" s="178"/>
      <c r="G253" s="179" t="e">
        <f>IF(#REF!="failed","Second Round"," ")</f>
        <v>#REF!</v>
      </c>
      <c r="H253" s="180"/>
      <c r="I253" s="116"/>
      <c r="J253" s="113"/>
      <c r="K253" s="136" t="e">
        <f t="shared" si="45"/>
        <v>#REF!</v>
      </c>
      <c r="L253" s="178" t="e">
        <f t="shared" si="46"/>
        <v>#REF!</v>
      </c>
      <c r="M253" s="178"/>
      <c r="N253" s="178"/>
      <c r="O253" s="178"/>
      <c r="P253" s="179" t="e">
        <f t="shared" si="47"/>
        <v>#REF!</v>
      </c>
      <c r="Q253" s="179"/>
    </row>
    <row r="254" spans="1:17" s="114" customFormat="1" ht="39" customHeight="1">
      <c r="A254" s="113"/>
      <c r="B254" s="136" t="e">
        <f>#REF!</f>
        <v>#REF!</v>
      </c>
      <c r="C254" s="178" t="e">
        <f>#REF!</f>
        <v>#REF!</v>
      </c>
      <c r="D254" s="178"/>
      <c r="E254" s="178"/>
      <c r="F254" s="178"/>
      <c r="G254" s="179" t="e">
        <f>IF(#REF!="failed","Second Round"," ")</f>
        <v>#REF!</v>
      </c>
      <c r="H254" s="180"/>
      <c r="I254" s="116"/>
      <c r="J254" s="113"/>
      <c r="K254" s="136" t="e">
        <f t="shared" si="45"/>
        <v>#REF!</v>
      </c>
      <c r="L254" s="178" t="e">
        <f t="shared" si="46"/>
        <v>#REF!</v>
      </c>
      <c r="M254" s="178"/>
      <c r="N254" s="178"/>
      <c r="O254" s="178"/>
      <c r="P254" s="179" t="e">
        <f t="shared" si="47"/>
        <v>#REF!</v>
      </c>
      <c r="Q254" s="179"/>
    </row>
    <row r="255" spans="1:17" s="114" customFormat="1" ht="39" customHeight="1">
      <c r="A255" s="113"/>
      <c r="B255" s="136" t="e">
        <f>#REF!</f>
        <v>#REF!</v>
      </c>
      <c r="C255" s="178" t="e">
        <f>#REF!</f>
        <v>#REF!</v>
      </c>
      <c r="D255" s="178"/>
      <c r="E255" s="178"/>
      <c r="F255" s="178"/>
      <c r="G255" s="179" t="e">
        <f>IF(#REF!="failed","Second Round"," ")</f>
        <v>#REF!</v>
      </c>
      <c r="H255" s="180"/>
      <c r="I255" s="116"/>
      <c r="J255" s="113"/>
      <c r="K255" s="136" t="e">
        <f t="shared" si="45"/>
        <v>#REF!</v>
      </c>
      <c r="L255" s="178" t="e">
        <f t="shared" si="46"/>
        <v>#REF!</v>
      </c>
      <c r="M255" s="178"/>
      <c r="N255" s="178"/>
      <c r="O255" s="178"/>
      <c r="P255" s="179" t="e">
        <f t="shared" si="47"/>
        <v>#REF!</v>
      </c>
      <c r="Q255" s="179"/>
    </row>
    <row r="256" spans="1:17" s="114" customFormat="1" ht="39" customHeight="1">
      <c r="A256" s="113"/>
      <c r="B256" s="136" t="e">
        <f>#REF!</f>
        <v>#REF!</v>
      </c>
      <c r="C256" s="178" t="e">
        <f>#REF!</f>
        <v>#REF!</v>
      </c>
      <c r="D256" s="178"/>
      <c r="E256" s="178"/>
      <c r="F256" s="178"/>
      <c r="G256" s="179" t="e">
        <f>IF(#REF!="failed","Second Round"," ")</f>
        <v>#REF!</v>
      </c>
      <c r="H256" s="180"/>
      <c r="I256" s="116"/>
      <c r="J256" s="113"/>
      <c r="K256" s="136" t="e">
        <f t="shared" si="45"/>
        <v>#REF!</v>
      </c>
      <c r="L256" s="178" t="e">
        <f t="shared" si="46"/>
        <v>#REF!</v>
      </c>
      <c r="M256" s="178"/>
      <c r="N256" s="178"/>
      <c r="O256" s="178"/>
      <c r="P256" s="179" t="e">
        <f t="shared" si="47"/>
        <v>#REF!</v>
      </c>
      <c r="Q256" s="179"/>
    </row>
    <row r="257" spans="1:17" s="114" customFormat="1" ht="39" customHeight="1">
      <c r="A257" s="113"/>
      <c r="B257" s="136" t="e">
        <f>#REF!</f>
        <v>#REF!</v>
      </c>
      <c r="C257" s="178" t="e">
        <f>#REF!</f>
        <v>#REF!</v>
      </c>
      <c r="D257" s="178"/>
      <c r="E257" s="178"/>
      <c r="F257" s="178"/>
      <c r="G257" s="179" t="e">
        <f>IF(#REF!="failed","Second Round"," ")</f>
        <v>#REF!</v>
      </c>
      <c r="H257" s="180"/>
      <c r="I257" s="116"/>
      <c r="J257" s="113"/>
      <c r="K257" s="136" t="e">
        <f t="shared" si="45"/>
        <v>#REF!</v>
      </c>
      <c r="L257" s="178" t="e">
        <f t="shared" si="46"/>
        <v>#REF!</v>
      </c>
      <c r="M257" s="178"/>
      <c r="N257" s="178"/>
      <c r="O257" s="178"/>
      <c r="P257" s="179" t="e">
        <f t="shared" si="47"/>
        <v>#REF!</v>
      </c>
      <c r="Q257" s="179"/>
    </row>
    <row r="258" spans="1:17" s="114" customFormat="1" ht="39" customHeight="1">
      <c r="A258" s="113"/>
      <c r="B258" s="136" t="e">
        <f>#REF!</f>
        <v>#REF!</v>
      </c>
      <c r="C258" s="178" t="e">
        <f>#REF!</f>
        <v>#REF!</v>
      </c>
      <c r="D258" s="178"/>
      <c r="E258" s="178"/>
      <c r="F258" s="178"/>
      <c r="G258" s="179" t="e">
        <f>IF(#REF!="failed","Second Round"," ")</f>
        <v>#REF!</v>
      </c>
      <c r="H258" s="180"/>
      <c r="I258" s="116"/>
      <c r="J258" s="113"/>
      <c r="K258" s="136" t="e">
        <f t="shared" si="45"/>
        <v>#REF!</v>
      </c>
      <c r="L258" s="178" t="e">
        <f t="shared" si="46"/>
        <v>#REF!</v>
      </c>
      <c r="M258" s="178"/>
      <c r="N258" s="178"/>
      <c r="O258" s="178"/>
      <c r="P258" s="179" t="e">
        <f t="shared" si="47"/>
        <v>#REF!</v>
      </c>
      <c r="Q258" s="179"/>
    </row>
    <row r="259" spans="1:17" s="114" customFormat="1" ht="39" customHeight="1">
      <c r="A259" s="113"/>
      <c r="B259" s="136" t="e">
        <f>#REF!</f>
        <v>#REF!</v>
      </c>
      <c r="C259" s="178" t="e">
        <f>#REF!</f>
        <v>#REF!</v>
      </c>
      <c r="D259" s="178"/>
      <c r="E259" s="178"/>
      <c r="F259" s="178"/>
      <c r="G259" s="179" t="e">
        <f>IF(#REF!="failed","Second Round"," ")</f>
        <v>#REF!</v>
      </c>
      <c r="H259" s="180"/>
      <c r="I259" s="116"/>
      <c r="J259" s="113"/>
      <c r="K259" s="136" t="e">
        <f t="shared" si="45"/>
        <v>#REF!</v>
      </c>
      <c r="L259" s="178" t="e">
        <f t="shared" si="46"/>
        <v>#REF!</v>
      </c>
      <c r="M259" s="178"/>
      <c r="N259" s="178"/>
      <c r="O259" s="178"/>
      <c r="P259" s="179" t="e">
        <f t="shared" si="47"/>
        <v>#REF!</v>
      </c>
      <c r="Q259" s="179"/>
    </row>
    <row r="260" spans="1:17" s="114" customFormat="1" ht="39" customHeight="1">
      <c r="A260" s="113"/>
      <c r="B260" s="136" t="e">
        <f>#REF!</f>
        <v>#REF!</v>
      </c>
      <c r="C260" s="178" t="e">
        <f>#REF!</f>
        <v>#REF!</v>
      </c>
      <c r="D260" s="178"/>
      <c r="E260" s="178"/>
      <c r="F260" s="178"/>
      <c r="G260" s="179" t="e">
        <f>IF(#REF!="failed","Second Round"," ")</f>
        <v>#REF!</v>
      </c>
      <c r="H260" s="180"/>
      <c r="I260" s="116"/>
      <c r="J260" s="113"/>
      <c r="K260" s="136" t="e">
        <f t="shared" si="45"/>
        <v>#REF!</v>
      </c>
      <c r="L260" s="178" t="e">
        <f t="shared" si="46"/>
        <v>#REF!</v>
      </c>
      <c r="M260" s="178"/>
      <c r="N260" s="178"/>
      <c r="O260" s="178"/>
      <c r="P260" s="179" t="e">
        <f t="shared" si="47"/>
        <v>#REF!</v>
      </c>
      <c r="Q260" s="179"/>
    </row>
    <row r="261" spans="1:17" s="114" customFormat="1" ht="39" customHeight="1">
      <c r="A261" s="113"/>
      <c r="B261" s="136" t="e">
        <f>#REF!</f>
        <v>#REF!</v>
      </c>
      <c r="C261" s="178" t="e">
        <f>#REF!</f>
        <v>#REF!</v>
      </c>
      <c r="D261" s="178"/>
      <c r="E261" s="178"/>
      <c r="F261" s="178"/>
      <c r="G261" s="179" t="e">
        <f>IF(#REF!="failed","Second Round"," ")</f>
        <v>#REF!</v>
      </c>
      <c r="H261" s="180"/>
      <c r="I261" s="116"/>
      <c r="J261" s="113"/>
      <c r="K261" s="136" t="e">
        <f t="shared" si="45"/>
        <v>#REF!</v>
      </c>
      <c r="L261" s="178" t="e">
        <f t="shared" si="46"/>
        <v>#REF!</v>
      </c>
      <c r="M261" s="178"/>
      <c r="N261" s="178"/>
      <c r="O261" s="178"/>
      <c r="P261" s="179" t="e">
        <f t="shared" si="47"/>
        <v>#REF!</v>
      </c>
      <c r="Q261" s="179"/>
    </row>
    <row r="262" spans="1:17" ht="39" customHeight="1">
      <c r="A262" s="117"/>
      <c r="B262" s="118"/>
      <c r="C262" s="181" t="e">
        <f>#REF!</f>
        <v>#REF!</v>
      </c>
      <c r="D262" s="181"/>
      <c r="E262" s="181"/>
      <c r="F262" s="182" t="s">
        <v>229</v>
      </c>
      <c r="G262" s="182"/>
      <c r="H262" s="120"/>
      <c r="J262" s="117"/>
      <c r="K262" s="118"/>
      <c r="L262" s="181" t="e">
        <f>C262</f>
        <v>#REF!</v>
      </c>
      <c r="M262" s="181"/>
      <c r="N262" s="181"/>
      <c r="O262" s="182" t="str">
        <f>F262</f>
        <v>Result:</v>
      </c>
      <c r="P262" s="182"/>
      <c r="Q262" s="117"/>
    </row>
    <row r="263" spans="1:17" ht="39" customHeight="1">
      <c r="A263" s="117"/>
      <c r="B263" s="119"/>
      <c r="C263" s="181"/>
      <c r="D263" s="181"/>
      <c r="E263" s="181"/>
      <c r="F263" s="182"/>
      <c r="G263" s="182"/>
      <c r="H263" s="120"/>
      <c r="J263" s="117"/>
      <c r="K263" s="119"/>
      <c r="L263" s="181"/>
      <c r="M263" s="181"/>
      <c r="N263" s="181"/>
      <c r="O263" s="182"/>
      <c r="P263" s="182"/>
      <c r="Q263" s="117"/>
    </row>
    <row r="264" spans="1:17" ht="39" customHeight="1">
      <c r="A264" s="113"/>
      <c r="B264" s="184" t="e">
        <f>#REF!</f>
        <v>#REF!</v>
      </c>
      <c r="C264" s="184"/>
      <c r="D264" s="184" t="e">
        <f>#REF!</f>
        <v>#REF!</v>
      </c>
      <c r="E264" s="184"/>
      <c r="F264" s="184" t="e">
        <f>#REF!</f>
        <v>#REF!</v>
      </c>
      <c r="G264" s="184"/>
      <c r="H264" s="129"/>
      <c r="I264" s="115"/>
      <c r="J264" s="122"/>
      <c r="K264" s="184" t="e">
        <f>B264</f>
        <v>#REF!</v>
      </c>
      <c r="L264" s="184"/>
      <c r="M264" s="184" t="e">
        <f>D264</f>
        <v>#REF!</v>
      </c>
      <c r="N264" s="184"/>
      <c r="O264" s="184" t="e">
        <f>F264</f>
        <v>#REF!</v>
      </c>
      <c r="P264" s="184"/>
    </row>
    <row r="265" spans="1:17" s="114" customFormat="1" ht="39" customHeight="1">
      <c r="A265" s="113"/>
      <c r="B265" s="135" t="s">
        <v>222</v>
      </c>
      <c r="C265" s="183" t="s">
        <v>220</v>
      </c>
      <c r="D265" s="183"/>
      <c r="E265" s="183"/>
      <c r="F265" s="183"/>
      <c r="G265" s="183" t="s">
        <v>219</v>
      </c>
      <c r="H265" s="183"/>
      <c r="I265" s="116"/>
      <c r="J265" s="113"/>
      <c r="K265" s="135" t="s">
        <v>221</v>
      </c>
      <c r="L265" s="183" t="s">
        <v>220</v>
      </c>
      <c r="M265" s="183"/>
      <c r="N265" s="183"/>
      <c r="O265" s="183"/>
      <c r="P265" s="183" t="s">
        <v>219</v>
      </c>
      <c r="Q265" s="183"/>
    </row>
    <row r="266" spans="1:17" s="114" customFormat="1" ht="39" customHeight="1">
      <c r="A266" s="113"/>
      <c r="B266" s="136" t="e">
        <f>#REF!</f>
        <v>#REF!</v>
      </c>
      <c r="C266" s="178" t="e">
        <f>#REF!</f>
        <v>#REF!</v>
      </c>
      <c r="D266" s="178"/>
      <c r="E266" s="178"/>
      <c r="F266" s="178"/>
      <c r="G266" s="179" t="e">
        <f>IF(#REF!="failed","Second Round"," ")</f>
        <v>#REF!</v>
      </c>
      <c r="H266" s="179"/>
      <c r="I266" s="116"/>
      <c r="J266" s="113"/>
      <c r="K266" s="136" t="e">
        <f t="shared" ref="K266:K277" si="48">B266</f>
        <v>#REF!</v>
      </c>
      <c r="L266" s="178" t="e">
        <f t="shared" ref="L266:L277" si="49">C266</f>
        <v>#REF!</v>
      </c>
      <c r="M266" s="178"/>
      <c r="N266" s="178"/>
      <c r="O266" s="178"/>
      <c r="P266" s="179" t="e">
        <f t="shared" ref="P266:P277" si="50">G266</f>
        <v>#REF!</v>
      </c>
      <c r="Q266" s="179"/>
    </row>
    <row r="267" spans="1:17" s="114" customFormat="1" ht="39" customHeight="1">
      <c r="A267" s="113"/>
      <c r="B267" s="136" t="e">
        <f>#REF!</f>
        <v>#REF!</v>
      </c>
      <c r="C267" s="178" t="e">
        <f>#REF!</f>
        <v>#REF!</v>
      </c>
      <c r="D267" s="178"/>
      <c r="E267" s="178"/>
      <c r="F267" s="178"/>
      <c r="G267" s="179" t="e">
        <f>IF(#REF!="failed","Second Round"," ")</f>
        <v>#REF!</v>
      </c>
      <c r="H267" s="180"/>
      <c r="I267" s="116"/>
      <c r="J267" s="113"/>
      <c r="K267" s="136" t="e">
        <f t="shared" si="48"/>
        <v>#REF!</v>
      </c>
      <c r="L267" s="178" t="e">
        <f t="shared" si="49"/>
        <v>#REF!</v>
      </c>
      <c r="M267" s="178"/>
      <c r="N267" s="178"/>
      <c r="O267" s="178"/>
      <c r="P267" s="179" t="e">
        <f t="shared" si="50"/>
        <v>#REF!</v>
      </c>
      <c r="Q267" s="179"/>
    </row>
    <row r="268" spans="1:17" s="114" customFormat="1" ht="39" customHeight="1">
      <c r="A268" s="113"/>
      <c r="B268" s="136" t="e">
        <f>#REF!</f>
        <v>#REF!</v>
      </c>
      <c r="C268" s="178" t="e">
        <f>#REF!</f>
        <v>#REF!</v>
      </c>
      <c r="D268" s="178"/>
      <c r="E268" s="178"/>
      <c r="F268" s="178"/>
      <c r="G268" s="179" t="e">
        <f>IF(#REF!="failed","Second Round"," ")</f>
        <v>#REF!</v>
      </c>
      <c r="H268" s="180"/>
      <c r="I268" s="116"/>
      <c r="J268" s="113"/>
      <c r="K268" s="136" t="e">
        <f t="shared" si="48"/>
        <v>#REF!</v>
      </c>
      <c r="L268" s="178" t="e">
        <f t="shared" si="49"/>
        <v>#REF!</v>
      </c>
      <c r="M268" s="178"/>
      <c r="N268" s="178"/>
      <c r="O268" s="178"/>
      <c r="P268" s="179" t="e">
        <f t="shared" si="50"/>
        <v>#REF!</v>
      </c>
      <c r="Q268" s="179"/>
    </row>
    <row r="269" spans="1:17" s="114" customFormat="1" ht="39" customHeight="1">
      <c r="A269" s="113"/>
      <c r="B269" s="136" t="e">
        <f>#REF!</f>
        <v>#REF!</v>
      </c>
      <c r="C269" s="178" t="e">
        <f>#REF!</f>
        <v>#REF!</v>
      </c>
      <c r="D269" s="178"/>
      <c r="E269" s="178"/>
      <c r="F269" s="178"/>
      <c r="G269" s="179" t="e">
        <f>IF(#REF!="failed","Second Round"," ")</f>
        <v>#REF!</v>
      </c>
      <c r="H269" s="180"/>
      <c r="I269" s="116"/>
      <c r="J269" s="113"/>
      <c r="K269" s="136" t="e">
        <f t="shared" si="48"/>
        <v>#REF!</v>
      </c>
      <c r="L269" s="178" t="e">
        <f t="shared" si="49"/>
        <v>#REF!</v>
      </c>
      <c r="M269" s="178"/>
      <c r="N269" s="178"/>
      <c r="O269" s="178"/>
      <c r="P269" s="179" t="e">
        <f t="shared" si="50"/>
        <v>#REF!</v>
      </c>
      <c r="Q269" s="179"/>
    </row>
    <row r="270" spans="1:17" s="114" customFormat="1" ht="39" customHeight="1">
      <c r="A270" s="113"/>
      <c r="B270" s="136" t="e">
        <f>#REF!</f>
        <v>#REF!</v>
      </c>
      <c r="C270" s="178" t="e">
        <f>#REF!</f>
        <v>#REF!</v>
      </c>
      <c r="D270" s="178"/>
      <c r="E270" s="178"/>
      <c r="F270" s="178"/>
      <c r="G270" s="179" t="e">
        <f>IF(#REF!="failed","Second Round"," ")</f>
        <v>#REF!</v>
      </c>
      <c r="H270" s="180"/>
      <c r="I270" s="116"/>
      <c r="J270" s="113"/>
      <c r="K270" s="136" t="e">
        <f t="shared" si="48"/>
        <v>#REF!</v>
      </c>
      <c r="L270" s="178" t="e">
        <f t="shared" si="49"/>
        <v>#REF!</v>
      </c>
      <c r="M270" s="178"/>
      <c r="N270" s="178"/>
      <c r="O270" s="178"/>
      <c r="P270" s="179" t="e">
        <f t="shared" si="50"/>
        <v>#REF!</v>
      </c>
      <c r="Q270" s="179"/>
    </row>
    <row r="271" spans="1:17" s="114" customFormat="1" ht="39" customHeight="1">
      <c r="A271" s="113"/>
      <c r="B271" s="136" t="e">
        <f>#REF!</f>
        <v>#REF!</v>
      </c>
      <c r="C271" s="178" t="e">
        <f>#REF!</f>
        <v>#REF!</v>
      </c>
      <c r="D271" s="178"/>
      <c r="E271" s="178"/>
      <c r="F271" s="178"/>
      <c r="G271" s="179" t="e">
        <f>IF(#REF!="failed","Second Round"," ")</f>
        <v>#REF!</v>
      </c>
      <c r="H271" s="180"/>
      <c r="I271" s="116"/>
      <c r="J271" s="113"/>
      <c r="K271" s="136" t="e">
        <f t="shared" si="48"/>
        <v>#REF!</v>
      </c>
      <c r="L271" s="178" t="e">
        <f t="shared" si="49"/>
        <v>#REF!</v>
      </c>
      <c r="M271" s="178"/>
      <c r="N271" s="178"/>
      <c r="O271" s="178"/>
      <c r="P271" s="179" t="e">
        <f t="shared" si="50"/>
        <v>#REF!</v>
      </c>
      <c r="Q271" s="179"/>
    </row>
    <row r="272" spans="1:17" s="114" customFormat="1" ht="39" customHeight="1">
      <c r="A272" s="113"/>
      <c r="B272" s="136" t="e">
        <f>#REF!</f>
        <v>#REF!</v>
      </c>
      <c r="C272" s="178" t="e">
        <f>#REF!</f>
        <v>#REF!</v>
      </c>
      <c r="D272" s="178"/>
      <c r="E272" s="178"/>
      <c r="F272" s="178"/>
      <c r="G272" s="179" t="e">
        <f>IF(#REF!="failed","Second Round"," ")</f>
        <v>#REF!</v>
      </c>
      <c r="H272" s="180"/>
      <c r="I272" s="116"/>
      <c r="J272" s="113"/>
      <c r="K272" s="136" t="e">
        <f t="shared" si="48"/>
        <v>#REF!</v>
      </c>
      <c r="L272" s="178" t="e">
        <f t="shared" si="49"/>
        <v>#REF!</v>
      </c>
      <c r="M272" s="178"/>
      <c r="N272" s="178"/>
      <c r="O272" s="178"/>
      <c r="P272" s="179" t="e">
        <f t="shared" si="50"/>
        <v>#REF!</v>
      </c>
      <c r="Q272" s="179"/>
    </row>
    <row r="273" spans="1:17" s="114" customFormat="1" ht="39" customHeight="1">
      <c r="A273" s="113"/>
      <c r="B273" s="136" t="e">
        <f>#REF!</f>
        <v>#REF!</v>
      </c>
      <c r="C273" s="178" t="e">
        <f>#REF!</f>
        <v>#REF!</v>
      </c>
      <c r="D273" s="178"/>
      <c r="E273" s="178"/>
      <c r="F273" s="178"/>
      <c r="G273" s="179" t="e">
        <f>IF(#REF!="failed","Second Round"," ")</f>
        <v>#REF!</v>
      </c>
      <c r="H273" s="180"/>
      <c r="I273" s="116"/>
      <c r="J273" s="113"/>
      <c r="K273" s="136" t="e">
        <f t="shared" si="48"/>
        <v>#REF!</v>
      </c>
      <c r="L273" s="178" t="e">
        <f t="shared" si="49"/>
        <v>#REF!</v>
      </c>
      <c r="M273" s="178"/>
      <c r="N273" s="178"/>
      <c r="O273" s="178"/>
      <c r="P273" s="179" t="e">
        <f t="shared" si="50"/>
        <v>#REF!</v>
      </c>
      <c r="Q273" s="179"/>
    </row>
    <row r="274" spans="1:17" s="114" customFormat="1" ht="39" customHeight="1">
      <c r="A274" s="113"/>
      <c r="B274" s="136" t="e">
        <f>#REF!</f>
        <v>#REF!</v>
      </c>
      <c r="C274" s="178" t="e">
        <f>#REF!</f>
        <v>#REF!</v>
      </c>
      <c r="D274" s="178"/>
      <c r="E274" s="178"/>
      <c r="F274" s="178"/>
      <c r="G274" s="179" t="e">
        <f>IF(#REF!="failed","Second Round"," ")</f>
        <v>#REF!</v>
      </c>
      <c r="H274" s="180"/>
      <c r="I274" s="116"/>
      <c r="J274" s="113"/>
      <c r="K274" s="136" t="e">
        <f t="shared" si="48"/>
        <v>#REF!</v>
      </c>
      <c r="L274" s="178" t="e">
        <f t="shared" si="49"/>
        <v>#REF!</v>
      </c>
      <c r="M274" s="178"/>
      <c r="N274" s="178"/>
      <c r="O274" s="178"/>
      <c r="P274" s="179" t="e">
        <f t="shared" si="50"/>
        <v>#REF!</v>
      </c>
      <c r="Q274" s="179"/>
    </row>
    <row r="275" spans="1:17" s="114" customFormat="1" ht="39" customHeight="1">
      <c r="A275" s="113"/>
      <c r="B275" s="136" t="e">
        <f>#REF!</f>
        <v>#REF!</v>
      </c>
      <c r="C275" s="178" t="e">
        <f>#REF!</f>
        <v>#REF!</v>
      </c>
      <c r="D275" s="178"/>
      <c r="E275" s="178"/>
      <c r="F275" s="178"/>
      <c r="G275" s="179" t="e">
        <f>IF(#REF!="failed","Second Round"," ")</f>
        <v>#REF!</v>
      </c>
      <c r="H275" s="180"/>
      <c r="I275" s="116"/>
      <c r="J275" s="113"/>
      <c r="K275" s="136" t="e">
        <f t="shared" si="48"/>
        <v>#REF!</v>
      </c>
      <c r="L275" s="178" t="e">
        <f t="shared" si="49"/>
        <v>#REF!</v>
      </c>
      <c r="M275" s="178"/>
      <c r="N275" s="178"/>
      <c r="O275" s="178"/>
      <c r="P275" s="179" t="e">
        <f t="shared" si="50"/>
        <v>#REF!</v>
      </c>
      <c r="Q275" s="179"/>
    </row>
    <row r="276" spans="1:17" s="114" customFormat="1" ht="39" customHeight="1">
      <c r="A276" s="113"/>
      <c r="B276" s="136" t="e">
        <f>#REF!</f>
        <v>#REF!</v>
      </c>
      <c r="C276" s="178" t="e">
        <f>#REF!</f>
        <v>#REF!</v>
      </c>
      <c r="D276" s="178"/>
      <c r="E276" s="178"/>
      <c r="F276" s="178"/>
      <c r="G276" s="179" t="e">
        <f>IF(#REF!="failed","Second Round"," ")</f>
        <v>#REF!</v>
      </c>
      <c r="H276" s="180"/>
      <c r="I276" s="116"/>
      <c r="J276" s="113"/>
      <c r="K276" s="136" t="e">
        <f t="shared" si="48"/>
        <v>#REF!</v>
      </c>
      <c r="L276" s="178" t="e">
        <f t="shared" si="49"/>
        <v>#REF!</v>
      </c>
      <c r="M276" s="178"/>
      <c r="N276" s="178"/>
      <c r="O276" s="178"/>
      <c r="P276" s="179" t="e">
        <f t="shared" si="50"/>
        <v>#REF!</v>
      </c>
      <c r="Q276" s="179"/>
    </row>
    <row r="277" spans="1:17" s="114" customFormat="1" ht="39" customHeight="1">
      <c r="A277" s="113"/>
      <c r="B277" s="136" t="e">
        <f>#REF!</f>
        <v>#REF!</v>
      </c>
      <c r="C277" s="178" t="e">
        <f>#REF!</f>
        <v>#REF!</v>
      </c>
      <c r="D277" s="178"/>
      <c r="E277" s="178"/>
      <c r="F277" s="178"/>
      <c r="G277" s="179" t="e">
        <f>IF(#REF!="failed","Second Round"," ")</f>
        <v>#REF!</v>
      </c>
      <c r="H277" s="180"/>
      <c r="I277" s="116"/>
      <c r="J277" s="113"/>
      <c r="K277" s="136" t="e">
        <f t="shared" si="48"/>
        <v>#REF!</v>
      </c>
      <c r="L277" s="178" t="e">
        <f t="shared" si="49"/>
        <v>#REF!</v>
      </c>
      <c r="M277" s="178"/>
      <c r="N277" s="178"/>
      <c r="O277" s="178"/>
      <c r="P277" s="179" t="e">
        <f t="shared" si="50"/>
        <v>#REF!</v>
      </c>
      <c r="Q277" s="179"/>
    </row>
    <row r="278" spans="1:17" ht="39" customHeight="1">
      <c r="A278" s="117"/>
      <c r="B278" s="118"/>
      <c r="C278" s="181" t="e">
        <f>#REF!</f>
        <v>#REF!</v>
      </c>
      <c r="D278" s="181"/>
      <c r="E278" s="181"/>
      <c r="F278" s="182" t="s">
        <v>229</v>
      </c>
      <c r="G278" s="182"/>
      <c r="H278" s="120"/>
      <c r="J278" s="117"/>
      <c r="K278" s="118"/>
      <c r="L278" s="181" t="e">
        <f>C278</f>
        <v>#REF!</v>
      </c>
      <c r="M278" s="181"/>
      <c r="N278" s="181"/>
      <c r="O278" s="182" t="str">
        <f>F278</f>
        <v>Result:</v>
      </c>
      <c r="P278" s="182"/>
      <c r="Q278" s="117"/>
    </row>
    <row r="279" spans="1:17" ht="39" customHeight="1">
      <c r="A279" s="117"/>
      <c r="B279" s="119"/>
      <c r="C279" s="181"/>
      <c r="D279" s="181"/>
      <c r="E279" s="181"/>
      <c r="F279" s="182"/>
      <c r="G279" s="182"/>
      <c r="H279" s="120"/>
      <c r="J279" s="117"/>
      <c r="K279" s="119"/>
      <c r="L279" s="181"/>
      <c r="M279" s="181"/>
      <c r="N279" s="181"/>
      <c r="O279" s="182"/>
      <c r="P279" s="182"/>
      <c r="Q279" s="117"/>
    </row>
    <row r="280" spans="1:17" ht="39" customHeight="1">
      <c r="A280" s="113"/>
      <c r="B280" s="184" t="e">
        <f>#REF!</f>
        <v>#REF!</v>
      </c>
      <c r="C280" s="184"/>
      <c r="D280" s="184" t="e">
        <f>#REF!</f>
        <v>#REF!</v>
      </c>
      <c r="E280" s="184"/>
      <c r="F280" s="184" t="e">
        <f>#REF!</f>
        <v>#REF!</v>
      </c>
      <c r="G280" s="184"/>
      <c r="H280" s="129"/>
      <c r="I280" s="115"/>
      <c r="J280" s="122"/>
      <c r="K280" s="184" t="e">
        <f>B280</f>
        <v>#REF!</v>
      </c>
      <c r="L280" s="184"/>
      <c r="M280" s="184" t="e">
        <f>D280</f>
        <v>#REF!</v>
      </c>
      <c r="N280" s="184"/>
      <c r="O280" s="184" t="e">
        <f>F280</f>
        <v>#REF!</v>
      </c>
      <c r="P280" s="184"/>
    </row>
    <row r="281" spans="1:17" s="114" customFormat="1" ht="39" customHeight="1">
      <c r="A281" s="113"/>
      <c r="B281" s="135" t="s">
        <v>222</v>
      </c>
      <c r="C281" s="183" t="s">
        <v>220</v>
      </c>
      <c r="D281" s="183"/>
      <c r="E281" s="183"/>
      <c r="F281" s="183"/>
      <c r="G281" s="183" t="s">
        <v>219</v>
      </c>
      <c r="H281" s="183"/>
      <c r="I281" s="116"/>
      <c r="J281" s="113"/>
      <c r="K281" s="135" t="s">
        <v>221</v>
      </c>
      <c r="L281" s="183" t="s">
        <v>220</v>
      </c>
      <c r="M281" s="183"/>
      <c r="N281" s="183"/>
      <c r="O281" s="183"/>
      <c r="P281" s="183" t="s">
        <v>219</v>
      </c>
      <c r="Q281" s="183"/>
    </row>
    <row r="282" spans="1:17" s="114" customFormat="1" ht="39" customHeight="1">
      <c r="A282" s="113"/>
      <c r="B282" s="136" t="e">
        <f>#REF!</f>
        <v>#REF!</v>
      </c>
      <c r="C282" s="178" t="e">
        <f>#REF!</f>
        <v>#REF!</v>
      </c>
      <c r="D282" s="178"/>
      <c r="E282" s="178"/>
      <c r="F282" s="178"/>
      <c r="G282" s="179" t="e">
        <f>IF(#REF!="failed","Second Round"," ")</f>
        <v>#REF!</v>
      </c>
      <c r="H282" s="179"/>
      <c r="I282" s="116"/>
      <c r="J282" s="113"/>
      <c r="K282" s="136" t="e">
        <f t="shared" ref="K282:K293" si="51">B282</f>
        <v>#REF!</v>
      </c>
      <c r="L282" s="178" t="e">
        <f t="shared" ref="L282:L293" si="52">C282</f>
        <v>#REF!</v>
      </c>
      <c r="M282" s="178"/>
      <c r="N282" s="178"/>
      <c r="O282" s="178"/>
      <c r="P282" s="179" t="e">
        <f t="shared" ref="P282:P293" si="53">G282</f>
        <v>#REF!</v>
      </c>
      <c r="Q282" s="179"/>
    </row>
    <row r="283" spans="1:17" s="114" customFormat="1" ht="39" customHeight="1">
      <c r="A283" s="113"/>
      <c r="B283" s="136" t="e">
        <f>#REF!</f>
        <v>#REF!</v>
      </c>
      <c r="C283" s="178" t="e">
        <f>#REF!</f>
        <v>#REF!</v>
      </c>
      <c r="D283" s="178"/>
      <c r="E283" s="178"/>
      <c r="F283" s="178"/>
      <c r="G283" s="179" t="e">
        <f>IF(#REF!="failed","Second Round"," ")</f>
        <v>#REF!</v>
      </c>
      <c r="H283" s="180"/>
      <c r="I283" s="116"/>
      <c r="J283" s="113"/>
      <c r="K283" s="136" t="e">
        <f t="shared" si="51"/>
        <v>#REF!</v>
      </c>
      <c r="L283" s="178" t="e">
        <f t="shared" si="52"/>
        <v>#REF!</v>
      </c>
      <c r="M283" s="178"/>
      <c r="N283" s="178"/>
      <c r="O283" s="178"/>
      <c r="P283" s="179" t="e">
        <f t="shared" si="53"/>
        <v>#REF!</v>
      </c>
      <c r="Q283" s="179"/>
    </row>
    <row r="284" spans="1:17" s="114" customFormat="1" ht="39" customHeight="1">
      <c r="A284" s="113"/>
      <c r="B284" s="136" t="e">
        <f>#REF!</f>
        <v>#REF!</v>
      </c>
      <c r="C284" s="178" t="e">
        <f>#REF!</f>
        <v>#REF!</v>
      </c>
      <c r="D284" s="178"/>
      <c r="E284" s="178"/>
      <c r="F284" s="178"/>
      <c r="G284" s="179" t="e">
        <f>IF(#REF!="failed","Second Round"," ")</f>
        <v>#REF!</v>
      </c>
      <c r="H284" s="180"/>
      <c r="I284" s="116"/>
      <c r="J284" s="113"/>
      <c r="K284" s="136" t="e">
        <f t="shared" si="51"/>
        <v>#REF!</v>
      </c>
      <c r="L284" s="178" t="e">
        <f t="shared" si="52"/>
        <v>#REF!</v>
      </c>
      <c r="M284" s="178"/>
      <c r="N284" s="178"/>
      <c r="O284" s="178"/>
      <c r="P284" s="179" t="e">
        <f t="shared" si="53"/>
        <v>#REF!</v>
      </c>
      <c r="Q284" s="179"/>
    </row>
    <row r="285" spans="1:17" s="114" customFormat="1" ht="39" customHeight="1">
      <c r="A285" s="113"/>
      <c r="B285" s="136" t="e">
        <f>#REF!</f>
        <v>#REF!</v>
      </c>
      <c r="C285" s="178" t="e">
        <f>#REF!</f>
        <v>#REF!</v>
      </c>
      <c r="D285" s="178"/>
      <c r="E285" s="178"/>
      <c r="F285" s="178"/>
      <c r="G285" s="179" t="e">
        <f>IF(#REF!="failed","Second Round"," ")</f>
        <v>#REF!</v>
      </c>
      <c r="H285" s="180"/>
      <c r="I285" s="116"/>
      <c r="J285" s="113"/>
      <c r="K285" s="136" t="e">
        <f t="shared" si="51"/>
        <v>#REF!</v>
      </c>
      <c r="L285" s="178" t="e">
        <f t="shared" si="52"/>
        <v>#REF!</v>
      </c>
      <c r="M285" s="178"/>
      <c r="N285" s="178"/>
      <c r="O285" s="178"/>
      <c r="P285" s="179" t="e">
        <f t="shared" si="53"/>
        <v>#REF!</v>
      </c>
      <c r="Q285" s="179"/>
    </row>
    <row r="286" spans="1:17" s="114" customFormat="1" ht="39" customHeight="1">
      <c r="A286" s="113"/>
      <c r="B286" s="136" t="e">
        <f>#REF!</f>
        <v>#REF!</v>
      </c>
      <c r="C286" s="178" t="e">
        <f>#REF!</f>
        <v>#REF!</v>
      </c>
      <c r="D286" s="178"/>
      <c r="E286" s="178"/>
      <c r="F286" s="178"/>
      <c r="G286" s="179" t="e">
        <f>IF(#REF!="failed","Second Round"," ")</f>
        <v>#REF!</v>
      </c>
      <c r="H286" s="180"/>
      <c r="I286" s="116"/>
      <c r="J286" s="113"/>
      <c r="K286" s="136" t="e">
        <f t="shared" si="51"/>
        <v>#REF!</v>
      </c>
      <c r="L286" s="178" t="e">
        <f t="shared" si="52"/>
        <v>#REF!</v>
      </c>
      <c r="M286" s="178"/>
      <c r="N286" s="178"/>
      <c r="O286" s="178"/>
      <c r="P286" s="179" t="e">
        <f t="shared" si="53"/>
        <v>#REF!</v>
      </c>
      <c r="Q286" s="179"/>
    </row>
    <row r="287" spans="1:17" s="114" customFormat="1" ht="39" customHeight="1">
      <c r="A287" s="113"/>
      <c r="B287" s="136" t="e">
        <f>#REF!</f>
        <v>#REF!</v>
      </c>
      <c r="C287" s="178" t="e">
        <f>#REF!</f>
        <v>#REF!</v>
      </c>
      <c r="D287" s="178"/>
      <c r="E287" s="178"/>
      <c r="F287" s="178"/>
      <c r="G287" s="179" t="e">
        <f>IF(#REF!="failed","Second Round"," ")</f>
        <v>#REF!</v>
      </c>
      <c r="H287" s="180"/>
      <c r="I287" s="116"/>
      <c r="J287" s="113"/>
      <c r="K287" s="136" t="e">
        <f t="shared" si="51"/>
        <v>#REF!</v>
      </c>
      <c r="L287" s="178" t="e">
        <f t="shared" si="52"/>
        <v>#REF!</v>
      </c>
      <c r="M287" s="178"/>
      <c r="N287" s="178"/>
      <c r="O287" s="178"/>
      <c r="P287" s="179" t="e">
        <f t="shared" si="53"/>
        <v>#REF!</v>
      </c>
      <c r="Q287" s="179"/>
    </row>
    <row r="288" spans="1:17" s="114" customFormat="1" ht="39" customHeight="1">
      <c r="A288" s="113"/>
      <c r="B288" s="136" t="e">
        <f>#REF!</f>
        <v>#REF!</v>
      </c>
      <c r="C288" s="178" t="e">
        <f>#REF!</f>
        <v>#REF!</v>
      </c>
      <c r="D288" s="178"/>
      <c r="E288" s="178"/>
      <c r="F288" s="178"/>
      <c r="G288" s="179" t="e">
        <f>IF(#REF!="failed","Second Round"," ")</f>
        <v>#REF!</v>
      </c>
      <c r="H288" s="180"/>
      <c r="I288" s="116"/>
      <c r="J288" s="113"/>
      <c r="K288" s="136" t="e">
        <f t="shared" si="51"/>
        <v>#REF!</v>
      </c>
      <c r="L288" s="178" t="e">
        <f t="shared" si="52"/>
        <v>#REF!</v>
      </c>
      <c r="M288" s="178"/>
      <c r="N288" s="178"/>
      <c r="O288" s="178"/>
      <c r="P288" s="179" t="e">
        <f t="shared" si="53"/>
        <v>#REF!</v>
      </c>
      <c r="Q288" s="179"/>
    </row>
    <row r="289" spans="1:17" s="114" customFormat="1" ht="39" customHeight="1">
      <c r="A289" s="113"/>
      <c r="B289" s="136" t="e">
        <f>#REF!</f>
        <v>#REF!</v>
      </c>
      <c r="C289" s="178" t="e">
        <f>#REF!</f>
        <v>#REF!</v>
      </c>
      <c r="D289" s="178"/>
      <c r="E289" s="178"/>
      <c r="F289" s="178"/>
      <c r="G289" s="179" t="e">
        <f>IF(#REF!="failed","Second Round"," ")</f>
        <v>#REF!</v>
      </c>
      <c r="H289" s="180"/>
      <c r="I289" s="116"/>
      <c r="J289" s="113"/>
      <c r="K289" s="136" t="e">
        <f t="shared" si="51"/>
        <v>#REF!</v>
      </c>
      <c r="L289" s="178" t="e">
        <f t="shared" si="52"/>
        <v>#REF!</v>
      </c>
      <c r="M289" s="178"/>
      <c r="N289" s="178"/>
      <c r="O289" s="178"/>
      <c r="P289" s="179" t="e">
        <f t="shared" si="53"/>
        <v>#REF!</v>
      </c>
      <c r="Q289" s="179"/>
    </row>
    <row r="290" spans="1:17" s="114" customFormat="1" ht="39" customHeight="1">
      <c r="A290" s="113"/>
      <c r="B290" s="136" t="e">
        <f>#REF!</f>
        <v>#REF!</v>
      </c>
      <c r="C290" s="178" t="e">
        <f>#REF!</f>
        <v>#REF!</v>
      </c>
      <c r="D290" s="178"/>
      <c r="E290" s="178"/>
      <c r="F290" s="178"/>
      <c r="G290" s="179" t="e">
        <f>IF(#REF!="failed","Second Round"," ")</f>
        <v>#REF!</v>
      </c>
      <c r="H290" s="180"/>
      <c r="I290" s="116"/>
      <c r="J290" s="113"/>
      <c r="K290" s="136" t="e">
        <f t="shared" si="51"/>
        <v>#REF!</v>
      </c>
      <c r="L290" s="178" t="e">
        <f t="shared" si="52"/>
        <v>#REF!</v>
      </c>
      <c r="M290" s="178"/>
      <c r="N290" s="178"/>
      <c r="O290" s="178"/>
      <c r="P290" s="179" t="e">
        <f t="shared" si="53"/>
        <v>#REF!</v>
      </c>
      <c r="Q290" s="179"/>
    </row>
    <row r="291" spans="1:17" s="114" customFormat="1" ht="39" customHeight="1">
      <c r="A291" s="113"/>
      <c r="B291" s="136" t="e">
        <f>#REF!</f>
        <v>#REF!</v>
      </c>
      <c r="C291" s="178" t="e">
        <f>#REF!</f>
        <v>#REF!</v>
      </c>
      <c r="D291" s="178"/>
      <c r="E291" s="178"/>
      <c r="F291" s="178"/>
      <c r="G291" s="179" t="e">
        <f>IF(#REF!="failed","Second Round"," ")</f>
        <v>#REF!</v>
      </c>
      <c r="H291" s="180"/>
      <c r="I291" s="116"/>
      <c r="J291" s="113"/>
      <c r="K291" s="136" t="e">
        <f t="shared" si="51"/>
        <v>#REF!</v>
      </c>
      <c r="L291" s="178" t="e">
        <f t="shared" si="52"/>
        <v>#REF!</v>
      </c>
      <c r="M291" s="178"/>
      <c r="N291" s="178"/>
      <c r="O291" s="178"/>
      <c r="P291" s="179" t="e">
        <f t="shared" si="53"/>
        <v>#REF!</v>
      </c>
      <c r="Q291" s="179"/>
    </row>
    <row r="292" spans="1:17" s="114" customFormat="1" ht="39" customHeight="1">
      <c r="A292" s="113"/>
      <c r="B292" s="136" t="e">
        <f>#REF!</f>
        <v>#REF!</v>
      </c>
      <c r="C292" s="178" t="e">
        <f>#REF!</f>
        <v>#REF!</v>
      </c>
      <c r="D292" s="178"/>
      <c r="E292" s="178"/>
      <c r="F292" s="178"/>
      <c r="G292" s="179" t="e">
        <f>IF(#REF!="failed","Second Round"," ")</f>
        <v>#REF!</v>
      </c>
      <c r="H292" s="180"/>
      <c r="I292" s="116"/>
      <c r="J292" s="113"/>
      <c r="K292" s="136" t="e">
        <f t="shared" si="51"/>
        <v>#REF!</v>
      </c>
      <c r="L292" s="178" t="e">
        <f t="shared" si="52"/>
        <v>#REF!</v>
      </c>
      <c r="M292" s="178"/>
      <c r="N292" s="178"/>
      <c r="O292" s="178"/>
      <c r="P292" s="179" t="e">
        <f t="shared" si="53"/>
        <v>#REF!</v>
      </c>
      <c r="Q292" s="179"/>
    </row>
    <row r="293" spans="1:17" s="114" customFormat="1" ht="39" customHeight="1">
      <c r="A293" s="113"/>
      <c r="B293" s="136" t="e">
        <f>#REF!</f>
        <v>#REF!</v>
      </c>
      <c r="C293" s="178" t="e">
        <f>#REF!</f>
        <v>#REF!</v>
      </c>
      <c r="D293" s="178"/>
      <c r="E293" s="178"/>
      <c r="F293" s="178"/>
      <c r="G293" s="179" t="e">
        <f>IF(#REF!="failed","Second Round"," ")</f>
        <v>#REF!</v>
      </c>
      <c r="H293" s="180"/>
      <c r="I293" s="116"/>
      <c r="J293" s="113"/>
      <c r="K293" s="136" t="e">
        <f t="shared" si="51"/>
        <v>#REF!</v>
      </c>
      <c r="L293" s="178" t="e">
        <f t="shared" si="52"/>
        <v>#REF!</v>
      </c>
      <c r="M293" s="178"/>
      <c r="N293" s="178"/>
      <c r="O293" s="178"/>
      <c r="P293" s="179" t="e">
        <f t="shared" si="53"/>
        <v>#REF!</v>
      </c>
      <c r="Q293" s="179"/>
    </row>
    <row r="294" spans="1:17" ht="39" customHeight="1">
      <c r="A294" s="117"/>
      <c r="B294" s="118"/>
      <c r="C294" s="181" t="e">
        <f>#REF!</f>
        <v>#REF!</v>
      </c>
      <c r="D294" s="181"/>
      <c r="E294" s="181"/>
      <c r="F294" s="182" t="s">
        <v>229</v>
      </c>
      <c r="G294" s="182"/>
      <c r="H294" s="120"/>
      <c r="J294" s="117"/>
      <c r="K294" s="118"/>
      <c r="L294" s="181" t="e">
        <f>C294</f>
        <v>#REF!</v>
      </c>
      <c r="M294" s="181"/>
      <c r="N294" s="181"/>
      <c r="O294" s="182" t="str">
        <f>F294</f>
        <v>Result:</v>
      </c>
      <c r="P294" s="182"/>
      <c r="Q294" s="117"/>
    </row>
    <row r="295" spans="1:17" ht="39" customHeight="1">
      <c r="A295" s="117"/>
      <c r="B295" s="119"/>
      <c r="C295" s="181"/>
      <c r="D295" s="181"/>
      <c r="E295" s="181"/>
      <c r="F295" s="182"/>
      <c r="G295" s="182"/>
      <c r="H295" s="120"/>
      <c r="J295" s="117"/>
      <c r="K295" s="119"/>
      <c r="L295" s="181"/>
      <c r="M295" s="181"/>
      <c r="N295" s="181"/>
      <c r="O295" s="182"/>
      <c r="P295" s="182"/>
      <c r="Q295" s="117"/>
    </row>
    <row r="296" spans="1:17" ht="39" customHeight="1">
      <c r="A296" s="113"/>
      <c r="B296" s="184" t="e">
        <f>#REF!</f>
        <v>#REF!</v>
      </c>
      <c r="C296" s="184"/>
      <c r="D296" s="184" t="e">
        <f>#REF!</f>
        <v>#REF!</v>
      </c>
      <c r="E296" s="184"/>
      <c r="F296" s="184" t="e">
        <f>#REF!</f>
        <v>#REF!</v>
      </c>
      <c r="G296" s="184"/>
      <c r="H296" s="129"/>
      <c r="I296" s="115"/>
      <c r="J296" s="122"/>
      <c r="K296" s="184" t="e">
        <f>B296</f>
        <v>#REF!</v>
      </c>
      <c r="L296" s="184"/>
      <c r="M296" s="184" t="e">
        <f>D296</f>
        <v>#REF!</v>
      </c>
      <c r="N296" s="184"/>
      <c r="O296" s="184" t="e">
        <f>F296</f>
        <v>#REF!</v>
      </c>
      <c r="P296" s="184"/>
    </row>
    <row r="297" spans="1:17" s="114" customFormat="1" ht="39" customHeight="1">
      <c r="A297" s="113"/>
      <c r="B297" s="135" t="s">
        <v>222</v>
      </c>
      <c r="C297" s="183" t="s">
        <v>220</v>
      </c>
      <c r="D297" s="183"/>
      <c r="E297" s="183"/>
      <c r="F297" s="183"/>
      <c r="G297" s="183" t="s">
        <v>219</v>
      </c>
      <c r="H297" s="183"/>
      <c r="I297" s="116"/>
      <c r="J297" s="113"/>
      <c r="K297" s="135" t="s">
        <v>221</v>
      </c>
      <c r="L297" s="183" t="s">
        <v>220</v>
      </c>
      <c r="M297" s="183"/>
      <c r="N297" s="183"/>
      <c r="O297" s="183"/>
      <c r="P297" s="183" t="s">
        <v>219</v>
      </c>
      <c r="Q297" s="183"/>
    </row>
    <row r="298" spans="1:17" s="114" customFormat="1" ht="39" customHeight="1">
      <c r="A298" s="113"/>
      <c r="B298" s="136" t="e">
        <f>#REF!</f>
        <v>#REF!</v>
      </c>
      <c r="C298" s="178" t="e">
        <f>#REF!</f>
        <v>#REF!</v>
      </c>
      <c r="D298" s="178"/>
      <c r="E298" s="178"/>
      <c r="F298" s="178"/>
      <c r="G298" s="179" t="e">
        <f>IF(#REF!="failed","Second Round"," ")</f>
        <v>#REF!</v>
      </c>
      <c r="H298" s="179"/>
      <c r="I298" s="116"/>
      <c r="J298" s="113"/>
      <c r="K298" s="136" t="e">
        <f t="shared" ref="K298:K309" si="54">B298</f>
        <v>#REF!</v>
      </c>
      <c r="L298" s="178" t="e">
        <f t="shared" ref="L298:L309" si="55">C298</f>
        <v>#REF!</v>
      </c>
      <c r="M298" s="178"/>
      <c r="N298" s="178"/>
      <c r="O298" s="178"/>
      <c r="P298" s="179" t="e">
        <f t="shared" ref="P298:P309" si="56">G298</f>
        <v>#REF!</v>
      </c>
      <c r="Q298" s="179"/>
    </row>
    <row r="299" spans="1:17" s="114" customFormat="1" ht="39" customHeight="1">
      <c r="A299" s="113"/>
      <c r="B299" s="136" t="e">
        <f>#REF!</f>
        <v>#REF!</v>
      </c>
      <c r="C299" s="178" t="e">
        <f>#REF!</f>
        <v>#REF!</v>
      </c>
      <c r="D299" s="178"/>
      <c r="E299" s="178"/>
      <c r="F299" s="178"/>
      <c r="G299" s="179" t="e">
        <f>IF(#REF!="failed","Second Round"," ")</f>
        <v>#REF!</v>
      </c>
      <c r="H299" s="180"/>
      <c r="I299" s="116"/>
      <c r="J299" s="113"/>
      <c r="K299" s="136" t="e">
        <f t="shared" si="54"/>
        <v>#REF!</v>
      </c>
      <c r="L299" s="178" t="e">
        <f t="shared" si="55"/>
        <v>#REF!</v>
      </c>
      <c r="M299" s="178"/>
      <c r="N299" s="178"/>
      <c r="O299" s="178"/>
      <c r="P299" s="179" t="e">
        <f t="shared" si="56"/>
        <v>#REF!</v>
      </c>
      <c r="Q299" s="179"/>
    </row>
    <row r="300" spans="1:17" s="114" customFormat="1" ht="39" customHeight="1">
      <c r="A300" s="113"/>
      <c r="B300" s="136" t="e">
        <f>#REF!</f>
        <v>#REF!</v>
      </c>
      <c r="C300" s="178" t="e">
        <f>#REF!</f>
        <v>#REF!</v>
      </c>
      <c r="D300" s="178"/>
      <c r="E300" s="178"/>
      <c r="F300" s="178"/>
      <c r="G300" s="179" t="e">
        <f>IF(#REF!="failed","Second Round"," ")</f>
        <v>#REF!</v>
      </c>
      <c r="H300" s="180"/>
      <c r="I300" s="116"/>
      <c r="J300" s="113"/>
      <c r="K300" s="136" t="e">
        <f t="shared" si="54"/>
        <v>#REF!</v>
      </c>
      <c r="L300" s="178" t="e">
        <f t="shared" si="55"/>
        <v>#REF!</v>
      </c>
      <c r="M300" s="178"/>
      <c r="N300" s="178"/>
      <c r="O300" s="178"/>
      <c r="P300" s="179" t="e">
        <f t="shared" si="56"/>
        <v>#REF!</v>
      </c>
      <c r="Q300" s="179"/>
    </row>
    <row r="301" spans="1:17" s="114" customFormat="1" ht="39" customHeight="1">
      <c r="A301" s="113"/>
      <c r="B301" s="136" t="e">
        <f>#REF!</f>
        <v>#REF!</v>
      </c>
      <c r="C301" s="178" t="e">
        <f>#REF!</f>
        <v>#REF!</v>
      </c>
      <c r="D301" s="178"/>
      <c r="E301" s="178"/>
      <c r="F301" s="178"/>
      <c r="G301" s="179" t="e">
        <f>IF(#REF!="failed","Second Round"," ")</f>
        <v>#REF!</v>
      </c>
      <c r="H301" s="180"/>
      <c r="I301" s="116"/>
      <c r="J301" s="113"/>
      <c r="K301" s="136" t="e">
        <f t="shared" si="54"/>
        <v>#REF!</v>
      </c>
      <c r="L301" s="178" t="e">
        <f t="shared" si="55"/>
        <v>#REF!</v>
      </c>
      <c r="M301" s="178"/>
      <c r="N301" s="178"/>
      <c r="O301" s="178"/>
      <c r="P301" s="179" t="e">
        <f t="shared" si="56"/>
        <v>#REF!</v>
      </c>
      <c r="Q301" s="179"/>
    </row>
    <row r="302" spans="1:17" s="114" customFormat="1" ht="39" customHeight="1">
      <c r="A302" s="113"/>
      <c r="B302" s="136" t="e">
        <f>#REF!</f>
        <v>#REF!</v>
      </c>
      <c r="C302" s="178" t="e">
        <f>#REF!</f>
        <v>#REF!</v>
      </c>
      <c r="D302" s="178"/>
      <c r="E302" s="178"/>
      <c r="F302" s="178"/>
      <c r="G302" s="179" t="e">
        <f>IF(#REF!="failed","Second Round"," ")</f>
        <v>#REF!</v>
      </c>
      <c r="H302" s="180"/>
      <c r="I302" s="116"/>
      <c r="J302" s="113"/>
      <c r="K302" s="136" t="e">
        <f t="shared" si="54"/>
        <v>#REF!</v>
      </c>
      <c r="L302" s="178" t="e">
        <f t="shared" si="55"/>
        <v>#REF!</v>
      </c>
      <c r="M302" s="178"/>
      <c r="N302" s="178"/>
      <c r="O302" s="178"/>
      <c r="P302" s="179" t="e">
        <f t="shared" si="56"/>
        <v>#REF!</v>
      </c>
      <c r="Q302" s="179"/>
    </row>
    <row r="303" spans="1:17" s="114" customFormat="1" ht="39" customHeight="1">
      <c r="A303" s="113"/>
      <c r="B303" s="136" t="e">
        <f>#REF!</f>
        <v>#REF!</v>
      </c>
      <c r="C303" s="178" t="e">
        <f>#REF!</f>
        <v>#REF!</v>
      </c>
      <c r="D303" s="178"/>
      <c r="E303" s="178"/>
      <c r="F303" s="178"/>
      <c r="G303" s="179" t="e">
        <f>IF(#REF!="failed","Second Round"," ")</f>
        <v>#REF!</v>
      </c>
      <c r="H303" s="180"/>
      <c r="I303" s="116"/>
      <c r="J303" s="113"/>
      <c r="K303" s="136" t="e">
        <f t="shared" si="54"/>
        <v>#REF!</v>
      </c>
      <c r="L303" s="178" t="e">
        <f t="shared" si="55"/>
        <v>#REF!</v>
      </c>
      <c r="M303" s="178"/>
      <c r="N303" s="178"/>
      <c r="O303" s="178"/>
      <c r="P303" s="179" t="e">
        <f t="shared" si="56"/>
        <v>#REF!</v>
      </c>
      <c r="Q303" s="179"/>
    </row>
    <row r="304" spans="1:17" s="114" customFormat="1" ht="39" customHeight="1">
      <c r="A304" s="113"/>
      <c r="B304" s="136" t="e">
        <f>#REF!</f>
        <v>#REF!</v>
      </c>
      <c r="C304" s="178" t="e">
        <f>#REF!</f>
        <v>#REF!</v>
      </c>
      <c r="D304" s="178"/>
      <c r="E304" s="178"/>
      <c r="F304" s="178"/>
      <c r="G304" s="179" t="e">
        <f>IF(#REF!="failed","Second Round"," ")</f>
        <v>#REF!</v>
      </c>
      <c r="H304" s="180"/>
      <c r="I304" s="116"/>
      <c r="J304" s="113"/>
      <c r="K304" s="136" t="e">
        <f t="shared" si="54"/>
        <v>#REF!</v>
      </c>
      <c r="L304" s="178" t="e">
        <f t="shared" si="55"/>
        <v>#REF!</v>
      </c>
      <c r="M304" s="178"/>
      <c r="N304" s="178"/>
      <c r="O304" s="178"/>
      <c r="P304" s="179" t="e">
        <f t="shared" si="56"/>
        <v>#REF!</v>
      </c>
      <c r="Q304" s="179"/>
    </row>
    <row r="305" spans="1:17" s="114" customFormat="1" ht="39" customHeight="1">
      <c r="A305" s="113"/>
      <c r="B305" s="136" t="e">
        <f>#REF!</f>
        <v>#REF!</v>
      </c>
      <c r="C305" s="178" t="e">
        <f>#REF!</f>
        <v>#REF!</v>
      </c>
      <c r="D305" s="178"/>
      <c r="E305" s="178"/>
      <c r="F305" s="178"/>
      <c r="G305" s="179" t="e">
        <f>IF(#REF!="failed","Second Round"," ")</f>
        <v>#REF!</v>
      </c>
      <c r="H305" s="180"/>
      <c r="I305" s="116"/>
      <c r="J305" s="113"/>
      <c r="K305" s="136" t="e">
        <f t="shared" si="54"/>
        <v>#REF!</v>
      </c>
      <c r="L305" s="178" t="e">
        <f t="shared" si="55"/>
        <v>#REF!</v>
      </c>
      <c r="M305" s="178"/>
      <c r="N305" s="178"/>
      <c r="O305" s="178"/>
      <c r="P305" s="179" t="e">
        <f t="shared" si="56"/>
        <v>#REF!</v>
      </c>
      <c r="Q305" s="179"/>
    </row>
    <row r="306" spans="1:17" s="114" customFormat="1" ht="39" customHeight="1">
      <c r="A306" s="113"/>
      <c r="B306" s="136" t="e">
        <f>#REF!</f>
        <v>#REF!</v>
      </c>
      <c r="C306" s="178" t="e">
        <f>#REF!</f>
        <v>#REF!</v>
      </c>
      <c r="D306" s="178"/>
      <c r="E306" s="178"/>
      <c r="F306" s="178"/>
      <c r="G306" s="179" t="e">
        <f>IF(#REF!="failed","Second Round"," ")</f>
        <v>#REF!</v>
      </c>
      <c r="H306" s="180"/>
      <c r="I306" s="116"/>
      <c r="J306" s="113"/>
      <c r="K306" s="136" t="e">
        <f t="shared" si="54"/>
        <v>#REF!</v>
      </c>
      <c r="L306" s="178" t="e">
        <f t="shared" si="55"/>
        <v>#REF!</v>
      </c>
      <c r="M306" s="178"/>
      <c r="N306" s="178"/>
      <c r="O306" s="178"/>
      <c r="P306" s="179" t="e">
        <f t="shared" si="56"/>
        <v>#REF!</v>
      </c>
      <c r="Q306" s="179"/>
    </row>
    <row r="307" spans="1:17" s="114" customFormat="1" ht="39" customHeight="1">
      <c r="A307" s="113"/>
      <c r="B307" s="136" t="e">
        <f>#REF!</f>
        <v>#REF!</v>
      </c>
      <c r="C307" s="178" t="e">
        <f>#REF!</f>
        <v>#REF!</v>
      </c>
      <c r="D307" s="178"/>
      <c r="E307" s="178"/>
      <c r="F307" s="178"/>
      <c r="G307" s="179" t="e">
        <f>IF(#REF!="failed","Second Round"," ")</f>
        <v>#REF!</v>
      </c>
      <c r="H307" s="180"/>
      <c r="I307" s="116"/>
      <c r="J307" s="113"/>
      <c r="K307" s="136" t="e">
        <f t="shared" si="54"/>
        <v>#REF!</v>
      </c>
      <c r="L307" s="178" t="e">
        <f t="shared" si="55"/>
        <v>#REF!</v>
      </c>
      <c r="M307" s="178"/>
      <c r="N307" s="178"/>
      <c r="O307" s="178"/>
      <c r="P307" s="179" t="e">
        <f t="shared" si="56"/>
        <v>#REF!</v>
      </c>
      <c r="Q307" s="179"/>
    </row>
    <row r="308" spans="1:17" s="114" customFormat="1" ht="39" customHeight="1">
      <c r="A308" s="113"/>
      <c r="B308" s="136" t="e">
        <f>#REF!</f>
        <v>#REF!</v>
      </c>
      <c r="C308" s="178" t="e">
        <f>#REF!</f>
        <v>#REF!</v>
      </c>
      <c r="D308" s="178"/>
      <c r="E308" s="178"/>
      <c r="F308" s="178"/>
      <c r="G308" s="179" t="e">
        <f>IF(#REF!="failed","Second Round"," ")</f>
        <v>#REF!</v>
      </c>
      <c r="H308" s="180"/>
      <c r="I308" s="116"/>
      <c r="J308" s="113"/>
      <c r="K308" s="136" t="e">
        <f t="shared" si="54"/>
        <v>#REF!</v>
      </c>
      <c r="L308" s="178" t="e">
        <f t="shared" si="55"/>
        <v>#REF!</v>
      </c>
      <c r="M308" s="178"/>
      <c r="N308" s="178"/>
      <c r="O308" s="178"/>
      <c r="P308" s="179" t="e">
        <f t="shared" si="56"/>
        <v>#REF!</v>
      </c>
      <c r="Q308" s="179"/>
    </row>
    <row r="309" spans="1:17" s="114" customFormat="1" ht="39" customHeight="1">
      <c r="A309" s="113"/>
      <c r="B309" s="136" t="e">
        <f>#REF!</f>
        <v>#REF!</v>
      </c>
      <c r="C309" s="178" t="e">
        <f>#REF!</f>
        <v>#REF!</v>
      </c>
      <c r="D309" s="178"/>
      <c r="E309" s="178"/>
      <c r="F309" s="178"/>
      <c r="G309" s="179" t="e">
        <f>IF(#REF!="failed","Second Round"," ")</f>
        <v>#REF!</v>
      </c>
      <c r="H309" s="180"/>
      <c r="I309" s="116"/>
      <c r="J309" s="113"/>
      <c r="K309" s="136" t="e">
        <f t="shared" si="54"/>
        <v>#REF!</v>
      </c>
      <c r="L309" s="178" t="e">
        <f t="shared" si="55"/>
        <v>#REF!</v>
      </c>
      <c r="M309" s="178"/>
      <c r="N309" s="178"/>
      <c r="O309" s="178"/>
      <c r="P309" s="179" t="e">
        <f t="shared" si="56"/>
        <v>#REF!</v>
      </c>
      <c r="Q309" s="179"/>
    </row>
    <row r="310" spans="1:17" ht="39" customHeight="1">
      <c r="A310" s="117"/>
      <c r="B310" s="118"/>
      <c r="C310" s="181" t="e">
        <f>#REF!</f>
        <v>#REF!</v>
      </c>
      <c r="D310" s="181"/>
      <c r="E310" s="181"/>
      <c r="F310" s="182" t="s">
        <v>229</v>
      </c>
      <c r="G310" s="182"/>
      <c r="H310" s="120"/>
      <c r="J310" s="117"/>
      <c r="K310" s="118"/>
      <c r="L310" s="181" t="e">
        <f>C310</f>
        <v>#REF!</v>
      </c>
      <c r="M310" s="181"/>
      <c r="N310" s="181"/>
      <c r="O310" s="182" t="str">
        <f>F310</f>
        <v>Result:</v>
      </c>
      <c r="P310" s="182"/>
      <c r="Q310" s="117"/>
    </row>
    <row r="311" spans="1:17" ht="39" customHeight="1">
      <c r="A311" s="117"/>
      <c r="B311" s="119"/>
      <c r="C311" s="181"/>
      <c r="D311" s="181"/>
      <c r="E311" s="181"/>
      <c r="F311" s="182"/>
      <c r="G311" s="182"/>
      <c r="H311" s="120"/>
      <c r="J311" s="117"/>
      <c r="K311" s="119"/>
      <c r="L311" s="181"/>
      <c r="M311" s="181"/>
      <c r="N311" s="181"/>
      <c r="O311" s="182"/>
      <c r="P311" s="182"/>
      <c r="Q311" s="117"/>
    </row>
    <row r="312" spans="1:17" ht="39" customHeight="1">
      <c r="A312" s="113"/>
      <c r="B312" s="184" t="e">
        <f>#REF!</f>
        <v>#REF!</v>
      </c>
      <c r="C312" s="184"/>
      <c r="D312" s="184" t="e">
        <f>#REF!</f>
        <v>#REF!</v>
      </c>
      <c r="E312" s="184"/>
      <c r="F312" s="184" t="e">
        <f>#REF!</f>
        <v>#REF!</v>
      </c>
      <c r="G312" s="184"/>
      <c r="H312" s="129"/>
      <c r="I312" s="115"/>
      <c r="J312" s="122"/>
      <c r="K312" s="184" t="e">
        <f>B312</f>
        <v>#REF!</v>
      </c>
      <c r="L312" s="184"/>
      <c r="M312" s="184" t="e">
        <f>D312</f>
        <v>#REF!</v>
      </c>
      <c r="N312" s="184"/>
      <c r="O312" s="184" t="e">
        <f>F312</f>
        <v>#REF!</v>
      </c>
      <c r="P312" s="184"/>
    </row>
    <row r="313" spans="1:17" s="114" customFormat="1" ht="39" customHeight="1">
      <c r="A313" s="113"/>
      <c r="B313" s="135" t="s">
        <v>222</v>
      </c>
      <c r="C313" s="183" t="s">
        <v>220</v>
      </c>
      <c r="D313" s="183"/>
      <c r="E313" s="183"/>
      <c r="F313" s="183"/>
      <c r="G313" s="183" t="s">
        <v>219</v>
      </c>
      <c r="H313" s="183"/>
      <c r="I313" s="116"/>
      <c r="J313" s="113"/>
      <c r="K313" s="135" t="s">
        <v>221</v>
      </c>
      <c r="L313" s="183" t="s">
        <v>220</v>
      </c>
      <c r="M313" s="183"/>
      <c r="N313" s="183"/>
      <c r="O313" s="183"/>
      <c r="P313" s="183" t="s">
        <v>219</v>
      </c>
      <c r="Q313" s="183"/>
    </row>
    <row r="314" spans="1:17" s="114" customFormat="1" ht="39" customHeight="1">
      <c r="A314" s="113"/>
      <c r="B314" s="136" t="e">
        <f>#REF!</f>
        <v>#REF!</v>
      </c>
      <c r="C314" s="178" t="e">
        <f>#REF!</f>
        <v>#REF!</v>
      </c>
      <c r="D314" s="178"/>
      <c r="E314" s="178"/>
      <c r="F314" s="178"/>
      <c r="G314" s="179" t="e">
        <f>IF(#REF!="failed","Second Round"," ")</f>
        <v>#REF!</v>
      </c>
      <c r="H314" s="179"/>
      <c r="I314" s="116"/>
      <c r="J314" s="113"/>
      <c r="K314" s="136" t="e">
        <f t="shared" ref="K314:K325" si="57">B314</f>
        <v>#REF!</v>
      </c>
      <c r="L314" s="178" t="e">
        <f t="shared" ref="L314:L325" si="58">C314</f>
        <v>#REF!</v>
      </c>
      <c r="M314" s="178"/>
      <c r="N314" s="178"/>
      <c r="O314" s="178"/>
      <c r="P314" s="179" t="e">
        <f t="shared" ref="P314:P325" si="59">G314</f>
        <v>#REF!</v>
      </c>
      <c r="Q314" s="179"/>
    </row>
    <row r="315" spans="1:17" s="114" customFormat="1" ht="39" customHeight="1">
      <c r="A315" s="113"/>
      <c r="B315" s="136" t="e">
        <f>#REF!</f>
        <v>#REF!</v>
      </c>
      <c r="C315" s="178" t="e">
        <f>#REF!</f>
        <v>#REF!</v>
      </c>
      <c r="D315" s="178"/>
      <c r="E315" s="178"/>
      <c r="F315" s="178"/>
      <c r="G315" s="179" t="e">
        <f>IF(#REF!="failed","Second Round"," ")</f>
        <v>#REF!</v>
      </c>
      <c r="H315" s="180"/>
      <c r="I315" s="116"/>
      <c r="J315" s="113"/>
      <c r="K315" s="136" t="e">
        <f t="shared" si="57"/>
        <v>#REF!</v>
      </c>
      <c r="L315" s="178" t="e">
        <f t="shared" si="58"/>
        <v>#REF!</v>
      </c>
      <c r="M315" s="178"/>
      <c r="N315" s="178"/>
      <c r="O315" s="178"/>
      <c r="P315" s="179" t="e">
        <f t="shared" si="59"/>
        <v>#REF!</v>
      </c>
      <c r="Q315" s="179"/>
    </row>
    <row r="316" spans="1:17" s="114" customFormat="1" ht="39" customHeight="1">
      <c r="A316" s="113"/>
      <c r="B316" s="136" t="e">
        <f>#REF!</f>
        <v>#REF!</v>
      </c>
      <c r="C316" s="178" t="e">
        <f>#REF!</f>
        <v>#REF!</v>
      </c>
      <c r="D316" s="178"/>
      <c r="E316" s="178"/>
      <c r="F316" s="178"/>
      <c r="G316" s="179" t="e">
        <f>IF(#REF!="failed","Second Round"," ")</f>
        <v>#REF!</v>
      </c>
      <c r="H316" s="180"/>
      <c r="I316" s="116"/>
      <c r="J316" s="113"/>
      <c r="K316" s="136" t="e">
        <f t="shared" si="57"/>
        <v>#REF!</v>
      </c>
      <c r="L316" s="178" t="e">
        <f t="shared" si="58"/>
        <v>#REF!</v>
      </c>
      <c r="M316" s="178"/>
      <c r="N316" s="178"/>
      <c r="O316" s="178"/>
      <c r="P316" s="179" t="e">
        <f t="shared" si="59"/>
        <v>#REF!</v>
      </c>
      <c r="Q316" s="179"/>
    </row>
    <row r="317" spans="1:17" s="114" customFormat="1" ht="39" customHeight="1">
      <c r="A317" s="113"/>
      <c r="B317" s="136" t="e">
        <f>#REF!</f>
        <v>#REF!</v>
      </c>
      <c r="C317" s="178" t="e">
        <f>#REF!</f>
        <v>#REF!</v>
      </c>
      <c r="D317" s="178"/>
      <c r="E317" s="178"/>
      <c r="F317" s="178"/>
      <c r="G317" s="179" t="e">
        <f>IF(#REF!="failed","Second Round"," ")</f>
        <v>#REF!</v>
      </c>
      <c r="H317" s="180"/>
      <c r="I317" s="116"/>
      <c r="J317" s="113"/>
      <c r="K317" s="136" t="e">
        <f t="shared" si="57"/>
        <v>#REF!</v>
      </c>
      <c r="L317" s="178" t="e">
        <f t="shared" si="58"/>
        <v>#REF!</v>
      </c>
      <c r="M317" s="178"/>
      <c r="N317" s="178"/>
      <c r="O317" s="178"/>
      <c r="P317" s="179" t="e">
        <f t="shared" si="59"/>
        <v>#REF!</v>
      </c>
      <c r="Q317" s="179"/>
    </row>
    <row r="318" spans="1:17" s="114" customFormat="1" ht="39" customHeight="1">
      <c r="A318" s="113"/>
      <c r="B318" s="136" t="e">
        <f>#REF!</f>
        <v>#REF!</v>
      </c>
      <c r="C318" s="178" t="e">
        <f>#REF!</f>
        <v>#REF!</v>
      </c>
      <c r="D318" s="178"/>
      <c r="E318" s="178"/>
      <c r="F318" s="178"/>
      <c r="G318" s="179" t="e">
        <f>IF(#REF!="failed","Second Round"," ")</f>
        <v>#REF!</v>
      </c>
      <c r="H318" s="180"/>
      <c r="I318" s="116"/>
      <c r="J318" s="113"/>
      <c r="K318" s="136" t="e">
        <f t="shared" si="57"/>
        <v>#REF!</v>
      </c>
      <c r="L318" s="178" t="e">
        <f t="shared" si="58"/>
        <v>#REF!</v>
      </c>
      <c r="M318" s="178"/>
      <c r="N318" s="178"/>
      <c r="O318" s="178"/>
      <c r="P318" s="179" t="e">
        <f t="shared" si="59"/>
        <v>#REF!</v>
      </c>
      <c r="Q318" s="179"/>
    </row>
    <row r="319" spans="1:17" s="114" customFormat="1" ht="39" customHeight="1">
      <c r="A319" s="113"/>
      <c r="B319" s="136" t="e">
        <f>#REF!</f>
        <v>#REF!</v>
      </c>
      <c r="C319" s="178" t="e">
        <f>#REF!</f>
        <v>#REF!</v>
      </c>
      <c r="D319" s="178"/>
      <c r="E319" s="178"/>
      <c r="F319" s="178"/>
      <c r="G319" s="179" t="e">
        <f>IF(#REF!="failed","Second Round"," ")</f>
        <v>#REF!</v>
      </c>
      <c r="H319" s="180"/>
      <c r="I319" s="116"/>
      <c r="J319" s="113"/>
      <c r="K319" s="136" t="e">
        <f t="shared" si="57"/>
        <v>#REF!</v>
      </c>
      <c r="L319" s="178" t="e">
        <f t="shared" si="58"/>
        <v>#REF!</v>
      </c>
      <c r="M319" s="178"/>
      <c r="N319" s="178"/>
      <c r="O319" s="178"/>
      <c r="P319" s="179" t="e">
        <f t="shared" si="59"/>
        <v>#REF!</v>
      </c>
      <c r="Q319" s="179"/>
    </row>
    <row r="320" spans="1:17" s="114" customFormat="1" ht="39" customHeight="1">
      <c r="A320" s="113"/>
      <c r="B320" s="136" t="e">
        <f>#REF!</f>
        <v>#REF!</v>
      </c>
      <c r="C320" s="178" t="e">
        <f>#REF!</f>
        <v>#REF!</v>
      </c>
      <c r="D320" s="178"/>
      <c r="E320" s="178"/>
      <c r="F320" s="178"/>
      <c r="G320" s="179" t="e">
        <f>IF(#REF!="failed","Second Round"," ")</f>
        <v>#REF!</v>
      </c>
      <c r="H320" s="180"/>
      <c r="I320" s="116"/>
      <c r="J320" s="113"/>
      <c r="K320" s="136" t="e">
        <f t="shared" si="57"/>
        <v>#REF!</v>
      </c>
      <c r="L320" s="178" t="e">
        <f t="shared" si="58"/>
        <v>#REF!</v>
      </c>
      <c r="M320" s="178"/>
      <c r="N320" s="178"/>
      <c r="O320" s="178"/>
      <c r="P320" s="179" t="e">
        <f t="shared" si="59"/>
        <v>#REF!</v>
      </c>
      <c r="Q320" s="179"/>
    </row>
    <row r="321" spans="1:17" s="114" customFormat="1" ht="39" customHeight="1">
      <c r="A321" s="113"/>
      <c r="B321" s="136" t="e">
        <f>#REF!</f>
        <v>#REF!</v>
      </c>
      <c r="C321" s="178" t="e">
        <f>#REF!</f>
        <v>#REF!</v>
      </c>
      <c r="D321" s="178"/>
      <c r="E321" s="178"/>
      <c r="F321" s="178"/>
      <c r="G321" s="179" t="e">
        <f>IF(#REF!="failed","Second Round"," ")</f>
        <v>#REF!</v>
      </c>
      <c r="H321" s="180"/>
      <c r="I321" s="116"/>
      <c r="J321" s="113"/>
      <c r="K321" s="136" t="e">
        <f t="shared" si="57"/>
        <v>#REF!</v>
      </c>
      <c r="L321" s="178" t="e">
        <f t="shared" si="58"/>
        <v>#REF!</v>
      </c>
      <c r="M321" s="178"/>
      <c r="N321" s="178"/>
      <c r="O321" s="178"/>
      <c r="P321" s="179" t="e">
        <f t="shared" si="59"/>
        <v>#REF!</v>
      </c>
      <c r="Q321" s="179"/>
    </row>
    <row r="322" spans="1:17" s="114" customFormat="1" ht="39" customHeight="1">
      <c r="A322" s="113"/>
      <c r="B322" s="136" t="e">
        <f>#REF!</f>
        <v>#REF!</v>
      </c>
      <c r="C322" s="178" t="e">
        <f>#REF!</f>
        <v>#REF!</v>
      </c>
      <c r="D322" s="178"/>
      <c r="E322" s="178"/>
      <c r="F322" s="178"/>
      <c r="G322" s="179" t="e">
        <f>IF(#REF!="failed","Second Round"," ")</f>
        <v>#REF!</v>
      </c>
      <c r="H322" s="180"/>
      <c r="I322" s="116"/>
      <c r="J322" s="113"/>
      <c r="K322" s="136" t="e">
        <f t="shared" si="57"/>
        <v>#REF!</v>
      </c>
      <c r="L322" s="178" t="e">
        <f t="shared" si="58"/>
        <v>#REF!</v>
      </c>
      <c r="M322" s="178"/>
      <c r="N322" s="178"/>
      <c r="O322" s="178"/>
      <c r="P322" s="179" t="e">
        <f t="shared" si="59"/>
        <v>#REF!</v>
      </c>
      <c r="Q322" s="179"/>
    </row>
    <row r="323" spans="1:17" s="114" customFormat="1" ht="39" customHeight="1">
      <c r="A323" s="113"/>
      <c r="B323" s="136" t="e">
        <f>#REF!</f>
        <v>#REF!</v>
      </c>
      <c r="C323" s="178" t="e">
        <f>#REF!</f>
        <v>#REF!</v>
      </c>
      <c r="D323" s="178"/>
      <c r="E323" s="178"/>
      <c r="F323" s="178"/>
      <c r="G323" s="179" t="e">
        <f>IF(#REF!="failed","Second Round"," ")</f>
        <v>#REF!</v>
      </c>
      <c r="H323" s="180"/>
      <c r="I323" s="116"/>
      <c r="J323" s="113"/>
      <c r="K323" s="136" t="e">
        <f t="shared" si="57"/>
        <v>#REF!</v>
      </c>
      <c r="L323" s="178" t="e">
        <f t="shared" si="58"/>
        <v>#REF!</v>
      </c>
      <c r="M323" s="178"/>
      <c r="N323" s="178"/>
      <c r="O323" s="178"/>
      <c r="P323" s="179" t="e">
        <f t="shared" si="59"/>
        <v>#REF!</v>
      </c>
      <c r="Q323" s="179"/>
    </row>
    <row r="324" spans="1:17" s="114" customFormat="1" ht="39" customHeight="1">
      <c r="A324" s="113"/>
      <c r="B324" s="136" t="e">
        <f>#REF!</f>
        <v>#REF!</v>
      </c>
      <c r="C324" s="178" t="e">
        <f>#REF!</f>
        <v>#REF!</v>
      </c>
      <c r="D324" s="178"/>
      <c r="E324" s="178"/>
      <c r="F324" s="178"/>
      <c r="G324" s="179" t="e">
        <f>IF(#REF!="failed","Second Round"," ")</f>
        <v>#REF!</v>
      </c>
      <c r="H324" s="180"/>
      <c r="I324" s="116"/>
      <c r="J324" s="113"/>
      <c r="K324" s="136" t="e">
        <f t="shared" si="57"/>
        <v>#REF!</v>
      </c>
      <c r="L324" s="178" t="e">
        <f t="shared" si="58"/>
        <v>#REF!</v>
      </c>
      <c r="M324" s="178"/>
      <c r="N324" s="178"/>
      <c r="O324" s="178"/>
      <c r="P324" s="179" t="e">
        <f t="shared" si="59"/>
        <v>#REF!</v>
      </c>
      <c r="Q324" s="179"/>
    </row>
    <row r="325" spans="1:17" s="114" customFormat="1" ht="39" customHeight="1">
      <c r="A325" s="113"/>
      <c r="B325" s="136" t="e">
        <f>#REF!</f>
        <v>#REF!</v>
      </c>
      <c r="C325" s="178" t="e">
        <f>#REF!</f>
        <v>#REF!</v>
      </c>
      <c r="D325" s="178"/>
      <c r="E325" s="178"/>
      <c r="F325" s="178"/>
      <c r="G325" s="179" t="e">
        <f>IF(#REF!="failed","Second Round"," ")</f>
        <v>#REF!</v>
      </c>
      <c r="H325" s="180"/>
      <c r="I325" s="116"/>
      <c r="J325" s="113"/>
      <c r="K325" s="136" t="e">
        <f t="shared" si="57"/>
        <v>#REF!</v>
      </c>
      <c r="L325" s="178" t="e">
        <f t="shared" si="58"/>
        <v>#REF!</v>
      </c>
      <c r="M325" s="178"/>
      <c r="N325" s="178"/>
      <c r="O325" s="178"/>
      <c r="P325" s="179" t="e">
        <f t="shared" si="59"/>
        <v>#REF!</v>
      </c>
      <c r="Q325" s="179"/>
    </row>
    <row r="326" spans="1:17" ht="39" customHeight="1">
      <c r="A326" s="117"/>
      <c r="B326" s="118"/>
      <c r="C326" s="181" t="e">
        <f>#REF!</f>
        <v>#REF!</v>
      </c>
      <c r="D326" s="181"/>
      <c r="E326" s="181"/>
      <c r="F326" s="182" t="s">
        <v>229</v>
      </c>
      <c r="G326" s="182"/>
      <c r="H326" s="120"/>
      <c r="J326" s="117"/>
      <c r="K326" s="118"/>
      <c r="L326" s="181" t="e">
        <f>C326</f>
        <v>#REF!</v>
      </c>
      <c r="M326" s="181"/>
      <c r="N326" s="181"/>
      <c r="O326" s="182" t="str">
        <f>F326</f>
        <v>Result:</v>
      </c>
      <c r="P326" s="182"/>
      <c r="Q326" s="117"/>
    </row>
    <row r="327" spans="1:17" ht="39" customHeight="1">
      <c r="A327" s="117"/>
      <c r="B327" s="119"/>
      <c r="C327" s="181"/>
      <c r="D327" s="181"/>
      <c r="E327" s="181"/>
      <c r="F327" s="182"/>
      <c r="G327" s="182"/>
      <c r="H327" s="120"/>
      <c r="J327" s="117"/>
      <c r="K327" s="119"/>
      <c r="L327" s="181"/>
      <c r="M327" s="181"/>
      <c r="N327" s="181"/>
      <c r="O327" s="182"/>
      <c r="P327" s="182"/>
      <c r="Q327" s="117"/>
    </row>
    <row r="328" spans="1:17" ht="39" customHeight="1">
      <c r="A328" s="113"/>
      <c r="B328" s="184" t="e">
        <f>#REF!</f>
        <v>#REF!</v>
      </c>
      <c r="C328" s="184"/>
      <c r="D328" s="184" t="e">
        <f>#REF!</f>
        <v>#REF!</v>
      </c>
      <c r="E328" s="184"/>
      <c r="F328" s="184" t="e">
        <f>#REF!</f>
        <v>#REF!</v>
      </c>
      <c r="G328" s="184"/>
      <c r="H328" s="129"/>
      <c r="I328" s="115"/>
      <c r="J328" s="122"/>
      <c r="K328" s="184" t="e">
        <f>B328</f>
        <v>#REF!</v>
      </c>
      <c r="L328" s="184"/>
      <c r="M328" s="184" t="e">
        <f>D328</f>
        <v>#REF!</v>
      </c>
      <c r="N328" s="184"/>
      <c r="O328" s="184" t="e">
        <f>F328</f>
        <v>#REF!</v>
      </c>
      <c r="P328" s="184"/>
    </row>
    <row r="329" spans="1:17" s="114" customFormat="1" ht="39" customHeight="1">
      <c r="A329" s="113"/>
      <c r="B329" s="135" t="s">
        <v>222</v>
      </c>
      <c r="C329" s="183" t="s">
        <v>220</v>
      </c>
      <c r="D329" s="183"/>
      <c r="E329" s="183"/>
      <c r="F329" s="183"/>
      <c r="G329" s="183" t="s">
        <v>219</v>
      </c>
      <c r="H329" s="183"/>
      <c r="I329" s="116"/>
      <c r="J329" s="113"/>
      <c r="K329" s="135" t="s">
        <v>221</v>
      </c>
      <c r="L329" s="183" t="s">
        <v>220</v>
      </c>
      <c r="M329" s="183"/>
      <c r="N329" s="183"/>
      <c r="O329" s="183"/>
      <c r="P329" s="183" t="s">
        <v>219</v>
      </c>
      <c r="Q329" s="183"/>
    </row>
    <row r="330" spans="1:17" s="114" customFormat="1" ht="39" customHeight="1">
      <c r="A330" s="113"/>
      <c r="B330" s="136" t="e">
        <f>#REF!</f>
        <v>#REF!</v>
      </c>
      <c r="C330" s="178" t="e">
        <f>#REF!</f>
        <v>#REF!</v>
      </c>
      <c r="D330" s="178"/>
      <c r="E330" s="178"/>
      <c r="F330" s="178"/>
      <c r="G330" s="179" t="e">
        <f>IF(#REF!="failed","Second Round"," ")</f>
        <v>#REF!</v>
      </c>
      <c r="H330" s="179"/>
      <c r="I330" s="116"/>
      <c r="J330" s="113"/>
      <c r="K330" s="136" t="e">
        <f t="shared" ref="K330:K341" si="60">B330</f>
        <v>#REF!</v>
      </c>
      <c r="L330" s="178" t="e">
        <f t="shared" ref="L330:L341" si="61">C330</f>
        <v>#REF!</v>
      </c>
      <c r="M330" s="178"/>
      <c r="N330" s="178"/>
      <c r="O330" s="178"/>
      <c r="P330" s="179" t="e">
        <f t="shared" ref="P330:P341" si="62">G330</f>
        <v>#REF!</v>
      </c>
      <c r="Q330" s="179"/>
    </row>
    <row r="331" spans="1:17" s="114" customFormat="1" ht="39" customHeight="1">
      <c r="A331" s="113"/>
      <c r="B331" s="136" t="e">
        <f>#REF!</f>
        <v>#REF!</v>
      </c>
      <c r="C331" s="178" t="e">
        <f>#REF!</f>
        <v>#REF!</v>
      </c>
      <c r="D331" s="178"/>
      <c r="E331" s="178"/>
      <c r="F331" s="178"/>
      <c r="G331" s="179" t="e">
        <f>IF(#REF!="failed","Second Round"," ")</f>
        <v>#REF!</v>
      </c>
      <c r="H331" s="180"/>
      <c r="I331" s="116"/>
      <c r="J331" s="113"/>
      <c r="K331" s="136" t="e">
        <f t="shared" si="60"/>
        <v>#REF!</v>
      </c>
      <c r="L331" s="178" t="e">
        <f t="shared" si="61"/>
        <v>#REF!</v>
      </c>
      <c r="M331" s="178"/>
      <c r="N331" s="178"/>
      <c r="O331" s="178"/>
      <c r="P331" s="179" t="e">
        <f t="shared" si="62"/>
        <v>#REF!</v>
      </c>
      <c r="Q331" s="179"/>
    </row>
    <row r="332" spans="1:17" s="114" customFormat="1" ht="39" customHeight="1">
      <c r="A332" s="113"/>
      <c r="B332" s="136" t="e">
        <f>#REF!</f>
        <v>#REF!</v>
      </c>
      <c r="C332" s="178" t="e">
        <f>#REF!</f>
        <v>#REF!</v>
      </c>
      <c r="D332" s="178"/>
      <c r="E332" s="178"/>
      <c r="F332" s="178"/>
      <c r="G332" s="179" t="e">
        <f>IF(#REF!="failed","Second Round"," ")</f>
        <v>#REF!</v>
      </c>
      <c r="H332" s="180"/>
      <c r="I332" s="116"/>
      <c r="J332" s="113"/>
      <c r="K332" s="136" t="e">
        <f t="shared" si="60"/>
        <v>#REF!</v>
      </c>
      <c r="L332" s="178" t="e">
        <f t="shared" si="61"/>
        <v>#REF!</v>
      </c>
      <c r="M332" s="178"/>
      <c r="N332" s="178"/>
      <c r="O332" s="178"/>
      <c r="P332" s="179" t="e">
        <f t="shared" si="62"/>
        <v>#REF!</v>
      </c>
      <c r="Q332" s="179"/>
    </row>
    <row r="333" spans="1:17" s="114" customFormat="1" ht="39" customHeight="1">
      <c r="A333" s="113"/>
      <c r="B333" s="136" t="e">
        <f>#REF!</f>
        <v>#REF!</v>
      </c>
      <c r="C333" s="178" t="e">
        <f>#REF!</f>
        <v>#REF!</v>
      </c>
      <c r="D333" s="178"/>
      <c r="E333" s="178"/>
      <c r="F333" s="178"/>
      <c r="G333" s="179" t="e">
        <f>IF(#REF!="failed","Second Round"," ")</f>
        <v>#REF!</v>
      </c>
      <c r="H333" s="180"/>
      <c r="I333" s="116"/>
      <c r="J333" s="113"/>
      <c r="K333" s="136" t="e">
        <f t="shared" si="60"/>
        <v>#REF!</v>
      </c>
      <c r="L333" s="178" t="e">
        <f t="shared" si="61"/>
        <v>#REF!</v>
      </c>
      <c r="M333" s="178"/>
      <c r="N333" s="178"/>
      <c r="O333" s="178"/>
      <c r="P333" s="179" t="e">
        <f t="shared" si="62"/>
        <v>#REF!</v>
      </c>
      <c r="Q333" s="179"/>
    </row>
    <row r="334" spans="1:17" s="114" customFormat="1" ht="39" customHeight="1">
      <c r="A334" s="113"/>
      <c r="B334" s="136" t="e">
        <f>#REF!</f>
        <v>#REF!</v>
      </c>
      <c r="C334" s="178" t="e">
        <f>#REF!</f>
        <v>#REF!</v>
      </c>
      <c r="D334" s="178"/>
      <c r="E334" s="178"/>
      <c r="F334" s="178"/>
      <c r="G334" s="179" t="e">
        <f>IF(#REF!="failed","Second Round"," ")</f>
        <v>#REF!</v>
      </c>
      <c r="H334" s="180"/>
      <c r="I334" s="116"/>
      <c r="J334" s="113"/>
      <c r="K334" s="136" t="e">
        <f t="shared" si="60"/>
        <v>#REF!</v>
      </c>
      <c r="L334" s="178" t="e">
        <f t="shared" si="61"/>
        <v>#REF!</v>
      </c>
      <c r="M334" s="178"/>
      <c r="N334" s="178"/>
      <c r="O334" s="178"/>
      <c r="P334" s="179" t="e">
        <f t="shared" si="62"/>
        <v>#REF!</v>
      </c>
      <c r="Q334" s="179"/>
    </row>
    <row r="335" spans="1:17" s="114" customFormat="1" ht="39" customHeight="1">
      <c r="A335" s="113"/>
      <c r="B335" s="136" t="e">
        <f>#REF!</f>
        <v>#REF!</v>
      </c>
      <c r="C335" s="178" t="e">
        <f>#REF!</f>
        <v>#REF!</v>
      </c>
      <c r="D335" s="178"/>
      <c r="E335" s="178"/>
      <c r="F335" s="178"/>
      <c r="G335" s="179" t="e">
        <f>IF(#REF!="failed","Second Round"," ")</f>
        <v>#REF!</v>
      </c>
      <c r="H335" s="180"/>
      <c r="I335" s="116"/>
      <c r="J335" s="113"/>
      <c r="K335" s="136" t="e">
        <f t="shared" si="60"/>
        <v>#REF!</v>
      </c>
      <c r="L335" s="178" t="e">
        <f t="shared" si="61"/>
        <v>#REF!</v>
      </c>
      <c r="M335" s="178"/>
      <c r="N335" s="178"/>
      <c r="O335" s="178"/>
      <c r="P335" s="179" t="e">
        <f t="shared" si="62"/>
        <v>#REF!</v>
      </c>
      <c r="Q335" s="179"/>
    </row>
    <row r="336" spans="1:17" s="114" customFormat="1" ht="39" customHeight="1">
      <c r="A336" s="113"/>
      <c r="B336" s="136" t="e">
        <f>#REF!</f>
        <v>#REF!</v>
      </c>
      <c r="C336" s="178" t="e">
        <f>#REF!</f>
        <v>#REF!</v>
      </c>
      <c r="D336" s="178"/>
      <c r="E336" s="178"/>
      <c r="F336" s="178"/>
      <c r="G336" s="179" t="e">
        <f>IF(#REF!="failed","Second Round"," ")</f>
        <v>#REF!</v>
      </c>
      <c r="H336" s="180"/>
      <c r="I336" s="116"/>
      <c r="J336" s="113"/>
      <c r="K336" s="136" t="e">
        <f t="shared" si="60"/>
        <v>#REF!</v>
      </c>
      <c r="L336" s="178" t="e">
        <f t="shared" si="61"/>
        <v>#REF!</v>
      </c>
      <c r="M336" s="178"/>
      <c r="N336" s="178"/>
      <c r="O336" s="178"/>
      <c r="P336" s="179" t="e">
        <f t="shared" si="62"/>
        <v>#REF!</v>
      </c>
      <c r="Q336" s="179"/>
    </row>
    <row r="337" spans="1:17" s="114" customFormat="1" ht="39" customHeight="1">
      <c r="A337" s="113"/>
      <c r="B337" s="136" t="e">
        <f>#REF!</f>
        <v>#REF!</v>
      </c>
      <c r="C337" s="178" t="e">
        <f>#REF!</f>
        <v>#REF!</v>
      </c>
      <c r="D337" s="178"/>
      <c r="E337" s="178"/>
      <c r="F337" s="178"/>
      <c r="G337" s="179" t="e">
        <f>IF(#REF!="failed","Second Round"," ")</f>
        <v>#REF!</v>
      </c>
      <c r="H337" s="180"/>
      <c r="I337" s="116"/>
      <c r="J337" s="113"/>
      <c r="K337" s="136" t="e">
        <f t="shared" si="60"/>
        <v>#REF!</v>
      </c>
      <c r="L337" s="178" t="e">
        <f t="shared" si="61"/>
        <v>#REF!</v>
      </c>
      <c r="M337" s="178"/>
      <c r="N337" s="178"/>
      <c r="O337" s="178"/>
      <c r="P337" s="179" t="e">
        <f t="shared" si="62"/>
        <v>#REF!</v>
      </c>
      <c r="Q337" s="179"/>
    </row>
    <row r="338" spans="1:17" s="114" customFormat="1" ht="39" customHeight="1">
      <c r="A338" s="113"/>
      <c r="B338" s="136" t="e">
        <f>#REF!</f>
        <v>#REF!</v>
      </c>
      <c r="C338" s="178" t="e">
        <f>#REF!</f>
        <v>#REF!</v>
      </c>
      <c r="D338" s="178"/>
      <c r="E338" s="178"/>
      <c r="F338" s="178"/>
      <c r="G338" s="179" t="e">
        <f>IF(#REF!="failed","Second Round"," ")</f>
        <v>#REF!</v>
      </c>
      <c r="H338" s="180"/>
      <c r="I338" s="116"/>
      <c r="J338" s="113"/>
      <c r="K338" s="136" t="e">
        <f t="shared" si="60"/>
        <v>#REF!</v>
      </c>
      <c r="L338" s="178" t="e">
        <f t="shared" si="61"/>
        <v>#REF!</v>
      </c>
      <c r="M338" s="178"/>
      <c r="N338" s="178"/>
      <c r="O338" s="178"/>
      <c r="P338" s="179" t="e">
        <f t="shared" si="62"/>
        <v>#REF!</v>
      </c>
      <c r="Q338" s="179"/>
    </row>
    <row r="339" spans="1:17" s="114" customFormat="1" ht="39" customHeight="1">
      <c r="A339" s="113"/>
      <c r="B339" s="136" t="e">
        <f>#REF!</f>
        <v>#REF!</v>
      </c>
      <c r="C339" s="178" t="e">
        <f>#REF!</f>
        <v>#REF!</v>
      </c>
      <c r="D339" s="178"/>
      <c r="E339" s="178"/>
      <c r="F339" s="178"/>
      <c r="G339" s="179" t="e">
        <f>IF(#REF!="failed","Second Round"," ")</f>
        <v>#REF!</v>
      </c>
      <c r="H339" s="180"/>
      <c r="I339" s="116"/>
      <c r="J339" s="113"/>
      <c r="K339" s="136" t="e">
        <f t="shared" si="60"/>
        <v>#REF!</v>
      </c>
      <c r="L339" s="178" t="e">
        <f t="shared" si="61"/>
        <v>#REF!</v>
      </c>
      <c r="M339" s="178"/>
      <c r="N339" s="178"/>
      <c r="O339" s="178"/>
      <c r="P339" s="179" t="e">
        <f t="shared" si="62"/>
        <v>#REF!</v>
      </c>
      <c r="Q339" s="179"/>
    </row>
    <row r="340" spans="1:17" s="114" customFormat="1" ht="39" customHeight="1">
      <c r="A340" s="113"/>
      <c r="B340" s="136" t="e">
        <f>#REF!</f>
        <v>#REF!</v>
      </c>
      <c r="C340" s="178" t="e">
        <f>#REF!</f>
        <v>#REF!</v>
      </c>
      <c r="D340" s="178"/>
      <c r="E340" s="178"/>
      <c r="F340" s="178"/>
      <c r="G340" s="179" t="e">
        <f>IF(#REF!="failed","Second Round"," ")</f>
        <v>#REF!</v>
      </c>
      <c r="H340" s="180"/>
      <c r="I340" s="116"/>
      <c r="J340" s="113"/>
      <c r="K340" s="136" t="e">
        <f t="shared" si="60"/>
        <v>#REF!</v>
      </c>
      <c r="L340" s="178" t="e">
        <f t="shared" si="61"/>
        <v>#REF!</v>
      </c>
      <c r="M340" s="178"/>
      <c r="N340" s="178"/>
      <c r="O340" s="178"/>
      <c r="P340" s="179" t="e">
        <f t="shared" si="62"/>
        <v>#REF!</v>
      </c>
      <c r="Q340" s="179"/>
    </row>
    <row r="341" spans="1:17" s="114" customFormat="1" ht="39" customHeight="1">
      <c r="A341" s="113"/>
      <c r="B341" s="136" t="e">
        <f>#REF!</f>
        <v>#REF!</v>
      </c>
      <c r="C341" s="178" t="e">
        <f>#REF!</f>
        <v>#REF!</v>
      </c>
      <c r="D341" s="178"/>
      <c r="E341" s="178"/>
      <c r="F341" s="178"/>
      <c r="G341" s="179" t="e">
        <f>IF(#REF!="failed","Second Round"," ")</f>
        <v>#REF!</v>
      </c>
      <c r="H341" s="180"/>
      <c r="I341" s="116"/>
      <c r="J341" s="113"/>
      <c r="K341" s="136" t="e">
        <f t="shared" si="60"/>
        <v>#REF!</v>
      </c>
      <c r="L341" s="178" t="e">
        <f t="shared" si="61"/>
        <v>#REF!</v>
      </c>
      <c r="M341" s="178"/>
      <c r="N341" s="178"/>
      <c r="O341" s="178"/>
      <c r="P341" s="179" t="e">
        <f t="shared" si="62"/>
        <v>#REF!</v>
      </c>
      <c r="Q341" s="179"/>
    </row>
    <row r="342" spans="1:17" ht="39" customHeight="1">
      <c r="A342" s="117"/>
      <c r="B342" s="118"/>
      <c r="C342" s="181" t="e">
        <f>#REF!</f>
        <v>#REF!</v>
      </c>
      <c r="D342" s="181"/>
      <c r="E342" s="181"/>
      <c r="F342" s="182" t="s">
        <v>229</v>
      </c>
      <c r="G342" s="182"/>
      <c r="H342" s="120"/>
      <c r="J342" s="117"/>
      <c r="K342" s="118"/>
      <c r="L342" s="181" t="e">
        <f>C342</f>
        <v>#REF!</v>
      </c>
      <c r="M342" s="181"/>
      <c r="N342" s="181"/>
      <c r="O342" s="182" t="str">
        <f>F342</f>
        <v>Result:</v>
      </c>
      <c r="P342" s="182"/>
      <c r="Q342" s="117"/>
    </row>
    <row r="343" spans="1:17" ht="39" customHeight="1">
      <c r="A343" s="117"/>
      <c r="B343" s="119"/>
      <c r="C343" s="181"/>
      <c r="D343" s="181"/>
      <c r="E343" s="181"/>
      <c r="F343" s="182"/>
      <c r="G343" s="182"/>
      <c r="H343" s="120"/>
      <c r="J343" s="117"/>
      <c r="K343" s="119"/>
      <c r="L343" s="181"/>
      <c r="M343" s="181"/>
      <c r="N343" s="181"/>
      <c r="O343" s="182"/>
      <c r="P343" s="182"/>
      <c r="Q343" s="117"/>
    </row>
    <row r="344" spans="1:17" ht="39" customHeight="1">
      <c r="A344" s="113"/>
      <c r="B344" s="184" t="e">
        <f>#REF!</f>
        <v>#REF!</v>
      </c>
      <c r="C344" s="184"/>
      <c r="D344" s="184" t="e">
        <f>#REF!</f>
        <v>#REF!</v>
      </c>
      <c r="E344" s="184"/>
      <c r="F344" s="184" t="e">
        <f>#REF!</f>
        <v>#REF!</v>
      </c>
      <c r="G344" s="184"/>
      <c r="H344" s="129"/>
      <c r="I344" s="115"/>
      <c r="J344" s="122"/>
      <c r="K344" s="184" t="e">
        <f>B344</f>
        <v>#REF!</v>
      </c>
      <c r="L344" s="184"/>
      <c r="M344" s="184" t="e">
        <f>D344</f>
        <v>#REF!</v>
      </c>
      <c r="N344" s="184"/>
      <c r="O344" s="184" t="e">
        <f>F344</f>
        <v>#REF!</v>
      </c>
      <c r="P344" s="184"/>
    </row>
    <row r="345" spans="1:17" s="114" customFormat="1" ht="39" customHeight="1">
      <c r="A345" s="113"/>
      <c r="B345" s="135" t="s">
        <v>222</v>
      </c>
      <c r="C345" s="183" t="s">
        <v>220</v>
      </c>
      <c r="D345" s="183"/>
      <c r="E345" s="183"/>
      <c r="F345" s="183"/>
      <c r="G345" s="183" t="s">
        <v>219</v>
      </c>
      <c r="H345" s="183"/>
      <c r="I345" s="116"/>
      <c r="J345" s="113"/>
      <c r="K345" s="135" t="s">
        <v>221</v>
      </c>
      <c r="L345" s="183" t="s">
        <v>220</v>
      </c>
      <c r="M345" s="183"/>
      <c r="N345" s="183"/>
      <c r="O345" s="183"/>
      <c r="P345" s="183" t="s">
        <v>219</v>
      </c>
      <c r="Q345" s="183"/>
    </row>
    <row r="346" spans="1:17" s="114" customFormat="1" ht="39" customHeight="1">
      <c r="A346" s="113"/>
      <c r="B346" s="136" t="e">
        <f>#REF!</f>
        <v>#REF!</v>
      </c>
      <c r="C346" s="178" t="e">
        <f>#REF!</f>
        <v>#REF!</v>
      </c>
      <c r="D346" s="178"/>
      <c r="E346" s="178"/>
      <c r="F346" s="178"/>
      <c r="G346" s="179" t="e">
        <f>IF(#REF!="failed","Second Round"," ")</f>
        <v>#REF!</v>
      </c>
      <c r="H346" s="179"/>
      <c r="I346" s="116"/>
      <c r="J346" s="113"/>
      <c r="K346" s="136" t="e">
        <f t="shared" ref="K346:K357" si="63">B346</f>
        <v>#REF!</v>
      </c>
      <c r="L346" s="178" t="e">
        <f t="shared" ref="L346:L357" si="64">C346</f>
        <v>#REF!</v>
      </c>
      <c r="M346" s="178"/>
      <c r="N346" s="178"/>
      <c r="O346" s="178"/>
      <c r="P346" s="179" t="e">
        <f t="shared" ref="P346:P357" si="65">G346</f>
        <v>#REF!</v>
      </c>
      <c r="Q346" s="179"/>
    </row>
    <row r="347" spans="1:17" s="114" customFormat="1" ht="39" customHeight="1">
      <c r="A347" s="113"/>
      <c r="B347" s="136" t="e">
        <f>#REF!</f>
        <v>#REF!</v>
      </c>
      <c r="C347" s="178" t="e">
        <f>#REF!</f>
        <v>#REF!</v>
      </c>
      <c r="D347" s="178"/>
      <c r="E347" s="178"/>
      <c r="F347" s="178"/>
      <c r="G347" s="179" t="e">
        <f>IF(#REF!="failed","Second Round"," ")</f>
        <v>#REF!</v>
      </c>
      <c r="H347" s="180"/>
      <c r="I347" s="116"/>
      <c r="J347" s="113"/>
      <c r="K347" s="136" t="e">
        <f t="shared" si="63"/>
        <v>#REF!</v>
      </c>
      <c r="L347" s="178" t="e">
        <f t="shared" si="64"/>
        <v>#REF!</v>
      </c>
      <c r="M347" s="178"/>
      <c r="N347" s="178"/>
      <c r="O347" s="178"/>
      <c r="P347" s="179" t="e">
        <f t="shared" si="65"/>
        <v>#REF!</v>
      </c>
      <c r="Q347" s="179"/>
    </row>
    <row r="348" spans="1:17" s="114" customFormat="1" ht="39" customHeight="1">
      <c r="A348" s="113"/>
      <c r="B348" s="136" t="e">
        <f>#REF!</f>
        <v>#REF!</v>
      </c>
      <c r="C348" s="178" t="e">
        <f>#REF!</f>
        <v>#REF!</v>
      </c>
      <c r="D348" s="178"/>
      <c r="E348" s="178"/>
      <c r="F348" s="178"/>
      <c r="G348" s="179" t="e">
        <f>IF(#REF!="failed","Second Round"," ")</f>
        <v>#REF!</v>
      </c>
      <c r="H348" s="180"/>
      <c r="I348" s="116"/>
      <c r="J348" s="113"/>
      <c r="K348" s="136" t="e">
        <f t="shared" si="63"/>
        <v>#REF!</v>
      </c>
      <c r="L348" s="178" t="e">
        <f t="shared" si="64"/>
        <v>#REF!</v>
      </c>
      <c r="M348" s="178"/>
      <c r="N348" s="178"/>
      <c r="O348" s="178"/>
      <c r="P348" s="179" t="e">
        <f t="shared" si="65"/>
        <v>#REF!</v>
      </c>
      <c r="Q348" s="179"/>
    </row>
    <row r="349" spans="1:17" s="114" customFormat="1" ht="39" customHeight="1">
      <c r="A349" s="113"/>
      <c r="B349" s="136" t="e">
        <f>#REF!</f>
        <v>#REF!</v>
      </c>
      <c r="C349" s="178" t="e">
        <f>#REF!</f>
        <v>#REF!</v>
      </c>
      <c r="D349" s="178"/>
      <c r="E349" s="178"/>
      <c r="F349" s="178"/>
      <c r="G349" s="179" t="e">
        <f>IF(#REF!="failed","Second Round"," ")</f>
        <v>#REF!</v>
      </c>
      <c r="H349" s="180"/>
      <c r="I349" s="116"/>
      <c r="J349" s="113"/>
      <c r="K349" s="136" t="e">
        <f t="shared" si="63"/>
        <v>#REF!</v>
      </c>
      <c r="L349" s="178" t="e">
        <f t="shared" si="64"/>
        <v>#REF!</v>
      </c>
      <c r="M349" s="178"/>
      <c r="N349" s="178"/>
      <c r="O349" s="178"/>
      <c r="P349" s="179" t="e">
        <f t="shared" si="65"/>
        <v>#REF!</v>
      </c>
      <c r="Q349" s="179"/>
    </row>
    <row r="350" spans="1:17" s="114" customFormat="1" ht="39" customHeight="1">
      <c r="A350" s="113"/>
      <c r="B350" s="136" t="e">
        <f>#REF!</f>
        <v>#REF!</v>
      </c>
      <c r="C350" s="178" t="e">
        <f>#REF!</f>
        <v>#REF!</v>
      </c>
      <c r="D350" s="178"/>
      <c r="E350" s="178"/>
      <c r="F350" s="178"/>
      <c r="G350" s="179" t="e">
        <f>IF(#REF!="failed","Second Round"," ")</f>
        <v>#REF!</v>
      </c>
      <c r="H350" s="180"/>
      <c r="I350" s="116"/>
      <c r="J350" s="113"/>
      <c r="K350" s="136" t="e">
        <f t="shared" si="63"/>
        <v>#REF!</v>
      </c>
      <c r="L350" s="178" t="e">
        <f t="shared" si="64"/>
        <v>#REF!</v>
      </c>
      <c r="M350" s="178"/>
      <c r="N350" s="178"/>
      <c r="O350" s="178"/>
      <c r="P350" s="179" t="e">
        <f t="shared" si="65"/>
        <v>#REF!</v>
      </c>
      <c r="Q350" s="179"/>
    </row>
    <row r="351" spans="1:17" s="114" customFormat="1" ht="39" customHeight="1">
      <c r="A351" s="113"/>
      <c r="B351" s="136" t="e">
        <f>#REF!</f>
        <v>#REF!</v>
      </c>
      <c r="C351" s="178" t="e">
        <f>#REF!</f>
        <v>#REF!</v>
      </c>
      <c r="D351" s="178"/>
      <c r="E351" s="178"/>
      <c r="F351" s="178"/>
      <c r="G351" s="179" t="e">
        <f>IF(#REF!="failed","Second Round"," ")</f>
        <v>#REF!</v>
      </c>
      <c r="H351" s="180"/>
      <c r="I351" s="116"/>
      <c r="J351" s="113"/>
      <c r="K351" s="136" t="e">
        <f t="shared" si="63"/>
        <v>#REF!</v>
      </c>
      <c r="L351" s="178" t="e">
        <f t="shared" si="64"/>
        <v>#REF!</v>
      </c>
      <c r="M351" s="178"/>
      <c r="N351" s="178"/>
      <c r="O351" s="178"/>
      <c r="P351" s="179" t="e">
        <f t="shared" si="65"/>
        <v>#REF!</v>
      </c>
      <c r="Q351" s="179"/>
    </row>
    <row r="352" spans="1:17" s="114" customFormat="1" ht="39" customHeight="1">
      <c r="A352" s="113"/>
      <c r="B352" s="136" t="e">
        <f>#REF!</f>
        <v>#REF!</v>
      </c>
      <c r="C352" s="178" t="e">
        <f>#REF!</f>
        <v>#REF!</v>
      </c>
      <c r="D352" s="178"/>
      <c r="E352" s="178"/>
      <c r="F352" s="178"/>
      <c r="G352" s="179" t="e">
        <f>IF(#REF!="failed","Second Round"," ")</f>
        <v>#REF!</v>
      </c>
      <c r="H352" s="180"/>
      <c r="I352" s="116"/>
      <c r="J352" s="113"/>
      <c r="K352" s="136" t="e">
        <f t="shared" si="63"/>
        <v>#REF!</v>
      </c>
      <c r="L352" s="178" t="e">
        <f t="shared" si="64"/>
        <v>#REF!</v>
      </c>
      <c r="M352" s="178"/>
      <c r="N352" s="178"/>
      <c r="O352" s="178"/>
      <c r="P352" s="179" t="e">
        <f t="shared" si="65"/>
        <v>#REF!</v>
      </c>
      <c r="Q352" s="179"/>
    </row>
    <row r="353" spans="1:17" s="114" customFormat="1" ht="39" customHeight="1">
      <c r="A353" s="113"/>
      <c r="B353" s="136" t="e">
        <f>#REF!</f>
        <v>#REF!</v>
      </c>
      <c r="C353" s="178" t="e">
        <f>#REF!</f>
        <v>#REF!</v>
      </c>
      <c r="D353" s="178"/>
      <c r="E353" s="178"/>
      <c r="F353" s="178"/>
      <c r="G353" s="179" t="e">
        <f>IF(#REF!="failed","Second Round"," ")</f>
        <v>#REF!</v>
      </c>
      <c r="H353" s="180"/>
      <c r="I353" s="116"/>
      <c r="J353" s="113"/>
      <c r="K353" s="136" t="e">
        <f t="shared" si="63"/>
        <v>#REF!</v>
      </c>
      <c r="L353" s="178" t="e">
        <f t="shared" si="64"/>
        <v>#REF!</v>
      </c>
      <c r="M353" s="178"/>
      <c r="N353" s="178"/>
      <c r="O353" s="178"/>
      <c r="P353" s="179" t="e">
        <f t="shared" si="65"/>
        <v>#REF!</v>
      </c>
      <c r="Q353" s="179"/>
    </row>
    <row r="354" spans="1:17" s="114" customFormat="1" ht="39" customHeight="1">
      <c r="A354" s="113"/>
      <c r="B354" s="136" t="e">
        <f>#REF!</f>
        <v>#REF!</v>
      </c>
      <c r="C354" s="178" t="e">
        <f>#REF!</f>
        <v>#REF!</v>
      </c>
      <c r="D354" s="178"/>
      <c r="E354" s="178"/>
      <c r="F354" s="178"/>
      <c r="G354" s="179" t="e">
        <f>IF(#REF!="failed","Second Round"," ")</f>
        <v>#REF!</v>
      </c>
      <c r="H354" s="180"/>
      <c r="I354" s="116"/>
      <c r="J354" s="113"/>
      <c r="K354" s="136" t="e">
        <f t="shared" si="63"/>
        <v>#REF!</v>
      </c>
      <c r="L354" s="178" t="e">
        <f t="shared" si="64"/>
        <v>#REF!</v>
      </c>
      <c r="M354" s="178"/>
      <c r="N354" s="178"/>
      <c r="O354" s="178"/>
      <c r="P354" s="179" t="e">
        <f t="shared" si="65"/>
        <v>#REF!</v>
      </c>
      <c r="Q354" s="179"/>
    </row>
    <row r="355" spans="1:17" s="114" customFormat="1" ht="39" customHeight="1">
      <c r="A355" s="113"/>
      <c r="B355" s="136" t="e">
        <f>#REF!</f>
        <v>#REF!</v>
      </c>
      <c r="C355" s="178" t="e">
        <f>#REF!</f>
        <v>#REF!</v>
      </c>
      <c r="D355" s="178"/>
      <c r="E355" s="178"/>
      <c r="F355" s="178"/>
      <c r="G355" s="179" t="e">
        <f>IF(#REF!="failed","Second Round"," ")</f>
        <v>#REF!</v>
      </c>
      <c r="H355" s="180"/>
      <c r="I355" s="116"/>
      <c r="J355" s="113"/>
      <c r="K355" s="136" t="e">
        <f t="shared" si="63"/>
        <v>#REF!</v>
      </c>
      <c r="L355" s="178" t="e">
        <f t="shared" si="64"/>
        <v>#REF!</v>
      </c>
      <c r="M355" s="178"/>
      <c r="N355" s="178"/>
      <c r="O355" s="178"/>
      <c r="P355" s="179" t="e">
        <f t="shared" si="65"/>
        <v>#REF!</v>
      </c>
      <c r="Q355" s="179"/>
    </row>
    <row r="356" spans="1:17" s="114" customFormat="1" ht="39" customHeight="1">
      <c r="A356" s="113"/>
      <c r="B356" s="136" t="e">
        <f>#REF!</f>
        <v>#REF!</v>
      </c>
      <c r="C356" s="178" t="e">
        <f>#REF!</f>
        <v>#REF!</v>
      </c>
      <c r="D356" s="178"/>
      <c r="E356" s="178"/>
      <c r="F356" s="178"/>
      <c r="G356" s="179" t="e">
        <f>IF(#REF!="failed","Second Round"," ")</f>
        <v>#REF!</v>
      </c>
      <c r="H356" s="180"/>
      <c r="I356" s="116"/>
      <c r="J356" s="113"/>
      <c r="K356" s="136" t="e">
        <f t="shared" si="63"/>
        <v>#REF!</v>
      </c>
      <c r="L356" s="178" t="e">
        <f t="shared" si="64"/>
        <v>#REF!</v>
      </c>
      <c r="M356" s="178"/>
      <c r="N356" s="178"/>
      <c r="O356" s="178"/>
      <c r="P356" s="179" t="e">
        <f t="shared" si="65"/>
        <v>#REF!</v>
      </c>
      <c r="Q356" s="179"/>
    </row>
    <row r="357" spans="1:17" s="114" customFormat="1" ht="39" customHeight="1">
      <c r="A357" s="113"/>
      <c r="B357" s="136" t="e">
        <f>#REF!</f>
        <v>#REF!</v>
      </c>
      <c r="C357" s="178" t="e">
        <f>#REF!</f>
        <v>#REF!</v>
      </c>
      <c r="D357" s="178"/>
      <c r="E357" s="178"/>
      <c r="F357" s="178"/>
      <c r="G357" s="179" t="e">
        <f>IF(#REF!="failed","Second Round"," ")</f>
        <v>#REF!</v>
      </c>
      <c r="H357" s="180"/>
      <c r="I357" s="116"/>
      <c r="J357" s="113"/>
      <c r="K357" s="136" t="e">
        <f t="shared" si="63"/>
        <v>#REF!</v>
      </c>
      <c r="L357" s="178" t="e">
        <f t="shared" si="64"/>
        <v>#REF!</v>
      </c>
      <c r="M357" s="178"/>
      <c r="N357" s="178"/>
      <c r="O357" s="178"/>
      <c r="P357" s="179" t="e">
        <f t="shared" si="65"/>
        <v>#REF!</v>
      </c>
      <c r="Q357" s="179"/>
    </row>
    <row r="358" spans="1:17" ht="39" customHeight="1">
      <c r="A358" s="117"/>
      <c r="B358" s="118"/>
      <c r="C358" s="181" t="e">
        <f>#REF!</f>
        <v>#REF!</v>
      </c>
      <c r="D358" s="181"/>
      <c r="E358" s="181"/>
      <c r="F358" s="182" t="s">
        <v>229</v>
      </c>
      <c r="G358" s="182"/>
      <c r="H358" s="120"/>
      <c r="J358" s="117"/>
      <c r="K358" s="118"/>
      <c r="L358" s="181" t="e">
        <f>C358</f>
        <v>#REF!</v>
      </c>
      <c r="M358" s="181"/>
      <c r="N358" s="181"/>
      <c r="O358" s="182" t="str">
        <f>F358</f>
        <v>Result:</v>
      </c>
      <c r="P358" s="182"/>
      <c r="Q358" s="117"/>
    </row>
    <row r="359" spans="1:17" ht="39" customHeight="1">
      <c r="A359" s="117"/>
      <c r="B359" s="119"/>
      <c r="C359" s="181"/>
      <c r="D359" s="181"/>
      <c r="E359" s="181"/>
      <c r="F359" s="182"/>
      <c r="G359" s="182"/>
      <c r="H359" s="120"/>
      <c r="J359" s="117"/>
      <c r="K359" s="119"/>
      <c r="L359" s="181"/>
      <c r="M359" s="181"/>
      <c r="N359" s="181"/>
      <c r="O359" s="182"/>
      <c r="P359" s="182"/>
      <c r="Q359" s="117"/>
    </row>
    <row r="360" spans="1:17" ht="39" customHeight="1">
      <c r="A360" s="113"/>
      <c r="B360" s="184" t="e">
        <f>#REF!</f>
        <v>#REF!</v>
      </c>
      <c r="C360" s="184"/>
      <c r="D360" s="184" t="e">
        <f>#REF!</f>
        <v>#REF!</v>
      </c>
      <c r="E360" s="184"/>
      <c r="F360" s="184" t="e">
        <f>#REF!</f>
        <v>#REF!</v>
      </c>
      <c r="G360" s="184"/>
      <c r="H360" s="129"/>
      <c r="I360" s="115"/>
      <c r="J360" s="122"/>
      <c r="K360" s="184" t="e">
        <f>B360</f>
        <v>#REF!</v>
      </c>
      <c r="L360" s="184"/>
      <c r="M360" s="184" t="e">
        <f>D360</f>
        <v>#REF!</v>
      </c>
      <c r="N360" s="184"/>
      <c r="O360" s="184" t="e">
        <f>F360</f>
        <v>#REF!</v>
      </c>
      <c r="P360" s="184"/>
    </row>
    <row r="361" spans="1:17" s="114" customFormat="1" ht="39" customHeight="1">
      <c r="A361" s="113"/>
      <c r="B361" s="135" t="s">
        <v>222</v>
      </c>
      <c r="C361" s="183" t="s">
        <v>220</v>
      </c>
      <c r="D361" s="183"/>
      <c r="E361" s="183"/>
      <c r="F361" s="183"/>
      <c r="G361" s="183" t="s">
        <v>219</v>
      </c>
      <c r="H361" s="183"/>
      <c r="I361" s="116"/>
      <c r="J361" s="113"/>
      <c r="K361" s="135" t="s">
        <v>221</v>
      </c>
      <c r="L361" s="183" t="s">
        <v>220</v>
      </c>
      <c r="M361" s="183"/>
      <c r="N361" s="183"/>
      <c r="O361" s="183"/>
      <c r="P361" s="183" t="s">
        <v>219</v>
      </c>
      <c r="Q361" s="183"/>
    </row>
    <row r="362" spans="1:17" s="114" customFormat="1" ht="39" customHeight="1">
      <c r="A362" s="113"/>
      <c r="B362" s="136" t="e">
        <f>#REF!</f>
        <v>#REF!</v>
      </c>
      <c r="C362" s="178" t="e">
        <f>#REF!</f>
        <v>#REF!</v>
      </c>
      <c r="D362" s="178"/>
      <c r="E362" s="178"/>
      <c r="F362" s="178"/>
      <c r="G362" s="179" t="e">
        <f>IF(#REF!="failed","Second Round"," ")</f>
        <v>#REF!</v>
      </c>
      <c r="H362" s="179"/>
      <c r="I362" s="116"/>
      <c r="J362" s="113"/>
      <c r="K362" s="136" t="e">
        <f t="shared" ref="K362:K373" si="66">B362</f>
        <v>#REF!</v>
      </c>
      <c r="L362" s="178" t="e">
        <f t="shared" ref="L362:L373" si="67">C362</f>
        <v>#REF!</v>
      </c>
      <c r="M362" s="178"/>
      <c r="N362" s="178"/>
      <c r="O362" s="178"/>
      <c r="P362" s="179" t="e">
        <f t="shared" ref="P362:P373" si="68">G362</f>
        <v>#REF!</v>
      </c>
      <c r="Q362" s="179"/>
    </row>
    <row r="363" spans="1:17" s="114" customFormat="1" ht="39" customHeight="1">
      <c r="A363" s="113"/>
      <c r="B363" s="136" t="e">
        <f>#REF!</f>
        <v>#REF!</v>
      </c>
      <c r="C363" s="178" t="e">
        <f>#REF!</f>
        <v>#REF!</v>
      </c>
      <c r="D363" s="178"/>
      <c r="E363" s="178"/>
      <c r="F363" s="178"/>
      <c r="G363" s="179" t="e">
        <f>IF(#REF!="failed","Second Round"," ")</f>
        <v>#REF!</v>
      </c>
      <c r="H363" s="180"/>
      <c r="I363" s="116"/>
      <c r="J363" s="113"/>
      <c r="K363" s="136" t="e">
        <f t="shared" si="66"/>
        <v>#REF!</v>
      </c>
      <c r="L363" s="178" t="e">
        <f t="shared" si="67"/>
        <v>#REF!</v>
      </c>
      <c r="M363" s="178"/>
      <c r="N363" s="178"/>
      <c r="O363" s="178"/>
      <c r="P363" s="179" t="e">
        <f t="shared" si="68"/>
        <v>#REF!</v>
      </c>
      <c r="Q363" s="179"/>
    </row>
    <row r="364" spans="1:17" s="114" customFormat="1" ht="39" customHeight="1">
      <c r="A364" s="113"/>
      <c r="B364" s="136" t="e">
        <f>#REF!</f>
        <v>#REF!</v>
      </c>
      <c r="C364" s="178" t="e">
        <f>#REF!</f>
        <v>#REF!</v>
      </c>
      <c r="D364" s="178"/>
      <c r="E364" s="178"/>
      <c r="F364" s="178"/>
      <c r="G364" s="179" t="e">
        <f>IF(#REF!="failed","Second Round"," ")</f>
        <v>#REF!</v>
      </c>
      <c r="H364" s="180"/>
      <c r="I364" s="116"/>
      <c r="J364" s="113"/>
      <c r="K364" s="136" t="e">
        <f t="shared" si="66"/>
        <v>#REF!</v>
      </c>
      <c r="L364" s="178" t="e">
        <f t="shared" si="67"/>
        <v>#REF!</v>
      </c>
      <c r="M364" s="178"/>
      <c r="N364" s="178"/>
      <c r="O364" s="178"/>
      <c r="P364" s="179" t="e">
        <f t="shared" si="68"/>
        <v>#REF!</v>
      </c>
      <c r="Q364" s="179"/>
    </row>
    <row r="365" spans="1:17" s="114" customFormat="1" ht="39" customHeight="1">
      <c r="A365" s="113"/>
      <c r="B365" s="136" t="e">
        <f>#REF!</f>
        <v>#REF!</v>
      </c>
      <c r="C365" s="178" t="e">
        <f>#REF!</f>
        <v>#REF!</v>
      </c>
      <c r="D365" s="178"/>
      <c r="E365" s="178"/>
      <c r="F365" s="178"/>
      <c r="G365" s="179" t="e">
        <f>IF(#REF!="failed","Second Round"," ")</f>
        <v>#REF!</v>
      </c>
      <c r="H365" s="180"/>
      <c r="I365" s="116"/>
      <c r="J365" s="113"/>
      <c r="K365" s="136" t="e">
        <f t="shared" si="66"/>
        <v>#REF!</v>
      </c>
      <c r="L365" s="178" t="e">
        <f t="shared" si="67"/>
        <v>#REF!</v>
      </c>
      <c r="M365" s="178"/>
      <c r="N365" s="178"/>
      <c r="O365" s="178"/>
      <c r="P365" s="179" t="e">
        <f t="shared" si="68"/>
        <v>#REF!</v>
      </c>
      <c r="Q365" s="179"/>
    </row>
    <row r="366" spans="1:17" s="114" customFormat="1" ht="39" customHeight="1">
      <c r="A366" s="113"/>
      <c r="B366" s="136" t="e">
        <f>#REF!</f>
        <v>#REF!</v>
      </c>
      <c r="C366" s="178" t="e">
        <f>#REF!</f>
        <v>#REF!</v>
      </c>
      <c r="D366" s="178"/>
      <c r="E366" s="178"/>
      <c r="F366" s="178"/>
      <c r="G366" s="179" t="e">
        <f>IF(#REF!="failed","Second Round"," ")</f>
        <v>#REF!</v>
      </c>
      <c r="H366" s="180"/>
      <c r="I366" s="116"/>
      <c r="J366" s="113"/>
      <c r="K366" s="136" t="e">
        <f t="shared" si="66"/>
        <v>#REF!</v>
      </c>
      <c r="L366" s="178" t="e">
        <f t="shared" si="67"/>
        <v>#REF!</v>
      </c>
      <c r="M366" s="178"/>
      <c r="N366" s="178"/>
      <c r="O366" s="178"/>
      <c r="P366" s="179" t="e">
        <f t="shared" si="68"/>
        <v>#REF!</v>
      </c>
      <c r="Q366" s="179"/>
    </row>
    <row r="367" spans="1:17" s="114" customFormat="1" ht="39" customHeight="1">
      <c r="A367" s="113"/>
      <c r="B367" s="136" t="e">
        <f>#REF!</f>
        <v>#REF!</v>
      </c>
      <c r="C367" s="178" t="e">
        <f>#REF!</f>
        <v>#REF!</v>
      </c>
      <c r="D367" s="178"/>
      <c r="E367" s="178"/>
      <c r="F367" s="178"/>
      <c r="G367" s="179" t="e">
        <f>IF(#REF!="failed","Second Round"," ")</f>
        <v>#REF!</v>
      </c>
      <c r="H367" s="180"/>
      <c r="I367" s="116"/>
      <c r="J367" s="113"/>
      <c r="K367" s="136" t="e">
        <f t="shared" si="66"/>
        <v>#REF!</v>
      </c>
      <c r="L367" s="178" t="e">
        <f t="shared" si="67"/>
        <v>#REF!</v>
      </c>
      <c r="M367" s="178"/>
      <c r="N367" s="178"/>
      <c r="O367" s="178"/>
      <c r="P367" s="179" t="e">
        <f t="shared" si="68"/>
        <v>#REF!</v>
      </c>
      <c r="Q367" s="179"/>
    </row>
    <row r="368" spans="1:17" s="114" customFormat="1" ht="39" customHeight="1">
      <c r="A368" s="113"/>
      <c r="B368" s="136" t="e">
        <f>#REF!</f>
        <v>#REF!</v>
      </c>
      <c r="C368" s="178" t="e">
        <f>#REF!</f>
        <v>#REF!</v>
      </c>
      <c r="D368" s="178"/>
      <c r="E368" s="178"/>
      <c r="F368" s="178"/>
      <c r="G368" s="179" t="e">
        <f>IF(#REF!="failed","Second Round"," ")</f>
        <v>#REF!</v>
      </c>
      <c r="H368" s="180"/>
      <c r="I368" s="116"/>
      <c r="J368" s="113"/>
      <c r="K368" s="136" t="e">
        <f t="shared" si="66"/>
        <v>#REF!</v>
      </c>
      <c r="L368" s="178" t="e">
        <f t="shared" si="67"/>
        <v>#REF!</v>
      </c>
      <c r="M368" s="178"/>
      <c r="N368" s="178"/>
      <c r="O368" s="178"/>
      <c r="P368" s="179" t="e">
        <f t="shared" si="68"/>
        <v>#REF!</v>
      </c>
      <c r="Q368" s="179"/>
    </row>
    <row r="369" spans="1:17" s="114" customFormat="1" ht="39" customHeight="1">
      <c r="A369" s="113"/>
      <c r="B369" s="136" t="e">
        <f>#REF!</f>
        <v>#REF!</v>
      </c>
      <c r="C369" s="178" t="e">
        <f>#REF!</f>
        <v>#REF!</v>
      </c>
      <c r="D369" s="178"/>
      <c r="E369" s="178"/>
      <c r="F369" s="178"/>
      <c r="G369" s="179" t="e">
        <f>IF(#REF!="failed","Second Round"," ")</f>
        <v>#REF!</v>
      </c>
      <c r="H369" s="180"/>
      <c r="I369" s="116"/>
      <c r="J369" s="113"/>
      <c r="K369" s="136" t="e">
        <f t="shared" si="66"/>
        <v>#REF!</v>
      </c>
      <c r="L369" s="178" t="e">
        <f t="shared" si="67"/>
        <v>#REF!</v>
      </c>
      <c r="M369" s="178"/>
      <c r="N369" s="178"/>
      <c r="O369" s="178"/>
      <c r="P369" s="179" t="e">
        <f t="shared" si="68"/>
        <v>#REF!</v>
      </c>
      <c r="Q369" s="179"/>
    </row>
    <row r="370" spans="1:17" s="114" customFormat="1" ht="39" customHeight="1">
      <c r="A370" s="113"/>
      <c r="B370" s="136" t="e">
        <f>#REF!</f>
        <v>#REF!</v>
      </c>
      <c r="C370" s="178" t="e">
        <f>#REF!</f>
        <v>#REF!</v>
      </c>
      <c r="D370" s="178"/>
      <c r="E370" s="178"/>
      <c r="F370" s="178"/>
      <c r="G370" s="179" t="e">
        <f>IF(#REF!="failed","Second Round"," ")</f>
        <v>#REF!</v>
      </c>
      <c r="H370" s="180"/>
      <c r="I370" s="116"/>
      <c r="J370" s="113"/>
      <c r="K370" s="136" t="e">
        <f t="shared" si="66"/>
        <v>#REF!</v>
      </c>
      <c r="L370" s="178" t="e">
        <f t="shared" si="67"/>
        <v>#REF!</v>
      </c>
      <c r="M370" s="178"/>
      <c r="N370" s="178"/>
      <c r="O370" s="178"/>
      <c r="P370" s="179" t="e">
        <f t="shared" si="68"/>
        <v>#REF!</v>
      </c>
      <c r="Q370" s="179"/>
    </row>
    <row r="371" spans="1:17" s="114" customFormat="1" ht="39" customHeight="1">
      <c r="A371" s="113"/>
      <c r="B371" s="136" t="e">
        <f>#REF!</f>
        <v>#REF!</v>
      </c>
      <c r="C371" s="178" t="e">
        <f>#REF!</f>
        <v>#REF!</v>
      </c>
      <c r="D371" s="178"/>
      <c r="E371" s="178"/>
      <c r="F371" s="178"/>
      <c r="G371" s="179" t="e">
        <f>IF(#REF!="failed","Second Round"," ")</f>
        <v>#REF!</v>
      </c>
      <c r="H371" s="180"/>
      <c r="I371" s="116"/>
      <c r="J371" s="113"/>
      <c r="K371" s="136" t="e">
        <f t="shared" si="66"/>
        <v>#REF!</v>
      </c>
      <c r="L371" s="178" t="e">
        <f t="shared" si="67"/>
        <v>#REF!</v>
      </c>
      <c r="M371" s="178"/>
      <c r="N371" s="178"/>
      <c r="O371" s="178"/>
      <c r="P371" s="179" t="e">
        <f t="shared" si="68"/>
        <v>#REF!</v>
      </c>
      <c r="Q371" s="179"/>
    </row>
    <row r="372" spans="1:17" s="114" customFormat="1" ht="39" customHeight="1">
      <c r="A372" s="113"/>
      <c r="B372" s="136" t="e">
        <f>#REF!</f>
        <v>#REF!</v>
      </c>
      <c r="C372" s="178" t="e">
        <f>#REF!</f>
        <v>#REF!</v>
      </c>
      <c r="D372" s="178"/>
      <c r="E372" s="178"/>
      <c r="F372" s="178"/>
      <c r="G372" s="179" t="e">
        <f>IF(#REF!="failed","Second Round"," ")</f>
        <v>#REF!</v>
      </c>
      <c r="H372" s="180"/>
      <c r="I372" s="116"/>
      <c r="J372" s="113"/>
      <c r="K372" s="136" t="e">
        <f t="shared" si="66"/>
        <v>#REF!</v>
      </c>
      <c r="L372" s="178" t="e">
        <f t="shared" si="67"/>
        <v>#REF!</v>
      </c>
      <c r="M372" s="178"/>
      <c r="N372" s="178"/>
      <c r="O372" s="178"/>
      <c r="P372" s="179" t="e">
        <f t="shared" si="68"/>
        <v>#REF!</v>
      </c>
      <c r="Q372" s="179"/>
    </row>
    <row r="373" spans="1:17" s="114" customFormat="1" ht="39" customHeight="1">
      <c r="A373" s="113"/>
      <c r="B373" s="136" t="e">
        <f>#REF!</f>
        <v>#REF!</v>
      </c>
      <c r="C373" s="178" t="e">
        <f>#REF!</f>
        <v>#REF!</v>
      </c>
      <c r="D373" s="178"/>
      <c r="E373" s="178"/>
      <c r="F373" s="178"/>
      <c r="G373" s="179" t="e">
        <f>IF(#REF!="failed","Second Round"," ")</f>
        <v>#REF!</v>
      </c>
      <c r="H373" s="180"/>
      <c r="I373" s="116"/>
      <c r="J373" s="113"/>
      <c r="K373" s="136" t="e">
        <f t="shared" si="66"/>
        <v>#REF!</v>
      </c>
      <c r="L373" s="178" t="e">
        <f t="shared" si="67"/>
        <v>#REF!</v>
      </c>
      <c r="M373" s="178"/>
      <c r="N373" s="178"/>
      <c r="O373" s="178"/>
      <c r="P373" s="179" t="e">
        <f t="shared" si="68"/>
        <v>#REF!</v>
      </c>
      <c r="Q373" s="179"/>
    </row>
    <row r="374" spans="1:17" ht="39" customHeight="1">
      <c r="A374" s="117"/>
      <c r="B374" s="118"/>
      <c r="C374" s="181" t="e">
        <f>#REF!</f>
        <v>#REF!</v>
      </c>
      <c r="D374" s="181"/>
      <c r="E374" s="181"/>
      <c r="F374" s="182" t="s">
        <v>229</v>
      </c>
      <c r="G374" s="182"/>
      <c r="H374" s="120"/>
      <c r="J374" s="117"/>
      <c r="K374" s="118"/>
      <c r="L374" s="181" t="e">
        <f>C374</f>
        <v>#REF!</v>
      </c>
      <c r="M374" s="181"/>
      <c r="N374" s="181"/>
      <c r="O374" s="182" t="str">
        <f>F374</f>
        <v>Result:</v>
      </c>
      <c r="P374" s="182"/>
      <c r="Q374" s="117"/>
    </row>
    <row r="375" spans="1:17" ht="39" customHeight="1">
      <c r="A375" s="117"/>
      <c r="B375" s="119"/>
      <c r="C375" s="181"/>
      <c r="D375" s="181"/>
      <c r="E375" s="181"/>
      <c r="F375" s="182"/>
      <c r="G375" s="182"/>
      <c r="H375" s="120"/>
      <c r="J375" s="117"/>
      <c r="K375" s="119"/>
      <c r="L375" s="181"/>
      <c r="M375" s="181"/>
      <c r="N375" s="181"/>
      <c r="O375" s="182"/>
      <c r="P375" s="182"/>
      <c r="Q375" s="117"/>
    </row>
    <row r="376" spans="1:17" ht="39" customHeight="1">
      <c r="A376" s="113"/>
      <c r="B376" s="184" t="e">
        <f>#REF!</f>
        <v>#REF!</v>
      </c>
      <c r="C376" s="184"/>
      <c r="D376" s="184" t="e">
        <f>#REF!</f>
        <v>#REF!</v>
      </c>
      <c r="E376" s="184"/>
      <c r="F376" s="184" t="e">
        <f>#REF!</f>
        <v>#REF!</v>
      </c>
      <c r="G376" s="184"/>
      <c r="H376" s="129"/>
      <c r="I376" s="115"/>
      <c r="J376" s="122"/>
      <c r="K376" s="184" t="e">
        <f>B376</f>
        <v>#REF!</v>
      </c>
      <c r="L376" s="184"/>
      <c r="M376" s="184" t="e">
        <f>D376</f>
        <v>#REF!</v>
      </c>
      <c r="N376" s="184"/>
      <c r="O376" s="184" t="e">
        <f>F376</f>
        <v>#REF!</v>
      </c>
      <c r="P376" s="184"/>
    </row>
    <row r="377" spans="1:17" s="114" customFormat="1" ht="39" customHeight="1">
      <c r="A377" s="113"/>
      <c r="B377" s="135" t="s">
        <v>222</v>
      </c>
      <c r="C377" s="183" t="s">
        <v>220</v>
      </c>
      <c r="D377" s="183"/>
      <c r="E377" s="183"/>
      <c r="F377" s="183"/>
      <c r="G377" s="183" t="s">
        <v>219</v>
      </c>
      <c r="H377" s="183"/>
      <c r="I377" s="116"/>
      <c r="J377" s="113"/>
      <c r="K377" s="135" t="s">
        <v>221</v>
      </c>
      <c r="L377" s="183" t="s">
        <v>220</v>
      </c>
      <c r="M377" s="183"/>
      <c r="N377" s="183"/>
      <c r="O377" s="183"/>
      <c r="P377" s="183" t="s">
        <v>219</v>
      </c>
      <c r="Q377" s="183"/>
    </row>
    <row r="378" spans="1:17" s="114" customFormat="1" ht="39" customHeight="1">
      <c r="A378" s="113"/>
      <c r="B378" s="136" t="e">
        <f>#REF!</f>
        <v>#REF!</v>
      </c>
      <c r="C378" s="178" t="e">
        <f>#REF!</f>
        <v>#REF!</v>
      </c>
      <c r="D378" s="178"/>
      <c r="E378" s="178"/>
      <c r="F378" s="178"/>
      <c r="G378" s="179" t="e">
        <f>IF(#REF!="failed","Second Round"," ")</f>
        <v>#REF!</v>
      </c>
      <c r="H378" s="179"/>
      <c r="I378" s="116"/>
      <c r="J378" s="113"/>
      <c r="K378" s="136" t="e">
        <f t="shared" ref="K378:K389" si="69">B378</f>
        <v>#REF!</v>
      </c>
      <c r="L378" s="178" t="e">
        <f t="shared" ref="L378:L389" si="70">C378</f>
        <v>#REF!</v>
      </c>
      <c r="M378" s="178"/>
      <c r="N378" s="178"/>
      <c r="O378" s="178"/>
      <c r="P378" s="179" t="e">
        <f t="shared" ref="P378:P389" si="71">G378</f>
        <v>#REF!</v>
      </c>
      <c r="Q378" s="179"/>
    </row>
    <row r="379" spans="1:17" s="114" customFormat="1" ht="39" customHeight="1">
      <c r="A379" s="113"/>
      <c r="B379" s="136" t="e">
        <f>#REF!</f>
        <v>#REF!</v>
      </c>
      <c r="C379" s="178" t="e">
        <f>#REF!</f>
        <v>#REF!</v>
      </c>
      <c r="D379" s="178"/>
      <c r="E379" s="178"/>
      <c r="F379" s="178"/>
      <c r="G379" s="179" t="e">
        <f>IF(#REF!="failed","Second Round"," ")</f>
        <v>#REF!</v>
      </c>
      <c r="H379" s="180"/>
      <c r="I379" s="116"/>
      <c r="J379" s="113"/>
      <c r="K379" s="136" t="e">
        <f t="shared" si="69"/>
        <v>#REF!</v>
      </c>
      <c r="L379" s="178" t="e">
        <f t="shared" si="70"/>
        <v>#REF!</v>
      </c>
      <c r="M379" s="178"/>
      <c r="N379" s="178"/>
      <c r="O379" s="178"/>
      <c r="P379" s="179" t="e">
        <f t="shared" si="71"/>
        <v>#REF!</v>
      </c>
      <c r="Q379" s="179"/>
    </row>
    <row r="380" spans="1:17" s="114" customFormat="1" ht="39" customHeight="1">
      <c r="A380" s="113"/>
      <c r="B380" s="136" t="e">
        <f>#REF!</f>
        <v>#REF!</v>
      </c>
      <c r="C380" s="178" t="e">
        <f>#REF!</f>
        <v>#REF!</v>
      </c>
      <c r="D380" s="178"/>
      <c r="E380" s="178"/>
      <c r="F380" s="178"/>
      <c r="G380" s="179" t="e">
        <f>IF(#REF!="failed","Second Round"," ")</f>
        <v>#REF!</v>
      </c>
      <c r="H380" s="180"/>
      <c r="I380" s="116"/>
      <c r="J380" s="113"/>
      <c r="K380" s="136" t="e">
        <f t="shared" si="69"/>
        <v>#REF!</v>
      </c>
      <c r="L380" s="178" t="e">
        <f t="shared" si="70"/>
        <v>#REF!</v>
      </c>
      <c r="M380" s="178"/>
      <c r="N380" s="178"/>
      <c r="O380" s="178"/>
      <c r="P380" s="179" t="e">
        <f t="shared" si="71"/>
        <v>#REF!</v>
      </c>
      <c r="Q380" s="179"/>
    </row>
    <row r="381" spans="1:17" s="114" customFormat="1" ht="39" customHeight="1">
      <c r="A381" s="113"/>
      <c r="B381" s="136" t="e">
        <f>#REF!</f>
        <v>#REF!</v>
      </c>
      <c r="C381" s="178" t="e">
        <f>#REF!</f>
        <v>#REF!</v>
      </c>
      <c r="D381" s="178"/>
      <c r="E381" s="178"/>
      <c r="F381" s="178"/>
      <c r="G381" s="179" t="e">
        <f>IF(#REF!="failed","Second Round"," ")</f>
        <v>#REF!</v>
      </c>
      <c r="H381" s="180"/>
      <c r="I381" s="116"/>
      <c r="J381" s="113"/>
      <c r="K381" s="136" t="e">
        <f t="shared" si="69"/>
        <v>#REF!</v>
      </c>
      <c r="L381" s="178" t="e">
        <f t="shared" si="70"/>
        <v>#REF!</v>
      </c>
      <c r="M381" s="178"/>
      <c r="N381" s="178"/>
      <c r="O381" s="178"/>
      <c r="P381" s="179" t="e">
        <f t="shared" si="71"/>
        <v>#REF!</v>
      </c>
      <c r="Q381" s="179"/>
    </row>
    <row r="382" spans="1:17" s="114" customFormat="1" ht="39" customHeight="1">
      <c r="A382" s="113"/>
      <c r="B382" s="136" t="e">
        <f>#REF!</f>
        <v>#REF!</v>
      </c>
      <c r="C382" s="178" t="e">
        <f>#REF!</f>
        <v>#REF!</v>
      </c>
      <c r="D382" s="178"/>
      <c r="E382" s="178"/>
      <c r="F382" s="178"/>
      <c r="G382" s="179" t="e">
        <f>IF(#REF!="failed","Second Round"," ")</f>
        <v>#REF!</v>
      </c>
      <c r="H382" s="180"/>
      <c r="I382" s="116"/>
      <c r="J382" s="113"/>
      <c r="K382" s="136" t="e">
        <f t="shared" si="69"/>
        <v>#REF!</v>
      </c>
      <c r="L382" s="178" t="e">
        <f t="shared" si="70"/>
        <v>#REF!</v>
      </c>
      <c r="M382" s="178"/>
      <c r="N382" s="178"/>
      <c r="O382" s="178"/>
      <c r="P382" s="179" t="e">
        <f t="shared" si="71"/>
        <v>#REF!</v>
      </c>
      <c r="Q382" s="179"/>
    </row>
    <row r="383" spans="1:17" s="114" customFormat="1" ht="39" customHeight="1">
      <c r="A383" s="113"/>
      <c r="B383" s="136" t="e">
        <f>#REF!</f>
        <v>#REF!</v>
      </c>
      <c r="C383" s="178" t="e">
        <f>#REF!</f>
        <v>#REF!</v>
      </c>
      <c r="D383" s="178"/>
      <c r="E383" s="178"/>
      <c r="F383" s="178"/>
      <c r="G383" s="179" t="e">
        <f>IF(#REF!="failed","Second Round"," ")</f>
        <v>#REF!</v>
      </c>
      <c r="H383" s="180"/>
      <c r="I383" s="116"/>
      <c r="J383" s="113"/>
      <c r="K383" s="136" t="e">
        <f t="shared" si="69"/>
        <v>#REF!</v>
      </c>
      <c r="L383" s="178" t="e">
        <f t="shared" si="70"/>
        <v>#REF!</v>
      </c>
      <c r="M383" s="178"/>
      <c r="N383" s="178"/>
      <c r="O383" s="178"/>
      <c r="P383" s="179" t="e">
        <f t="shared" si="71"/>
        <v>#REF!</v>
      </c>
      <c r="Q383" s="179"/>
    </row>
    <row r="384" spans="1:17" s="114" customFormat="1" ht="39" customHeight="1">
      <c r="A384" s="113"/>
      <c r="B384" s="136" t="e">
        <f>#REF!</f>
        <v>#REF!</v>
      </c>
      <c r="C384" s="178" t="e">
        <f>#REF!</f>
        <v>#REF!</v>
      </c>
      <c r="D384" s="178"/>
      <c r="E384" s="178"/>
      <c r="F384" s="178"/>
      <c r="G384" s="179" t="e">
        <f>IF(#REF!="failed","Second Round"," ")</f>
        <v>#REF!</v>
      </c>
      <c r="H384" s="180"/>
      <c r="I384" s="116"/>
      <c r="J384" s="113"/>
      <c r="K384" s="136" t="e">
        <f t="shared" si="69"/>
        <v>#REF!</v>
      </c>
      <c r="L384" s="178" t="e">
        <f t="shared" si="70"/>
        <v>#REF!</v>
      </c>
      <c r="M384" s="178"/>
      <c r="N384" s="178"/>
      <c r="O384" s="178"/>
      <c r="P384" s="179" t="e">
        <f t="shared" si="71"/>
        <v>#REF!</v>
      </c>
      <c r="Q384" s="179"/>
    </row>
    <row r="385" spans="1:17" s="114" customFormat="1" ht="39" customHeight="1">
      <c r="A385" s="113"/>
      <c r="B385" s="136" t="e">
        <f>#REF!</f>
        <v>#REF!</v>
      </c>
      <c r="C385" s="178" t="e">
        <f>#REF!</f>
        <v>#REF!</v>
      </c>
      <c r="D385" s="178"/>
      <c r="E385" s="178"/>
      <c r="F385" s="178"/>
      <c r="G385" s="179" t="e">
        <f>IF(#REF!="failed","Second Round"," ")</f>
        <v>#REF!</v>
      </c>
      <c r="H385" s="180"/>
      <c r="I385" s="116"/>
      <c r="J385" s="113"/>
      <c r="K385" s="136" t="e">
        <f t="shared" si="69"/>
        <v>#REF!</v>
      </c>
      <c r="L385" s="178" t="e">
        <f t="shared" si="70"/>
        <v>#REF!</v>
      </c>
      <c r="M385" s="178"/>
      <c r="N385" s="178"/>
      <c r="O385" s="178"/>
      <c r="P385" s="179" t="e">
        <f t="shared" si="71"/>
        <v>#REF!</v>
      </c>
      <c r="Q385" s="179"/>
    </row>
    <row r="386" spans="1:17" s="114" customFormat="1" ht="39" customHeight="1">
      <c r="A386" s="113"/>
      <c r="B386" s="136" t="e">
        <f>#REF!</f>
        <v>#REF!</v>
      </c>
      <c r="C386" s="178" t="e">
        <f>#REF!</f>
        <v>#REF!</v>
      </c>
      <c r="D386" s="178"/>
      <c r="E386" s="178"/>
      <c r="F386" s="178"/>
      <c r="G386" s="179" t="e">
        <f>IF(#REF!="failed","Second Round"," ")</f>
        <v>#REF!</v>
      </c>
      <c r="H386" s="180"/>
      <c r="I386" s="116"/>
      <c r="J386" s="113"/>
      <c r="K386" s="136" t="e">
        <f t="shared" si="69"/>
        <v>#REF!</v>
      </c>
      <c r="L386" s="178" t="e">
        <f t="shared" si="70"/>
        <v>#REF!</v>
      </c>
      <c r="M386" s="178"/>
      <c r="N386" s="178"/>
      <c r="O386" s="178"/>
      <c r="P386" s="179" t="e">
        <f t="shared" si="71"/>
        <v>#REF!</v>
      </c>
      <c r="Q386" s="179"/>
    </row>
    <row r="387" spans="1:17" s="114" customFormat="1" ht="39" customHeight="1">
      <c r="A387" s="113"/>
      <c r="B387" s="136" t="e">
        <f>#REF!</f>
        <v>#REF!</v>
      </c>
      <c r="C387" s="178" t="e">
        <f>#REF!</f>
        <v>#REF!</v>
      </c>
      <c r="D387" s="178"/>
      <c r="E387" s="178"/>
      <c r="F387" s="178"/>
      <c r="G387" s="179" t="e">
        <f>IF(#REF!="failed","Second Round"," ")</f>
        <v>#REF!</v>
      </c>
      <c r="H387" s="180"/>
      <c r="I387" s="116"/>
      <c r="J387" s="113"/>
      <c r="K387" s="136" t="e">
        <f t="shared" si="69"/>
        <v>#REF!</v>
      </c>
      <c r="L387" s="178" t="e">
        <f t="shared" si="70"/>
        <v>#REF!</v>
      </c>
      <c r="M387" s="178"/>
      <c r="N387" s="178"/>
      <c r="O387" s="178"/>
      <c r="P387" s="179" t="e">
        <f t="shared" si="71"/>
        <v>#REF!</v>
      </c>
      <c r="Q387" s="179"/>
    </row>
    <row r="388" spans="1:17" s="114" customFormat="1" ht="39" customHeight="1">
      <c r="A388" s="113"/>
      <c r="B388" s="136" t="e">
        <f>#REF!</f>
        <v>#REF!</v>
      </c>
      <c r="C388" s="178" t="e">
        <f>#REF!</f>
        <v>#REF!</v>
      </c>
      <c r="D388" s="178"/>
      <c r="E388" s="178"/>
      <c r="F388" s="178"/>
      <c r="G388" s="179" t="e">
        <f>IF(#REF!="failed","Second Round"," ")</f>
        <v>#REF!</v>
      </c>
      <c r="H388" s="180"/>
      <c r="I388" s="116"/>
      <c r="J388" s="113"/>
      <c r="K388" s="136" t="e">
        <f t="shared" si="69"/>
        <v>#REF!</v>
      </c>
      <c r="L388" s="178" t="e">
        <f t="shared" si="70"/>
        <v>#REF!</v>
      </c>
      <c r="M388" s="178"/>
      <c r="N388" s="178"/>
      <c r="O388" s="178"/>
      <c r="P388" s="179" t="e">
        <f t="shared" si="71"/>
        <v>#REF!</v>
      </c>
      <c r="Q388" s="179"/>
    </row>
    <row r="389" spans="1:17" s="114" customFormat="1" ht="39" customHeight="1">
      <c r="A389" s="113"/>
      <c r="B389" s="136" t="e">
        <f>#REF!</f>
        <v>#REF!</v>
      </c>
      <c r="C389" s="178" t="e">
        <f>#REF!</f>
        <v>#REF!</v>
      </c>
      <c r="D389" s="178"/>
      <c r="E389" s="178"/>
      <c r="F389" s="178"/>
      <c r="G389" s="179" t="e">
        <f>IF(#REF!="failed","Second Round"," ")</f>
        <v>#REF!</v>
      </c>
      <c r="H389" s="180"/>
      <c r="I389" s="116"/>
      <c r="J389" s="113"/>
      <c r="K389" s="136" t="e">
        <f t="shared" si="69"/>
        <v>#REF!</v>
      </c>
      <c r="L389" s="178" t="e">
        <f t="shared" si="70"/>
        <v>#REF!</v>
      </c>
      <c r="M389" s="178"/>
      <c r="N389" s="178"/>
      <c r="O389" s="178"/>
      <c r="P389" s="179" t="e">
        <f t="shared" si="71"/>
        <v>#REF!</v>
      </c>
      <c r="Q389" s="179"/>
    </row>
    <row r="390" spans="1:17" ht="39" customHeight="1">
      <c r="A390" s="117"/>
      <c r="B390" s="118"/>
      <c r="C390" s="181" t="e">
        <f>#REF!</f>
        <v>#REF!</v>
      </c>
      <c r="D390" s="181"/>
      <c r="E390" s="181"/>
      <c r="F390" s="182" t="s">
        <v>229</v>
      </c>
      <c r="G390" s="182"/>
      <c r="H390" s="120"/>
      <c r="J390" s="117"/>
      <c r="K390" s="118"/>
      <c r="L390" s="181" t="e">
        <f>C390</f>
        <v>#REF!</v>
      </c>
      <c r="M390" s="181"/>
      <c r="N390" s="181"/>
      <c r="O390" s="182" t="str">
        <f>F390</f>
        <v>Result:</v>
      </c>
      <c r="P390" s="182"/>
      <c r="Q390" s="117"/>
    </row>
    <row r="391" spans="1:17" ht="39" customHeight="1">
      <c r="A391" s="117"/>
      <c r="B391" s="119"/>
      <c r="C391" s="181"/>
      <c r="D391" s="181"/>
      <c r="E391" s="181"/>
      <c r="F391" s="182"/>
      <c r="G391" s="182"/>
      <c r="H391" s="120"/>
      <c r="J391" s="117"/>
      <c r="K391" s="119"/>
      <c r="L391" s="181"/>
      <c r="M391" s="181"/>
      <c r="N391" s="181"/>
      <c r="O391" s="182"/>
      <c r="P391" s="182"/>
      <c r="Q391" s="117"/>
    </row>
    <row r="392" spans="1:17" ht="39" customHeight="1">
      <c r="A392" s="113"/>
      <c r="B392" s="184" t="e">
        <f>#REF!</f>
        <v>#REF!</v>
      </c>
      <c r="C392" s="184"/>
      <c r="D392" s="184" t="e">
        <f>#REF!</f>
        <v>#REF!</v>
      </c>
      <c r="E392" s="184"/>
      <c r="F392" s="184" t="e">
        <f>#REF!</f>
        <v>#REF!</v>
      </c>
      <c r="G392" s="184"/>
      <c r="H392" s="129"/>
      <c r="I392" s="115"/>
      <c r="J392" s="122"/>
      <c r="K392" s="184" t="e">
        <f>B392</f>
        <v>#REF!</v>
      </c>
      <c r="L392" s="184"/>
      <c r="M392" s="184" t="e">
        <f>D392</f>
        <v>#REF!</v>
      </c>
      <c r="N392" s="184"/>
      <c r="O392" s="184" t="e">
        <f>F392</f>
        <v>#REF!</v>
      </c>
      <c r="P392" s="184"/>
    </row>
    <row r="393" spans="1:17" s="114" customFormat="1" ht="39" customHeight="1">
      <c r="A393" s="113"/>
      <c r="B393" s="135" t="s">
        <v>222</v>
      </c>
      <c r="C393" s="183" t="s">
        <v>220</v>
      </c>
      <c r="D393" s="183"/>
      <c r="E393" s="183"/>
      <c r="F393" s="183"/>
      <c r="G393" s="183" t="s">
        <v>219</v>
      </c>
      <c r="H393" s="183"/>
      <c r="I393" s="116"/>
      <c r="J393" s="113"/>
      <c r="K393" s="135" t="s">
        <v>221</v>
      </c>
      <c r="L393" s="183" t="s">
        <v>220</v>
      </c>
      <c r="M393" s="183"/>
      <c r="N393" s="183"/>
      <c r="O393" s="183"/>
      <c r="P393" s="183" t="s">
        <v>219</v>
      </c>
      <c r="Q393" s="183"/>
    </row>
    <row r="394" spans="1:17" s="114" customFormat="1" ht="39" customHeight="1">
      <c r="A394" s="113"/>
      <c r="B394" s="136" t="e">
        <f>#REF!</f>
        <v>#REF!</v>
      </c>
      <c r="C394" s="178" t="e">
        <f>#REF!</f>
        <v>#REF!</v>
      </c>
      <c r="D394" s="178"/>
      <c r="E394" s="178"/>
      <c r="F394" s="178"/>
      <c r="G394" s="179" t="e">
        <f>IF(#REF!="failed","Second Round"," ")</f>
        <v>#REF!</v>
      </c>
      <c r="H394" s="179"/>
      <c r="I394" s="116"/>
      <c r="J394" s="113"/>
      <c r="K394" s="136" t="e">
        <f t="shared" ref="K394:K405" si="72">B394</f>
        <v>#REF!</v>
      </c>
      <c r="L394" s="178" t="e">
        <f t="shared" ref="L394:L405" si="73">C394</f>
        <v>#REF!</v>
      </c>
      <c r="M394" s="178"/>
      <c r="N394" s="178"/>
      <c r="O394" s="178"/>
      <c r="P394" s="179" t="e">
        <f t="shared" ref="P394:P405" si="74">G394</f>
        <v>#REF!</v>
      </c>
      <c r="Q394" s="179"/>
    </row>
    <row r="395" spans="1:17" s="114" customFormat="1" ht="39" customHeight="1">
      <c r="A395" s="113"/>
      <c r="B395" s="136" t="e">
        <f>#REF!</f>
        <v>#REF!</v>
      </c>
      <c r="C395" s="178" t="e">
        <f>#REF!</f>
        <v>#REF!</v>
      </c>
      <c r="D395" s="178"/>
      <c r="E395" s="178"/>
      <c r="F395" s="178"/>
      <c r="G395" s="179" t="e">
        <f>IF(#REF!="failed","Second Round"," ")</f>
        <v>#REF!</v>
      </c>
      <c r="H395" s="180"/>
      <c r="I395" s="116"/>
      <c r="J395" s="113"/>
      <c r="K395" s="136" t="e">
        <f t="shared" si="72"/>
        <v>#REF!</v>
      </c>
      <c r="L395" s="178" t="e">
        <f t="shared" si="73"/>
        <v>#REF!</v>
      </c>
      <c r="M395" s="178"/>
      <c r="N395" s="178"/>
      <c r="O395" s="178"/>
      <c r="P395" s="179" t="e">
        <f t="shared" si="74"/>
        <v>#REF!</v>
      </c>
      <c r="Q395" s="179"/>
    </row>
    <row r="396" spans="1:17" s="114" customFormat="1" ht="39" customHeight="1">
      <c r="A396" s="113"/>
      <c r="B396" s="136" t="e">
        <f>#REF!</f>
        <v>#REF!</v>
      </c>
      <c r="C396" s="178" t="e">
        <f>#REF!</f>
        <v>#REF!</v>
      </c>
      <c r="D396" s="178"/>
      <c r="E396" s="178"/>
      <c r="F396" s="178"/>
      <c r="G396" s="179" t="e">
        <f>IF(#REF!="failed","Second Round"," ")</f>
        <v>#REF!</v>
      </c>
      <c r="H396" s="180"/>
      <c r="I396" s="116"/>
      <c r="J396" s="113"/>
      <c r="K396" s="136" t="e">
        <f t="shared" si="72"/>
        <v>#REF!</v>
      </c>
      <c r="L396" s="178" t="e">
        <f t="shared" si="73"/>
        <v>#REF!</v>
      </c>
      <c r="M396" s="178"/>
      <c r="N396" s="178"/>
      <c r="O396" s="178"/>
      <c r="P396" s="179" t="e">
        <f t="shared" si="74"/>
        <v>#REF!</v>
      </c>
      <c r="Q396" s="179"/>
    </row>
    <row r="397" spans="1:17" s="114" customFormat="1" ht="39" customHeight="1">
      <c r="A397" s="113"/>
      <c r="B397" s="136" t="e">
        <f>#REF!</f>
        <v>#REF!</v>
      </c>
      <c r="C397" s="178" t="e">
        <f>#REF!</f>
        <v>#REF!</v>
      </c>
      <c r="D397" s="178"/>
      <c r="E397" s="178"/>
      <c r="F397" s="178"/>
      <c r="G397" s="179" t="e">
        <f>IF(#REF!="failed","Second Round"," ")</f>
        <v>#REF!</v>
      </c>
      <c r="H397" s="180"/>
      <c r="I397" s="116"/>
      <c r="J397" s="113"/>
      <c r="K397" s="136" t="e">
        <f t="shared" si="72"/>
        <v>#REF!</v>
      </c>
      <c r="L397" s="178" t="e">
        <f t="shared" si="73"/>
        <v>#REF!</v>
      </c>
      <c r="M397" s="178"/>
      <c r="N397" s="178"/>
      <c r="O397" s="178"/>
      <c r="P397" s="179" t="e">
        <f t="shared" si="74"/>
        <v>#REF!</v>
      </c>
      <c r="Q397" s="179"/>
    </row>
    <row r="398" spans="1:17" s="114" customFormat="1" ht="39" customHeight="1">
      <c r="A398" s="113"/>
      <c r="B398" s="136" t="e">
        <f>#REF!</f>
        <v>#REF!</v>
      </c>
      <c r="C398" s="178" t="e">
        <f>#REF!</f>
        <v>#REF!</v>
      </c>
      <c r="D398" s="178"/>
      <c r="E398" s="178"/>
      <c r="F398" s="178"/>
      <c r="G398" s="179" t="e">
        <f>IF(#REF!="failed","Second Round"," ")</f>
        <v>#REF!</v>
      </c>
      <c r="H398" s="180"/>
      <c r="I398" s="116"/>
      <c r="J398" s="113"/>
      <c r="K398" s="136" t="e">
        <f t="shared" si="72"/>
        <v>#REF!</v>
      </c>
      <c r="L398" s="178" t="e">
        <f t="shared" si="73"/>
        <v>#REF!</v>
      </c>
      <c r="M398" s="178"/>
      <c r="N398" s="178"/>
      <c r="O398" s="178"/>
      <c r="P398" s="179" t="e">
        <f t="shared" si="74"/>
        <v>#REF!</v>
      </c>
      <c r="Q398" s="179"/>
    </row>
    <row r="399" spans="1:17" s="114" customFormat="1" ht="39" customHeight="1">
      <c r="A399" s="113"/>
      <c r="B399" s="136" t="e">
        <f>#REF!</f>
        <v>#REF!</v>
      </c>
      <c r="C399" s="178" t="e">
        <f>#REF!</f>
        <v>#REF!</v>
      </c>
      <c r="D399" s="178"/>
      <c r="E399" s="178"/>
      <c r="F399" s="178"/>
      <c r="G399" s="179" t="e">
        <f>IF(#REF!="failed","Second Round"," ")</f>
        <v>#REF!</v>
      </c>
      <c r="H399" s="180"/>
      <c r="I399" s="116"/>
      <c r="J399" s="113"/>
      <c r="K399" s="136" t="e">
        <f t="shared" si="72"/>
        <v>#REF!</v>
      </c>
      <c r="L399" s="178" t="e">
        <f t="shared" si="73"/>
        <v>#REF!</v>
      </c>
      <c r="M399" s="178"/>
      <c r="N399" s="178"/>
      <c r="O399" s="178"/>
      <c r="P399" s="179" t="e">
        <f t="shared" si="74"/>
        <v>#REF!</v>
      </c>
      <c r="Q399" s="179"/>
    </row>
    <row r="400" spans="1:17" s="114" customFormat="1" ht="39" customHeight="1">
      <c r="A400" s="113"/>
      <c r="B400" s="136" t="e">
        <f>#REF!</f>
        <v>#REF!</v>
      </c>
      <c r="C400" s="178" t="e">
        <f>#REF!</f>
        <v>#REF!</v>
      </c>
      <c r="D400" s="178"/>
      <c r="E400" s="178"/>
      <c r="F400" s="178"/>
      <c r="G400" s="179" t="e">
        <f>IF(#REF!="failed","Second Round"," ")</f>
        <v>#REF!</v>
      </c>
      <c r="H400" s="180"/>
      <c r="I400" s="116"/>
      <c r="J400" s="113"/>
      <c r="K400" s="136" t="e">
        <f t="shared" si="72"/>
        <v>#REF!</v>
      </c>
      <c r="L400" s="178" t="e">
        <f t="shared" si="73"/>
        <v>#REF!</v>
      </c>
      <c r="M400" s="178"/>
      <c r="N400" s="178"/>
      <c r="O400" s="178"/>
      <c r="P400" s="179" t="e">
        <f t="shared" si="74"/>
        <v>#REF!</v>
      </c>
      <c r="Q400" s="179"/>
    </row>
    <row r="401" spans="1:17" s="114" customFormat="1" ht="39" customHeight="1">
      <c r="A401" s="113"/>
      <c r="B401" s="136" t="e">
        <f>#REF!</f>
        <v>#REF!</v>
      </c>
      <c r="C401" s="178" t="e">
        <f>#REF!</f>
        <v>#REF!</v>
      </c>
      <c r="D401" s="178"/>
      <c r="E401" s="178"/>
      <c r="F401" s="178"/>
      <c r="G401" s="179" t="e">
        <f>IF(#REF!="failed","Second Round"," ")</f>
        <v>#REF!</v>
      </c>
      <c r="H401" s="180"/>
      <c r="I401" s="116"/>
      <c r="J401" s="113"/>
      <c r="K401" s="136" t="e">
        <f t="shared" si="72"/>
        <v>#REF!</v>
      </c>
      <c r="L401" s="178" t="e">
        <f t="shared" si="73"/>
        <v>#REF!</v>
      </c>
      <c r="M401" s="178"/>
      <c r="N401" s="178"/>
      <c r="O401" s="178"/>
      <c r="P401" s="179" t="e">
        <f t="shared" si="74"/>
        <v>#REF!</v>
      </c>
      <c r="Q401" s="179"/>
    </row>
    <row r="402" spans="1:17" s="114" customFormat="1" ht="39" customHeight="1">
      <c r="A402" s="113"/>
      <c r="B402" s="136" t="e">
        <f>#REF!</f>
        <v>#REF!</v>
      </c>
      <c r="C402" s="178" t="e">
        <f>#REF!</f>
        <v>#REF!</v>
      </c>
      <c r="D402" s="178"/>
      <c r="E402" s="178"/>
      <c r="F402" s="178"/>
      <c r="G402" s="179" t="e">
        <f>IF(#REF!="failed","Second Round"," ")</f>
        <v>#REF!</v>
      </c>
      <c r="H402" s="180"/>
      <c r="I402" s="116"/>
      <c r="J402" s="113"/>
      <c r="K402" s="136" t="e">
        <f t="shared" si="72"/>
        <v>#REF!</v>
      </c>
      <c r="L402" s="178" t="e">
        <f t="shared" si="73"/>
        <v>#REF!</v>
      </c>
      <c r="M402" s="178"/>
      <c r="N402" s="178"/>
      <c r="O402" s="178"/>
      <c r="P402" s="179" t="e">
        <f t="shared" si="74"/>
        <v>#REF!</v>
      </c>
      <c r="Q402" s="179"/>
    </row>
    <row r="403" spans="1:17" s="114" customFormat="1" ht="39" customHeight="1">
      <c r="A403" s="113"/>
      <c r="B403" s="136" t="e">
        <f>#REF!</f>
        <v>#REF!</v>
      </c>
      <c r="C403" s="178" t="e">
        <f>#REF!</f>
        <v>#REF!</v>
      </c>
      <c r="D403" s="178"/>
      <c r="E403" s="178"/>
      <c r="F403" s="178"/>
      <c r="G403" s="179" t="e">
        <f>IF(#REF!="failed","Second Round"," ")</f>
        <v>#REF!</v>
      </c>
      <c r="H403" s="180"/>
      <c r="I403" s="116"/>
      <c r="J403" s="113"/>
      <c r="K403" s="136" t="e">
        <f t="shared" si="72"/>
        <v>#REF!</v>
      </c>
      <c r="L403" s="178" t="e">
        <f t="shared" si="73"/>
        <v>#REF!</v>
      </c>
      <c r="M403" s="178"/>
      <c r="N403" s="178"/>
      <c r="O403" s="178"/>
      <c r="P403" s="179" t="e">
        <f t="shared" si="74"/>
        <v>#REF!</v>
      </c>
      <c r="Q403" s="179"/>
    </row>
    <row r="404" spans="1:17" s="114" customFormat="1" ht="39" customHeight="1">
      <c r="A404" s="113"/>
      <c r="B404" s="136" t="e">
        <f>#REF!</f>
        <v>#REF!</v>
      </c>
      <c r="C404" s="178" t="e">
        <f>#REF!</f>
        <v>#REF!</v>
      </c>
      <c r="D404" s="178"/>
      <c r="E404" s="178"/>
      <c r="F404" s="178"/>
      <c r="G404" s="179" t="e">
        <f>IF(#REF!="failed","Second Round"," ")</f>
        <v>#REF!</v>
      </c>
      <c r="H404" s="180"/>
      <c r="I404" s="116"/>
      <c r="J404" s="113"/>
      <c r="K404" s="136" t="e">
        <f t="shared" si="72"/>
        <v>#REF!</v>
      </c>
      <c r="L404" s="178" t="e">
        <f t="shared" si="73"/>
        <v>#REF!</v>
      </c>
      <c r="M404" s="178"/>
      <c r="N404" s="178"/>
      <c r="O404" s="178"/>
      <c r="P404" s="179" t="e">
        <f t="shared" si="74"/>
        <v>#REF!</v>
      </c>
      <c r="Q404" s="179"/>
    </row>
    <row r="405" spans="1:17" s="114" customFormat="1" ht="39" customHeight="1">
      <c r="A405" s="113"/>
      <c r="B405" s="136" t="e">
        <f>#REF!</f>
        <v>#REF!</v>
      </c>
      <c r="C405" s="178" t="e">
        <f>#REF!</f>
        <v>#REF!</v>
      </c>
      <c r="D405" s="178"/>
      <c r="E405" s="178"/>
      <c r="F405" s="178"/>
      <c r="G405" s="179" t="e">
        <f>IF(#REF!="failed","Second Round"," ")</f>
        <v>#REF!</v>
      </c>
      <c r="H405" s="180"/>
      <c r="I405" s="116"/>
      <c r="J405" s="113"/>
      <c r="K405" s="136" t="e">
        <f t="shared" si="72"/>
        <v>#REF!</v>
      </c>
      <c r="L405" s="178" t="e">
        <f t="shared" si="73"/>
        <v>#REF!</v>
      </c>
      <c r="M405" s="178"/>
      <c r="N405" s="178"/>
      <c r="O405" s="178"/>
      <c r="P405" s="179" t="e">
        <f t="shared" si="74"/>
        <v>#REF!</v>
      </c>
      <c r="Q405" s="179"/>
    </row>
    <row r="406" spans="1:17" ht="39" customHeight="1">
      <c r="A406" s="117"/>
      <c r="B406" s="118"/>
      <c r="C406" s="181" t="e">
        <f>#REF!</f>
        <v>#REF!</v>
      </c>
      <c r="D406" s="181"/>
      <c r="E406" s="181"/>
      <c r="F406" s="182" t="s">
        <v>229</v>
      </c>
      <c r="G406" s="182"/>
      <c r="H406" s="120"/>
      <c r="J406" s="117"/>
      <c r="K406" s="118"/>
      <c r="L406" s="181" t="e">
        <f>C406</f>
        <v>#REF!</v>
      </c>
      <c r="M406" s="181"/>
      <c r="N406" s="181"/>
      <c r="O406" s="182" t="str">
        <f>F406</f>
        <v>Result:</v>
      </c>
      <c r="P406" s="182"/>
      <c r="Q406" s="117"/>
    </row>
    <row r="407" spans="1:17" ht="39" customHeight="1">
      <c r="A407" s="117"/>
      <c r="B407" s="119"/>
      <c r="C407" s="181"/>
      <c r="D407" s="181"/>
      <c r="E407" s="181"/>
      <c r="F407" s="182"/>
      <c r="G407" s="182"/>
      <c r="H407" s="120"/>
      <c r="J407" s="117"/>
      <c r="K407" s="119"/>
      <c r="L407" s="181"/>
      <c r="M407" s="181"/>
      <c r="N407" s="181"/>
      <c r="O407" s="182"/>
      <c r="P407" s="182"/>
      <c r="Q407" s="117"/>
    </row>
    <row r="408" spans="1:17" ht="39" customHeight="1">
      <c r="A408" s="113"/>
      <c r="B408" s="184" t="e">
        <f>#REF!</f>
        <v>#REF!</v>
      </c>
      <c r="C408" s="184"/>
      <c r="D408" s="184" t="e">
        <f>#REF!</f>
        <v>#REF!</v>
      </c>
      <c r="E408" s="184"/>
      <c r="F408" s="184" t="e">
        <f>#REF!</f>
        <v>#REF!</v>
      </c>
      <c r="G408" s="184"/>
      <c r="H408" s="129"/>
      <c r="I408" s="115"/>
      <c r="J408" s="122"/>
      <c r="K408" s="184" t="e">
        <f>B408</f>
        <v>#REF!</v>
      </c>
      <c r="L408" s="184"/>
      <c r="M408" s="184" t="e">
        <f>D408</f>
        <v>#REF!</v>
      </c>
      <c r="N408" s="184"/>
      <c r="O408" s="184" t="e">
        <f>F408</f>
        <v>#REF!</v>
      </c>
      <c r="P408" s="184"/>
    </row>
    <row r="409" spans="1:17" s="114" customFormat="1" ht="39" customHeight="1">
      <c r="A409" s="113"/>
      <c r="B409" s="135" t="s">
        <v>222</v>
      </c>
      <c r="C409" s="183" t="s">
        <v>220</v>
      </c>
      <c r="D409" s="183"/>
      <c r="E409" s="183"/>
      <c r="F409" s="183"/>
      <c r="G409" s="183" t="s">
        <v>219</v>
      </c>
      <c r="H409" s="183"/>
      <c r="I409" s="116"/>
      <c r="J409" s="113"/>
      <c r="K409" s="135" t="s">
        <v>221</v>
      </c>
      <c r="L409" s="183" t="s">
        <v>220</v>
      </c>
      <c r="M409" s="183"/>
      <c r="N409" s="183"/>
      <c r="O409" s="183"/>
      <c r="P409" s="183" t="s">
        <v>219</v>
      </c>
      <c r="Q409" s="183"/>
    </row>
    <row r="410" spans="1:17" s="114" customFormat="1" ht="39" customHeight="1">
      <c r="A410" s="113"/>
      <c r="B410" s="136" t="e">
        <f>#REF!</f>
        <v>#REF!</v>
      </c>
      <c r="C410" s="178" t="e">
        <f>#REF!</f>
        <v>#REF!</v>
      </c>
      <c r="D410" s="178"/>
      <c r="E410" s="178"/>
      <c r="F410" s="178"/>
      <c r="G410" s="179" t="e">
        <f>IF(#REF!="failed","Second Round"," ")</f>
        <v>#REF!</v>
      </c>
      <c r="H410" s="179"/>
      <c r="I410" s="116"/>
      <c r="J410" s="113"/>
      <c r="K410" s="136" t="e">
        <f t="shared" ref="K410:K421" si="75">B410</f>
        <v>#REF!</v>
      </c>
      <c r="L410" s="178" t="e">
        <f t="shared" ref="L410:L421" si="76">C410</f>
        <v>#REF!</v>
      </c>
      <c r="M410" s="178"/>
      <c r="N410" s="178"/>
      <c r="O410" s="178"/>
      <c r="P410" s="179" t="e">
        <f t="shared" ref="P410:P421" si="77">G410</f>
        <v>#REF!</v>
      </c>
      <c r="Q410" s="179"/>
    </row>
    <row r="411" spans="1:17" s="114" customFormat="1" ht="39" customHeight="1">
      <c r="A411" s="113"/>
      <c r="B411" s="136" t="e">
        <f>#REF!</f>
        <v>#REF!</v>
      </c>
      <c r="C411" s="178" t="e">
        <f>#REF!</f>
        <v>#REF!</v>
      </c>
      <c r="D411" s="178"/>
      <c r="E411" s="178"/>
      <c r="F411" s="178"/>
      <c r="G411" s="179" t="e">
        <f>IF(#REF!="failed","Second Round"," ")</f>
        <v>#REF!</v>
      </c>
      <c r="H411" s="180"/>
      <c r="I411" s="116"/>
      <c r="J411" s="113"/>
      <c r="K411" s="136" t="e">
        <f t="shared" si="75"/>
        <v>#REF!</v>
      </c>
      <c r="L411" s="178" t="e">
        <f t="shared" si="76"/>
        <v>#REF!</v>
      </c>
      <c r="M411" s="178"/>
      <c r="N411" s="178"/>
      <c r="O411" s="178"/>
      <c r="P411" s="179" t="e">
        <f t="shared" si="77"/>
        <v>#REF!</v>
      </c>
      <c r="Q411" s="179"/>
    </row>
    <row r="412" spans="1:17" s="114" customFormat="1" ht="39" customHeight="1">
      <c r="A412" s="113"/>
      <c r="B412" s="136" t="e">
        <f>#REF!</f>
        <v>#REF!</v>
      </c>
      <c r="C412" s="178" t="e">
        <f>#REF!</f>
        <v>#REF!</v>
      </c>
      <c r="D412" s="178"/>
      <c r="E412" s="178"/>
      <c r="F412" s="178"/>
      <c r="G412" s="179" t="e">
        <f>IF(#REF!="failed","Second Round"," ")</f>
        <v>#REF!</v>
      </c>
      <c r="H412" s="180"/>
      <c r="I412" s="116"/>
      <c r="J412" s="113"/>
      <c r="K412" s="136" t="e">
        <f t="shared" si="75"/>
        <v>#REF!</v>
      </c>
      <c r="L412" s="178" t="e">
        <f t="shared" si="76"/>
        <v>#REF!</v>
      </c>
      <c r="M412" s="178"/>
      <c r="N412" s="178"/>
      <c r="O412" s="178"/>
      <c r="P412" s="179" t="e">
        <f t="shared" si="77"/>
        <v>#REF!</v>
      </c>
      <c r="Q412" s="179"/>
    </row>
    <row r="413" spans="1:17" s="114" customFormat="1" ht="39" customHeight="1">
      <c r="A413" s="113"/>
      <c r="B413" s="136" t="e">
        <f>#REF!</f>
        <v>#REF!</v>
      </c>
      <c r="C413" s="178" t="e">
        <f>#REF!</f>
        <v>#REF!</v>
      </c>
      <c r="D413" s="178"/>
      <c r="E413" s="178"/>
      <c r="F413" s="178"/>
      <c r="G413" s="179" t="e">
        <f>IF(#REF!="failed","Second Round"," ")</f>
        <v>#REF!</v>
      </c>
      <c r="H413" s="180"/>
      <c r="I413" s="116"/>
      <c r="J413" s="113"/>
      <c r="K413" s="136" t="e">
        <f t="shared" si="75"/>
        <v>#REF!</v>
      </c>
      <c r="L413" s="178" t="e">
        <f t="shared" si="76"/>
        <v>#REF!</v>
      </c>
      <c r="M413" s="178"/>
      <c r="N413" s="178"/>
      <c r="O413" s="178"/>
      <c r="P413" s="179" t="e">
        <f t="shared" si="77"/>
        <v>#REF!</v>
      </c>
      <c r="Q413" s="179"/>
    </row>
    <row r="414" spans="1:17" s="114" customFormat="1" ht="39" customHeight="1">
      <c r="A414" s="113"/>
      <c r="B414" s="136" t="e">
        <f>#REF!</f>
        <v>#REF!</v>
      </c>
      <c r="C414" s="178" t="e">
        <f>#REF!</f>
        <v>#REF!</v>
      </c>
      <c r="D414" s="178"/>
      <c r="E414" s="178"/>
      <c r="F414" s="178"/>
      <c r="G414" s="179" t="e">
        <f>IF(#REF!="failed","Second Round"," ")</f>
        <v>#REF!</v>
      </c>
      <c r="H414" s="180"/>
      <c r="I414" s="116"/>
      <c r="J414" s="113"/>
      <c r="K414" s="136" t="e">
        <f t="shared" si="75"/>
        <v>#REF!</v>
      </c>
      <c r="L414" s="178" t="e">
        <f t="shared" si="76"/>
        <v>#REF!</v>
      </c>
      <c r="M414" s="178"/>
      <c r="N414" s="178"/>
      <c r="O414" s="178"/>
      <c r="P414" s="179" t="e">
        <f t="shared" si="77"/>
        <v>#REF!</v>
      </c>
      <c r="Q414" s="179"/>
    </row>
    <row r="415" spans="1:17" s="114" customFormat="1" ht="39" customHeight="1">
      <c r="A415" s="113"/>
      <c r="B415" s="136" t="e">
        <f>#REF!</f>
        <v>#REF!</v>
      </c>
      <c r="C415" s="178" t="e">
        <f>#REF!</f>
        <v>#REF!</v>
      </c>
      <c r="D415" s="178"/>
      <c r="E415" s="178"/>
      <c r="F415" s="178"/>
      <c r="G415" s="179" t="e">
        <f>IF(#REF!="failed","Second Round"," ")</f>
        <v>#REF!</v>
      </c>
      <c r="H415" s="180"/>
      <c r="I415" s="116"/>
      <c r="J415" s="113"/>
      <c r="K415" s="136" t="e">
        <f t="shared" si="75"/>
        <v>#REF!</v>
      </c>
      <c r="L415" s="178" t="e">
        <f t="shared" si="76"/>
        <v>#REF!</v>
      </c>
      <c r="M415" s="178"/>
      <c r="N415" s="178"/>
      <c r="O415" s="178"/>
      <c r="P415" s="179" t="e">
        <f t="shared" si="77"/>
        <v>#REF!</v>
      </c>
      <c r="Q415" s="179"/>
    </row>
    <row r="416" spans="1:17" s="114" customFormat="1" ht="39" customHeight="1">
      <c r="A416" s="113"/>
      <c r="B416" s="136" t="e">
        <f>#REF!</f>
        <v>#REF!</v>
      </c>
      <c r="C416" s="178" t="e">
        <f>#REF!</f>
        <v>#REF!</v>
      </c>
      <c r="D416" s="178"/>
      <c r="E416" s="178"/>
      <c r="F416" s="178"/>
      <c r="G416" s="179" t="e">
        <f>IF(#REF!="failed","Second Round"," ")</f>
        <v>#REF!</v>
      </c>
      <c r="H416" s="180"/>
      <c r="I416" s="116"/>
      <c r="J416" s="113"/>
      <c r="K416" s="136" t="e">
        <f t="shared" si="75"/>
        <v>#REF!</v>
      </c>
      <c r="L416" s="178" t="e">
        <f t="shared" si="76"/>
        <v>#REF!</v>
      </c>
      <c r="M416" s="178"/>
      <c r="N416" s="178"/>
      <c r="O416" s="178"/>
      <c r="P416" s="179" t="e">
        <f t="shared" si="77"/>
        <v>#REF!</v>
      </c>
      <c r="Q416" s="179"/>
    </row>
    <row r="417" spans="1:17" s="114" customFormat="1" ht="39" customHeight="1">
      <c r="A417" s="113"/>
      <c r="B417" s="136" t="e">
        <f>#REF!</f>
        <v>#REF!</v>
      </c>
      <c r="C417" s="178" t="e">
        <f>#REF!</f>
        <v>#REF!</v>
      </c>
      <c r="D417" s="178"/>
      <c r="E417" s="178"/>
      <c r="F417" s="178"/>
      <c r="G417" s="179" t="e">
        <f>IF(#REF!="failed","Second Round"," ")</f>
        <v>#REF!</v>
      </c>
      <c r="H417" s="180"/>
      <c r="I417" s="116"/>
      <c r="J417" s="113"/>
      <c r="K417" s="136" t="e">
        <f t="shared" si="75"/>
        <v>#REF!</v>
      </c>
      <c r="L417" s="178" t="e">
        <f t="shared" si="76"/>
        <v>#REF!</v>
      </c>
      <c r="M417" s="178"/>
      <c r="N417" s="178"/>
      <c r="O417" s="178"/>
      <c r="P417" s="179" t="e">
        <f t="shared" si="77"/>
        <v>#REF!</v>
      </c>
      <c r="Q417" s="179"/>
    </row>
    <row r="418" spans="1:17" s="114" customFormat="1" ht="39" customHeight="1">
      <c r="A418" s="113"/>
      <c r="B418" s="136" t="e">
        <f>#REF!</f>
        <v>#REF!</v>
      </c>
      <c r="C418" s="178" t="e">
        <f>#REF!</f>
        <v>#REF!</v>
      </c>
      <c r="D418" s="178"/>
      <c r="E418" s="178"/>
      <c r="F418" s="178"/>
      <c r="G418" s="179" t="e">
        <f>IF(#REF!="failed","Second Round"," ")</f>
        <v>#REF!</v>
      </c>
      <c r="H418" s="180"/>
      <c r="I418" s="116"/>
      <c r="J418" s="113"/>
      <c r="K418" s="136" t="e">
        <f t="shared" si="75"/>
        <v>#REF!</v>
      </c>
      <c r="L418" s="178" t="e">
        <f t="shared" si="76"/>
        <v>#REF!</v>
      </c>
      <c r="M418" s="178"/>
      <c r="N418" s="178"/>
      <c r="O418" s="178"/>
      <c r="P418" s="179" t="e">
        <f t="shared" si="77"/>
        <v>#REF!</v>
      </c>
      <c r="Q418" s="179"/>
    </row>
    <row r="419" spans="1:17" s="114" customFormat="1" ht="39" customHeight="1">
      <c r="A419" s="113"/>
      <c r="B419" s="136" t="e">
        <f>#REF!</f>
        <v>#REF!</v>
      </c>
      <c r="C419" s="178" t="e">
        <f>#REF!</f>
        <v>#REF!</v>
      </c>
      <c r="D419" s="178"/>
      <c r="E419" s="178"/>
      <c r="F419" s="178"/>
      <c r="G419" s="179" t="e">
        <f>IF(#REF!="failed","Second Round"," ")</f>
        <v>#REF!</v>
      </c>
      <c r="H419" s="180"/>
      <c r="I419" s="116"/>
      <c r="J419" s="113"/>
      <c r="K419" s="136" t="e">
        <f t="shared" si="75"/>
        <v>#REF!</v>
      </c>
      <c r="L419" s="178" t="e">
        <f t="shared" si="76"/>
        <v>#REF!</v>
      </c>
      <c r="M419" s="178"/>
      <c r="N419" s="178"/>
      <c r="O419" s="178"/>
      <c r="P419" s="179" t="e">
        <f t="shared" si="77"/>
        <v>#REF!</v>
      </c>
      <c r="Q419" s="179"/>
    </row>
    <row r="420" spans="1:17" s="114" customFormat="1" ht="39" customHeight="1">
      <c r="A420" s="113"/>
      <c r="B420" s="136" t="e">
        <f>#REF!</f>
        <v>#REF!</v>
      </c>
      <c r="C420" s="178" t="e">
        <f>#REF!</f>
        <v>#REF!</v>
      </c>
      <c r="D420" s="178"/>
      <c r="E420" s="178"/>
      <c r="F420" s="178"/>
      <c r="G420" s="179" t="e">
        <f>IF(#REF!="failed","Second Round"," ")</f>
        <v>#REF!</v>
      </c>
      <c r="H420" s="180"/>
      <c r="I420" s="116"/>
      <c r="J420" s="113"/>
      <c r="K420" s="136" t="e">
        <f t="shared" si="75"/>
        <v>#REF!</v>
      </c>
      <c r="L420" s="178" t="e">
        <f t="shared" si="76"/>
        <v>#REF!</v>
      </c>
      <c r="M420" s="178"/>
      <c r="N420" s="178"/>
      <c r="O420" s="178"/>
      <c r="P420" s="179" t="e">
        <f t="shared" si="77"/>
        <v>#REF!</v>
      </c>
      <c r="Q420" s="179"/>
    </row>
    <row r="421" spans="1:17" s="114" customFormat="1" ht="39" customHeight="1">
      <c r="A421" s="113"/>
      <c r="B421" s="136" t="e">
        <f>#REF!</f>
        <v>#REF!</v>
      </c>
      <c r="C421" s="178" t="e">
        <f>#REF!</f>
        <v>#REF!</v>
      </c>
      <c r="D421" s="178"/>
      <c r="E421" s="178"/>
      <c r="F421" s="178"/>
      <c r="G421" s="179" t="e">
        <f>IF(#REF!="failed","Second Round"," ")</f>
        <v>#REF!</v>
      </c>
      <c r="H421" s="180"/>
      <c r="I421" s="116"/>
      <c r="J421" s="113"/>
      <c r="K421" s="136" t="e">
        <f t="shared" si="75"/>
        <v>#REF!</v>
      </c>
      <c r="L421" s="178" t="e">
        <f t="shared" si="76"/>
        <v>#REF!</v>
      </c>
      <c r="M421" s="178"/>
      <c r="N421" s="178"/>
      <c r="O421" s="178"/>
      <c r="P421" s="179" t="e">
        <f t="shared" si="77"/>
        <v>#REF!</v>
      </c>
      <c r="Q421" s="179"/>
    </row>
    <row r="422" spans="1:17" ht="39" customHeight="1">
      <c r="A422" s="117"/>
      <c r="B422" s="118"/>
      <c r="C422" s="181" t="e">
        <f>#REF!</f>
        <v>#REF!</v>
      </c>
      <c r="D422" s="181"/>
      <c r="E422" s="181"/>
      <c r="F422" s="182" t="s">
        <v>229</v>
      </c>
      <c r="G422" s="182"/>
      <c r="H422" s="120"/>
      <c r="J422" s="117"/>
      <c r="K422" s="118"/>
      <c r="L422" s="181" t="e">
        <f>C422</f>
        <v>#REF!</v>
      </c>
      <c r="M422" s="181"/>
      <c r="N422" s="181"/>
      <c r="O422" s="182" t="str">
        <f>F422</f>
        <v>Result:</v>
      </c>
      <c r="P422" s="182"/>
      <c r="Q422" s="117"/>
    </row>
    <row r="423" spans="1:17" ht="39" customHeight="1">
      <c r="A423" s="117"/>
      <c r="B423" s="119"/>
      <c r="C423" s="181"/>
      <c r="D423" s="181"/>
      <c r="E423" s="181"/>
      <c r="F423" s="182"/>
      <c r="G423" s="182"/>
      <c r="H423" s="120"/>
      <c r="J423" s="117"/>
      <c r="K423" s="119"/>
      <c r="L423" s="181"/>
      <c r="M423" s="181"/>
      <c r="N423" s="181"/>
      <c r="O423" s="182"/>
      <c r="P423" s="182"/>
      <c r="Q423" s="117"/>
    </row>
    <row r="424" spans="1:17" ht="39" customHeight="1">
      <c r="A424" s="113"/>
      <c r="B424" s="184" t="e">
        <f>#REF!</f>
        <v>#REF!</v>
      </c>
      <c r="C424" s="184"/>
      <c r="D424" s="184" t="e">
        <f>#REF!</f>
        <v>#REF!</v>
      </c>
      <c r="E424" s="184"/>
      <c r="F424" s="184" t="e">
        <f>#REF!</f>
        <v>#REF!</v>
      </c>
      <c r="G424" s="184"/>
      <c r="H424" s="129"/>
      <c r="I424" s="115"/>
      <c r="J424" s="122"/>
      <c r="K424" s="184" t="e">
        <f>B424</f>
        <v>#REF!</v>
      </c>
      <c r="L424" s="184"/>
      <c r="M424" s="184" t="e">
        <f>D424</f>
        <v>#REF!</v>
      </c>
      <c r="N424" s="184"/>
      <c r="O424" s="184" t="e">
        <f>F424</f>
        <v>#REF!</v>
      </c>
      <c r="P424" s="184"/>
    </row>
    <row r="425" spans="1:17" s="114" customFormat="1" ht="39" customHeight="1">
      <c r="A425" s="113"/>
      <c r="B425" s="135" t="s">
        <v>222</v>
      </c>
      <c r="C425" s="183" t="s">
        <v>220</v>
      </c>
      <c r="D425" s="183"/>
      <c r="E425" s="183"/>
      <c r="F425" s="183"/>
      <c r="G425" s="183" t="s">
        <v>219</v>
      </c>
      <c r="H425" s="183"/>
      <c r="I425" s="116"/>
      <c r="J425" s="113"/>
      <c r="K425" s="135" t="s">
        <v>221</v>
      </c>
      <c r="L425" s="183" t="s">
        <v>220</v>
      </c>
      <c r="M425" s="183"/>
      <c r="N425" s="183"/>
      <c r="O425" s="183"/>
      <c r="P425" s="183" t="s">
        <v>219</v>
      </c>
      <c r="Q425" s="183"/>
    </row>
    <row r="426" spans="1:17" s="114" customFormat="1" ht="39" customHeight="1">
      <c r="A426" s="113"/>
      <c r="B426" s="136" t="e">
        <f>#REF!</f>
        <v>#REF!</v>
      </c>
      <c r="C426" s="178" t="e">
        <f>#REF!</f>
        <v>#REF!</v>
      </c>
      <c r="D426" s="178"/>
      <c r="E426" s="178"/>
      <c r="F426" s="178"/>
      <c r="G426" s="179" t="e">
        <f>IF(#REF!="failed","Second Round"," ")</f>
        <v>#REF!</v>
      </c>
      <c r="H426" s="179"/>
      <c r="I426" s="116"/>
      <c r="J426" s="113"/>
      <c r="K426" s="136" t="e">
        <f t="shared" ref="K426:K437" si="78">B426</f>
        <v>#REF!</v>
      </c>
      <c r="L426" s="178" t="e">
        <f t="shared" ref="L426:L437" si="79">C426</f>
        <v>#REF!</v>
      </c>
      <c r="M426" s="178"/>
      <c r="N426" s="178"/>
      <c r="O426" s="178"/>
      <c r="P426" s="179" t="e">
        <f t="shared" ref="P426:P437" si="80">G426</f>
        <v>#REF!</v>
      </c>
      <c r="Q426" s="179"/>
    </row>
    <row r="427" spans="1:17" s="114" customFormat="1" ht="39" customHeight="1">
      <c r="A427" s="113"/>
      <c r="B427" s="136" t="e">
        <f>#REF!</f>
        <v>#REF!</v>
      </c>
      <c r="C427" s="178" t="e">
        <f>#REF!</f>
        <v>#REF!</v>
      </c>
      <c r="D427" s="178"/>
      <c r="E427" s="178"/>
      <c r="F427" s="178"/>
      <c r="G427" s="179" t="e">
        <f>IF(#REF!="failed","Second Round"," ")</f>
        <v>#REF!</v>
      </c>
      <c r="H427" s="180"/>
      <c r="I427" s="116"/>
      <c r="J427" s="113"/>
      <c r="K427" s="136" t="e">
        <f t="shared" si="78"/>
        <v>#REF!</v>
      </c>
      <c r="L427" s="178" t="e">
        <f t="shared" si="79"/>
        <v>#REF!</v>
      </c>
      <c r="M427" s="178"/>
      <c r="N427" s="178"/>
      <c r="O427" s="178"/>
      <c r="P427" s="179" t="e">
        <f t="shared" si="80"/>
        <v>#REF!</v>
      </c>
      <c r="Q427" s="179"/>
    </row>
    <row r="428" spans="1:17" s="114" customFormat="1" ht="39" customHeight="1">
      <c r="A428" s="113"/>
      <c r="B428" s="136" t="e">
        <f>#REF!</f>
        <v>#REF!</v>
      </c>
      <c r="C428" s="178" t="e">
        <f>#REF!</f>
        <v>#REF!</v>
      </c>
      <c r="D428" s="178"/>
      <c r="E428" s="178"/>
      <c r="F428" s="178"/>
      <c r="G428" s="179" t="e">
        <f>IF(#REF!="failed","Second Round"," ")</f>
        <v>#REF!</v>
      </c>
      <c r="H428" s="180"/>
      <c r="I428" s="116"/>
      <c r="J428" s="113"/>
      <c r="K428" s="136" t="e">
        <f t="shared" si="78"/>
        <v>#REF!</v>
      </c>
      <c r="L428" s="178" t="e">
        <f t="shared" si="79"/>
        <v>#REF!</v>
      </c>
      <c r="M428" s="178"/>
      <c r="N428" s="178"/>
      <c r="O428" s="178"/>
      <c r="P428" s="179" t="e">
        <f t="shared" si="80"/>
        <v>#REF!</v>
      </c>
      <c r="Q428" s="179"/>
    </row>
    <row r="429" spans="1:17" s="114" customFormat="1" ht="39" customHeight="1">
      <c r="A429" s="113"/>
      <c r="B429" s="136" t="e">
        <f>#REF!</f>
        <v>#REF!</v>
      </c>
      <c r="C429" s="178" t="e">
        <f>#REF!</f>
        <v>#REF!</v>
      </c>
      <c r="D429" s="178"/>
      <c r="E429" s="178"/>
      <c r="F429" s="178"/>
      <c r="G429" s="179" t="e">
        <f>IF(#REF!="failed","Second Round"," ")</f>
        <v>#REF!</v>
      </c>
      <c r="H429" s="180"/>
      <c r="I429" s="116"/>
      <c r="J429" s="113"/>
      <c r="K429" s="136" t="e">
        <f t="shared" si="78"/>
        <v>#REF!</v>
      </c>
      <c r="L429" s="178" t="e">
        <f t="shared" si="79"/>
        <v>#REF!</v>
      </c>
      <c r="M429" s="178"/>
      <c r="N429" s="178"/>
      <c r="O429" s="178"/>
      <c r="P429" s="179" t="e">
        <f t="shared" si="80"/>
        <v>#REF!</v>
      </c>
      <c r="Q429" s="179"/>
    </row>
    <row r="430" spans="1:17" s="114" customFormat="1" ht="39" customHeight="1">
      <c r="A430" s="113"/>
      <c r="B430" s="136" t="e">
        <f>#REF!</f>
        <v>#REF!</v>
      </c>
      <c r="C430" s="178" t="e">
        <f>#REF!</f>
        <v>#REF!</v>
      </c>
      <c r="D430" s="178"/>
      <c r="E430" s="178"/>
      <c r="F430" s="178"/>
      <c r="G430" s="179" t="e">
        <f>IF(#REF!="failed","Second Round"," ")</f>
        <v>#REF!</v>
      </c>
      <c r="H430" s="180"/>
      <c r="I430" s="116"/>
      <c r="J430" s="113"/>
      <c r="K430" s="136" t="e">
        <f t="shared" si="78"/>
        <v>#REF!</v>
      </c>
      <c r="L430" s="178" t="e">
        <f t="shared" si="79"/>
        <v>#REF!</v>
      </c>
      <c r="M430" s="178"/>
      <c r="N430" s="178"/>
      <c r="O430" s="178"/>
      <c r="P430" s="179" t="e">
        <f t="shared" si="80"/>
        <v>#REF!</v>
      </c>
      <c r="Q430" s="179"/>
    </row>
    <row r="431" spans="1:17" s="114" customFormat="1" ht="39" customHeight="1">
      <c r="A431" s="113"/>
      <c r="B431" s="136" t="e">
        <f>#REF!</f>
        <v>#REF!</v>
      </c>
      <c r="C431" s="178" t="e">
        <f>#REF!</f>
        <v>#REF!</v>
      </c>
      <c r="D431" s="178"/>
      <c r="E431" s="178"/>
      <c r="F431" s="178"/>
      <c r="G431" s="179" t="e">
        <f>IF(#REF!="failed","Second Round"," ")</f>
        <v>#REF!</v>
      </c>
      <c r="H431" s="180"/>
      <c r="I431" s="116"/>
      <c r="J431" s="113"/>
      <c r="K431" s="136" t="e">
        <f t="shared" si="78"/>
        <v>#REF!</v>
      </c>
      <c r="L431" s="178" t="e">
        <f t="shared" si="79"/>
        <v>#REF!</v>
      </c>
      <c r="M431" s="178"/>
      <c r="N431" s="178"/>
      <c r="O431" s="178"/>
      <c r="P431" s="179" t="e">
        <f t="shared" si="80"/>
        <v>#REF!</v>
      </c>
      <c r="Q431" s="179"/>
    </row>
    <row r="432" spans="1:17" s="114" customFormat="1" ht="39" customHeight="1">
      <c r="A432" s="113"/>
      <c r="B432" s="136" t="e">
        <f>#REF!</f>
        <v>#REF!</v>
      </c>
      <c r="C432" s="178" t="e">
        <f>#REF!</f>
        <v>#REF!</v>
      </c>
      <c r="D432" s="178"/>
      <c r="E432" s="178"/>
      <c r="F432" s="178"/>
      <c r="G432" s="179" t="e">
        <f>IF(#REF!="failed","Second Round"," ")</f>
        <v>#REF!</v>
      </c>
      <c r="H432" s="180"/>
      <c r="I432" s="116"/>
      <c r="J432" s="113"/>
      <c r="K432" s="136" t="e">
        <f t="shared" si="78"/>
        <v>#REF!</v>
      </c>
      <c r="L432" s="178" t="e">
        <f t="shared" si="79"/>
        <v>#REF!</v>
      </c>
      <c r="M432" s="178"/>
      <c r="N432" s="178"/>
      <c r="O432" s="178"/>
      <c r="P432" s="179" t="e">
        <f t="shared" si="80"/>
        <v>#REF!</v>
      </c>
      <c r="Q432" s="179"/>
    </row>
    <row r="433" spans="1:17" s="114" customFormat="1" ht="39" customHeight="1">
      <c r="A433" s="113"/>
      <c r="B433" s="136" t="e">
        <f>#REF!</f>
        <v>#REF!</v>
      </c>
      <c r="C433" s="178" t="e">
        <f>#REF!</f>
        <v>#REF!</v>
      </c>
      <c r="D433" s="178"/>
      <c r="E433" s="178"/>
      <c r="F433" s="178"/>
      <c r="G433" s="179" t="e">
        <f>IF(#REF!="failed","Second Round"," ")</f>
        <v>#REF!</v>
      </c>
      <c r="H433" s="180"/>
      <c r="I433" s="116"/>
      <c r="J433" s="113"/>
      <c r="K433" s="136" t="e">
        <f t="shared" si="78"/>
        <v>#REF!</v>
      </c>
      <c r="L433" s="178" t="e">
        <f t="shared" si="79"/>
        <v>#REF!</v>
      </c>
      <c r="M433" s="178"/>
      <c r="N433" s="178"/>
      <c r="O433" s="178"/>
      <c r="P433" s="179" t="e">
        <f t="shared" si="80"/>
        <v>#REF!</v>
      </c>
      <c r="Q433" s="179"/>
    </row>
    <row r="434" spans="1:17" s="114" customFormat="1" ht="39" customHeight="1">
      <c r="A434" s="113"/>
      <c r="B434" s="136" t="e">
        <f>#REF!</f>
        <v>#REF!</v>
      </c>
      <c r="C434" s="178" t="e">
        <f>#REF!</f>
        <v>#REF!</v>
      </c>
      <c r="D434" s="178"/>
      <c r="E434" s="178"/>
      <c r="F434" s="178"/>
      <c r="G434" s="179" t="e">
        <f>IF(#REF!="failed","Second Round"," ")</f>
        <v>#REF!</v>
      </c>
      <c r="H434" s="180"/>
      <c r="I434" s="116"/>
      <c r="J434" s="113"/>
      <c r="K434" s="136" t="e">
        <f t="shared" si="78"/>
        <v>#REF!</v>
      </c>
      <c r="L434" s="178" t="e">
        <f t="shared" si="79"/>
        <v>#REF!</v>
      </c>
      <c r="M434" s="178"/>
      <c r="N434" s="178"/>
      <c r="O434" s="178"/>
      <c r="P434" s="179" t="e">
        <f t="shared" si="80"/>
        <v>#REF!</v>
      </c>
      <c r="Q434" s="179"/>
    </row>
    <row r="435" spans="1:17" s="114" customFormat="1" ht="39" customHeight="1">
      <c r="A435" s="113"/>
      <c r="B435" s="136" t="e">
        <f>#REF!</f>
        <v>#REF!</v>
      </c>
      <c r="C435" s="178" t="e">
        <f>#REF!</f>
        <v>#REF!</v>
      </c>
      <c r="D435" s="178"/>
      <c r="E435" s="178"/>
      <c r="F435" s="178"/>
      <c r="G435" s="179" t="e">
        <f>IF(#REF!="failed","Second Round"," ")</f>
        <v>#REF!</v>
      </c>
      <c r="H435" s="180"/>
      <c r="I435" s="116"/>
      <c r="J435" s="113"/>
      <c r="K435" s="136" t="e">
        <f t="shared" si="78"/>
        <v>#REF!</v>
      </c>
      <c r="L435" s="178" t="e">
        <f t="shared" si="79"/>
        <v>#REF!</v>
      </c>
      <c r="M435" s="178"/>
      <c r="N435" s="178"/>
      <c r="O435" s="178"/>
      <c r="P435" s="179" t="e">
        <f t="shared" si="80"/>
        <v>#REF!</v>
      </c>
      <c r="Q435" s="179"/>
    </row>
    <row r="436" spans="1:17" s="114" customFormat="1" ht="39" customHeight="1">
      <c r="A436" s="113"/>
      <c r="B436" s="136" t="e">
        <f>#REF!</f>
        <v>#REF!</v>
      </c>
      <c r="C436" s="178" t="e">
        <f>#REF!</f>
        <v>#REF!</v>
      </c>
      <c r="D436" s="178"/>
      <c r="E436" s="178"/>
      <c r="F436" s="178"/>
      <c r="G436" s="179" t="e">
        <f>IF(#REF!="failed","Second Round"," ")</f>
        <v>#REF!</v>
      </c>
      <c r="H436" s="180"/>
      <c r="I436" s="116"/>
      <c r="J436" s="113"/>
      <c r="K436" s="136" t="e">
        <f t="shared" si="78"/>
        <v>#REF!</v>
      </c>
      <c r="L436" s="178" t="e">
        <f t="shared" si="79"/>
        <v>#REF!</v>
      </c>
      <c r="M436" s="178"/>
      <c r="N436" s="178"/>
      <c r="O436" s="178"/>
      <c r="P436" s="179" t="e">
        <f t="shared" si="80"/>
        <v>#REF!</v>
      </c>
      <c r="Q436" s="179"/>
    </row>
    <row r="437" spans="1:17" s="114" customFormat="1" ht="39" customHeight="1">
      <c r="A437" s="113"/>
      <c r="B437" s="136" t="e">
        <f>#REF!</f>
        <v>#REF!</v>
      </c>
      <c r="C437" s="178" t="e">
        <f>#REF!</f>
        <v>#REF!</v>
      </c>
      <c r="D437" s="178"/>
      <c r="E437" s="178"/>
      <c r="F437" s="178"/>
      <c r="G437" s="179" t="e">
        <f>IF(#REF!="failed","Second Round"," ")</f>
        <v>#REF!</v>
      </c>
      <c r="H437" s="180"/>
      <c r="I437" s="116"/>
      <c r="J437" s="113"/>
      <c r="K437" s="136" t="e">
        <f t="shared" si="78"/>
        <v>#REF!</v>
      </c>
      <c r="L437" s="178" t="e">
        <f t="shared" si="79"/>
        <v>#REF!</v>
      </c>
      <c r="M437" s="178"/>
      <c r="N437" s="178"/>
      <c r="O437" s="178"/>
      <c r="P437" s="179" t="e">
        <f t="shared" si="80"/>
        <v>#REF!</v>
      </c>
      <c r="Q437" s="179"/>
    </row>
    <row r="438" spans="1:17" ht="39" customHeight="1">
      <c r="A438" s="117"/>
      <c r="B438" s="118"/>
      <c r="C438" s="181" t="e">
        <f>#REF!</f>
        <v>#REF!</v>
      </c>
      <c r="D438" s="181"/>
      <c r="E438" s="181"/>
      <c r="F438" s="182" t="s">
        <v>229</v>
      </c>
      <c r="G438" s="182"/>
      <c r="H438" s="120"/>
      <c r="J438" s="117"/>
      <c r="K438" s="118"/>
      <c r="L438" s="181" t="e">
        <f>C438</f>
        <v>#REF!</v>
      </c>
      <c r="M438" s="181"/>
      <c r="N438" s="181"/>
      <c r="O438" s="182" t="str">
        <f>F438</f>
        <v>Result:</v>
      </c>
      <c r="P438" s="182"/>
      <c r="Q438" s="117"/>
    </row>
    <row r="439" spans="1:17" ht="39" customHeight="1">
      <c r="A439" s="117"/>
      <c r="B439" s="119"/>
      <c r="C439" s="181"/>
      <c r="D439" s="181"/>
      <c r="E439" s="181"/>
      <c r="F439" s="182"/>
      <c r="G439" s="182"/>
      <c r="H439" s="120"/>
      <c r="J439" s="117"/>
      <c r="K439" s="119"/>
      <c r="L439" s="181"/>
      <c r="M439" s="181"/>
      <c r="N439" s="181"/>
      <c r="O439" s="182"/>
      <c r="P439" s="182"/>
      <c r="Q439" s="117"/>
    </row>
    <row r="440" spans="1:17" ht="39" customHeight="1">
      <c r="A440" s="113"/>
      <c r="B440" s="184" t="e">
        <f>#REF!</f>
        <v>#REF!</v>
      </c>
      <c r="C440" s="184"/>
      <c r="D440" s="184" t="e">
        <f>#REF!</f>
        <v>#REF!</v>
      </c>
      <c r="E440" s="184"/>
      <c r="F440" s="184" t="e">
        <f>#REF!</f>
        <v>#REF!</v>
      </c>
      <c r="G440" s="184"/>
      <c r="H440" s="129"/>
      <c r="I440" s="115"/>
      <c r="J440" s="122"/>
      <c r="K440" s="184" t="e">
        <f>B440</f>
        <v>#REF!</v>
      </c>
      <c r="L440" s="184"/>
      <c r="M440" s="184" t="e">
        <f>D440</f>
        <v>#REF!</v>
      </c>
      <c r="N440" s="184"/>
      <c r="O440" s="184" t="e">
        <f>F440</f>
        <v>#REF!</v>
      </c>
      <c r="P440" s="184"/>
    </row>
    <row r="441" spans="1:17" s="114" customFormat="1" ht="39" customHeight="1">
      <c r="A441" s="113"/>
      <c r="B441" s="135" t="s">
        <v>222</v>
      </c>
      <c r="C441" s="183" t="s">
        <v>220</v>
      </c>
      <c r="D441" s="183"/>
      <c r="E441" s="183"/>
      <c r="F441" s="183"/>
      <c r="G441" s="183" t="s">
        <v>219</v>
      </c>
      <c r="H441" s="183"/>
      <c r="I441" s="116"/>
      <c r="J441" s="113"/>
      <c r="K441" s="135" t="s">
        <v>221</v>
      </c>
      <c r="L441" s="183" t="s">
        <v>220</v>
      </c>
      <c r="M441" s="183"/>
      <c r="N441" s="183"/>
      <c r="O441" s="183"/>
      <c r="P441" s="183" t="s">
        <v>219</v>
      </c>
      <c r="Q441" s="183"/>
    </row>
    <row r="442" spans="1:17" s="114" customFormat="1" ht="39" customHeight="1">
      <c r="A442" s="113"/>
      <c r="B442" s="136" t="e">
        <f>#REF!</f>
        <v>#REF!</v>
      </c>
      <c r="C442" s="178" t="e">
        <f>#REF!</f>
        <v>#REF!</v>
      </c>
      <c r="D442" s="178"/>
      <c r="E442" s="178"/>
      <c r="F442" s="178"/>
      <c r="G442" s="179" t="e">
        <f>IF(#REF!="failed","Second Round"," ")</f>
        <v>#REF!</v>
      </c>
      <c r="H442" s="179"/>
      <c r="I442" s="116"/>
      <c r="J442" s="113"/>
      <c r="K442" s="136" t="e">
        <f t="shared" ref="K442:K453" si="81">B442</f>
        <v>#REF!</v>
      </c>
      <c r="L442" s="178" t="e">
        <f t="shared" ref="L442:L453" si="82">C442</f>
        <v>#REF!</v>
      </c>
      <c r="M442" s="178"/>
      <c r="N442" s="178"/>
      <c r="O442" s="178"/>
      <c r="P442" s="179" t="e">
        <f t="shared" ref="P442:P453" si="83">G442</f>
        <v>#REF!</v>
      </c>
      <c r="Q442" s="179"/>
    </row>
    <row r="443" spans="1:17" s="114" customFormat="1" ht="39" customHeight="1">
      <c r="A443" s="113"/>
      <c r="B443" s="136" t="e">
        <f>#REF!</f>
        <v>#REF!</v>
      </c>
      <c r="C443" s="178" t="e">
        <f>#REF!</f>
        <v>#REF!</v>
      </c>
      <c r="D443" s="178"/>
      <c r="E443" s="178"/>
      <c r="F443" s="178"/>
      <c r="G443" s="179" t="e">
        <f>IF(#REF!="failed","Second Round"," ")</f>
        <v>#REF!</v>
      </c>
      <c r="H443" s="180"/>
      <c r="I443" s="116"/>
      <c r="J443" s="113"/>
      <c r="K443" s="136" t="e">
        <f t="shared" si="81"/>
        <v>#REF!</v>
      </c>
      <c r="L443" s="178" t="e">
        <f t="shared" si="82"/>
        <v>#REF!</v>
      </c>
      <c r="M443" s="178"/>
      <c r="N443" s="178"/>
      <c r="O443" s="178"/>
      <c r="P443" s="179" t="e">
        <f t="shared" si="83"/>
        <v>#REF!</v>
      </c>
      <c r="Q443" s="179"/>
    </row>
    <row r="444" spans="1:17" s="114" customFormat="1" ht="39" customHeight="1">
      <c r="A444" s="113"/>
      <c r="B444" s="136" t="e">
        <f>#REF!</f>
        <v>#REF!</v>
      </c>
      <c r="C444" s="178" t="e">
        <f>#REF!</f>
        <v>#REF!</v>
      </c>
      <c r="D444" s="178"/>
      <c r="E444" s="178"/>
      <c r="F444" s="178"/>
      <c r="G444" s="179" t="e">
        <f>IF(#REF!="failed","Second Round"," ")</f>
        <v>#REF!</v>
      </c>
      <c r="H444" s="180"/>
      <c r="I444" s="116"/>
      <c r="J444" s="113"/>
      <c r="K444" s="136" t="e">
        <f t="shared" si="81"/>
        <v>#REF!</v>
      </c>
      <c r="L444" s="178" t="e">
        <f t="shared" si="82"/>
        <v>#REF!</v>
      </c>
      <c r="M444" s="178"/>
      <c r="N444" s="178"/>
      <c r="O444" s="178"/>
      <c r="P444" s="179" t="e">
        <f t="shared" si="83"/>
        <v>#REF!</v>
      </c>
      <c r="Q444" s="179"/>
    </row>
    <row r="445" spans="1:17" s="114" customFormat="1" ht="39" customHeight="1">
      <c r="A445" s="113"/>
      <c r="B445" s="136" t="e">
        <f>#REF!</f>
        <v>#REF!</v>
      </c>
      <c r="C445" s="178" t="e">
        <f>#REF!</f>
        <v>#REF!</v>
      </c>
      <c r="D445" s="178"/>
      <c r="E445" s="178"/>
      <c r="F445" s="178"/>
      <c r="G445" s="179" t="e">
        <f>IF(#REF!="failed","Second Round"," ")</f>
        <v>#REF!</v>
      </c>
      <c r="H445" s="180"/>
      <c r="I445" s="116"/>
      <c r="J445" s="113"/>
      <c r="K445" s="136" t="e">
        <f t="shared" si="81"/>
        <v>#REF!</v>
      </c>
      <c r="L445" s="178" t="e">
        <f t="shared" si="82"/>
        <v>#REF!</v>
      </c>
      <c r="M445" s="178"/>
      <c r="N445" s="178"/>
      <c r="O445" s="178"/>
      <c r="P445" s="179" t="e">
        <f t="shared" si="83"/>
        <v>#REF!</v>
      </c>
      <c r="Q445" s="179"/>
    </row>
    <row r="446" spans="1:17" s="114" customFormat="1" ht="39" customHeight="1">
      <c r="A446" s="113"/>
      <c r="B446" s="136" t="e">
        <f>#REF!</f>
        <v>#REF!</v>
      </c>
      <c r="C446" s="178" t="e">
        <f>#REF!</f>
        <v>#REF!</v>
      </c>
      <c r="D446" s="178"/>
      <c r="E446" s="178"/>
      <c r="F446" s="178"/>
      <c r="G446" s="179" t="e">
        <f>IF(#REF!="failed","Second Round"," ")</f>
        <v>#REF!</v>
      </c>
      <c r="H446" s="180"/>
      <c r="I446" s="116"/>
      <c r="J446" s="113"/>
      <c r="K446" s="136" t="e">
        <f t="shared" si="81"/>
        <v>#REF!</v>
      </c>
      <c r="L446" s="178" t="e">
        <f t="shared" si="82"/>
        <v>#REF!</v>
      </c>
      <c r="M446" s="178"/>
      <c r="N446" s="178"/>
      <c r="O446" s="178"/>
      <c r="P446" s="179" t="e">
        <f t="shared" si="83"/>
        <v>#REF!</v>
      </c>
      <c r="Q446" s="179"/>
    </row>
    <row r="447" spans="1:17" s="114" customFormat="1" ht="39" customHeight="1">
      <c r="A447" s="113"/>
      <c r="B447" s="136" t="e">
        <f>#REF!</f>
        <v>#REF!</v>
      </c>
      <c r="C447" s="178" t="e">
        <f>#REF!</f>
        <v>#REF!</v>
      </c>
      <c r="D447" s="178"/>
      <c r="E447" s="178"/>
      <c r="F447" s="178"/>
      <c r="G447" s="179" t="e">
        <f>IF(#REF!="failed","Second Round"," ")</f>
        <v>#REF!</v>
      </c>
      <c r="H447" s="180"/>
      <c r="I447" s="116"/>
      <c r="J447" s="113"/>
      <c r="K447" s="136" t="e">
        <f t="shared" si="81"/>
        <v>#REF!</v>
      </c>
      <c r="L447" s="178" t="e">
        <f t="shared" si="82"/>
        <v>#REF!</v>
      </c>
      <c r="M447" s="178"/>
      <c r="N447" s="178"/>
      <c r="O447" s="178"/>
      <c r="P447" s="179" t="e">
        <f t="shared" si="83"/>
        <v>#REF!</v>
      </c>
      <c r="Q447" s="179"/>
    </row>
    <row r="448" spans="1:17" s="114" customFormat="1" ht="39" customHeight="1">
      <c r="A448" s="113"/>
      <c r="B448" s="136" t="e">
        <f>#REF!</f>
        <v>#REF!</v>
      </c>
      <c r="C448" s="178" t="e">
        <f>#REF!</f>
        <v>#REF!</v>
      </c>
      <c r="D448" s="178"/>
      <c r="E448" s="178"/>
      <c r="F448" s="178"/>
      <c r="G448" s="179" t="e">
        <f>IF(#REF!="failed","Second Round"," ")</f>
        <v>#REF!</v>
      </c>
      <c r="H448" s="180"/>
      <c r="I448" s="116"/>
      <c r="J448" s="113"/>
      <c r="K448" s="136" t="e">
        <f t="shared" si="81"/>
        <v>#REF!</v>
      </c>
      <c r="L448" s="178" t="e">
        <f t="shared" si="82"/>
        <v>#REF!</v>
      </c>
      <c r="M448" s="178"/>
      <c r="N448" s="178"/>
      <c r="O448" s="178"/>
      <c r="P448" s="179" t="e">
        <f t="shared" si="83"/>
        <v>#REF!</v>
      </c>
      <c r="Q448" s="179"/>
    </row>
    <row r="449" spans="1:17" s="114" customFormat="1" ht="39" customHeight="1">
      <c r="A449" s="113"/>
      <c r="B449" s="136" t="e">
        <f>#REF!</f>
        <v>#REF!</v>
      </c>
      <c r="C449" s="178" t="e">
        <f>#REF!</f>
        <v>#REF!</v>
      </c>
      <c r="D449" s="178"/>
      <c r="E449" s="178"/>
      <c r="F449" s="178"/>
      <c r="G449" s="179" t="e">
        <f>IF(#REF!="failed","Second Round"," ")</f>
        <v>#REF!</v>
      </c>
      <c r="H449" s="180"/>
      <c r="I449" s="116"/>
      <c r="J449" s="113"/>
      <c r="K449" s="136" t="e">
        <f t="shared" si="81"/>
        <v>#REF!</v>
      </c>
      <c r="L449" s="178" t="e">
        <f t="shared" si="82"/>
        <v>#REF!</v>
      </c>
      <c r="M449" s="178"/>
      <c r="N449" s="178"/>
      <c r="O449" s="178"/>
      <c r="P449" s="179" t="e">
        <f t="shared" si="83"/>
        <v>#REF!</v>
      </c>
      <c r="Q449" s="179"/>
    </row>
    <row r="450" spans="1:17" s="114" customFormat="1" ht="39" customHeight="1">
      <c r="A450" s="113"/>
      <c r="B450" s="136" t="e">
        <f>#REF!</f>
        <v>#REF!</v>
      </c>
      <c r="C450" s="178" t="e">
        <f>#REF!</f>
        <v>#REF!</v>
      </c>
      <c r="D450" s="178"/>
      <c r="E450" s="178"/>
      <c r="F450" s="178"/>
      <c r="G450" s="179" t="e">
        <f>IF(#REF!="failed","Second Round"," ")</f>
        <v>#REF!</v>
      </c>
      <c r="H450" s="180"/>
      <c r="I450" s="116"/>
      <c r="J450" s="113"/>
      <c r="K450" s="136" t="e">
        <f t="shared" si="81"/>
        <v>#REF!</v>
      </c>
      <c r="L450" s="178" t="e">
        <f t="shared" si="82"/>
        <v>#REF!</v>
      </c>
      <c r="M450" s="178"/>
      <c r="N450" s="178"/>
      <c r="O450" s="178"/>
      <c r="P450" s="179" t="e">
        <f t="shared" si="83"/>
        <v>#REF!</v>
      </c>
      <c r="Q450" s="179"/>
    </row>
    <row r="451" spans="1:17" s="114" customFormat="1" ht="39" customHeight="1">
      <c r="A451" s="113"/>
      <c r="B451" s="136" t="e">
        <f>#REF!</f>
        <v>#REF!</v>
      </c>
      <c r="C451" s="178" t="e">
        <f>#REF!</f>
        <v>#REF!</v>
      </c>
      <c r="D451" s="178"/>
      <c r="E451" s="178"/>
      <c r="F451" s="178"/>
      <c r="G451" s="179" t="e">
        <f>IF(#REF!="failed","Second Round"," ")</f>
        <v>#REF!</v>
      </c>
      <c r="H451" s="180"/>
      <c r="I451" s="116"/>
      <c r="J451" s="113"/>
      <c r="K451" s="136" t="e">
        <f t="shared" si="81"/>
        <v>#REF!</v>
      </c>
      <c r="L451" s="178" t="e">
        <f t="shared" si="82"/>
        <v>#REF!</v>
      </c>
      <c r="M451" s="178"/>
      <c r="N451" s="178"/>
      <c r="O451" s="178"/>
      <c r="P451" s="179" t="e">
        <f t="shared" si="83"/>
        <v>#REF!</v>
      </c>
      <c r="Q451" s="179"/>
    </row>
    <row r="452" spans="1:17" s="114" customFormat="1" ht="39" customHeight="1">
      <c r="A452" s="113"/>
      <c r="B452" s="136" t="e">
        <f>#REF!</f>
        <v>#REF!</v>
      </c>
      <c r="C452" s="178" t="e">
        <f>#REF!</f>
        <v>#REF!</v>
      </c>
      <c r="D452" s="178"/>
      <c r="E452" s="178"/>
      <c r="F452" s="178"/>
      <c r="G452" s="179" t="e">
        <f>IF(#REF!="failed","Second Round"," ")</f>
        <v>#REF!</v>
      </c>
      <c r="H452" s="180"/>
      <c r="I452" s="116"/>
      <c r="J452" s="113"/>
      <c r="K452" s="136" t="e">
        <f t="shared" si="81"/>
        <v>#REF!</v>
      </c>
      <c r="L452" s="178" t="e">
        <f t="shared" si="82"/>
        <v>#REF!</v>
      </c>
      <c r="M452" s="178"/>
      <c r="N452" s="178"/>
      <c r="O452" s="178"/>
      <c r="P452" s="179" t="e">
        <f t="shared" si="83"/>
        <v>#REF!</v>
      </c>
      <c r="Q452" s="179"/>
    </row>
    <row r="453" spans="1:17" s="114" customFormat="1" ht="39" customHeight="1">
      <c r="A453" s="113"/>
      <c r="B453" s="136" t="e">
        <f>#REF!</f>
        <v>#REF!</v>
      </c>
      <c r="C453" s="178" t="e">
        <f>#REF!</f>
        <v>#REF!</v>
      </c>
      <c r="D453" s="178"/>
      <c r="E453" s="178"/>
      <c r="F453" s="178"/>
      <c r="G453" s="179" t="e">
        <f>IF(#REF!="failed","Second Round"," ")</f>
        <v>#REF!</v>
      </c>
      <c r="H453" s="180"/>
      <c r="I453" s="116"/>
      <c r="J453" s="113"/>
      <c r="K453" s="136" t="e">
        <f t="shared" si="81"/>
        <v>#REF!</v>
      </c>
      <c r="L453" s="178" t="e">
        <f t="shared" si="82"/>
        <v>#REF!</v>
      </c>
      <c r="M453" s="178"/>
      <c r="N453" s="178"/>
      <c r="O453" s="178"/>
      <c r="P453" s="179" t="e">
        <f t="shared" si="83"/>
        <v>#REF!</v>
      </c>
      <c r="Q453" s="179"/>
    </row>
    <row r="454" spans="1:17" ht="39" customHeight="1">
      <c r="A454" s="117"/>
      <c r="B454" s="118"/>
      <c r="C454" s="181" t="e">
        <f>#REF!</f>
        <v>#REF!</v>
      </c>
      <c r="D454" s="181"/>
      <c r="E454" s="181"/>
      <c r="F454" s="182" t="s">
        <v>229</v>
      </c>
      <c r="G454" s="182"/>
      <c r="H454" s="120"/>
      <c r="J454" s="117"/>
      <c r="K454" s="118"/>
      <c r="L454" s="181" t="e">
        <f>C454</f>
        <v>#REF!</v>
      </c>
      <c r="M454" s="181"/>
      <c r="N454" s="181"/>
      <c r="O454" s="182" t="str">
        <f>F454</f>
        <v>Result:</v>
      </c>
      <c r="P454" s="182"/>
      <c r="Q454" s="117"/>
    </row>
    <row r="455" spans="1:17" ht="39" customHeight="1">
      <c r="A455" s="117"/>
      <c r="B455" s="119"/>
      <c r="C455" s="181"/>
      <c r="D455" s="181"/>
      <c r="E455" s="181"/>
      <c r="F455" s="182"/>
      <c r="G455" s="182"/>
      <c r="H455" s="120"/>
      <c r="J455" s="117"/>
      <c r="K455" s="119"/>
      <c r="L455" s="181"/>
      <c r="M455" s="181"/>
      <c r="N455" s="181"/>
      <c r="O455" s="182"/>
      <c r="P455" s="182"/>
      <c r="Q455" s="117"/>
    </row>
    <row r="456" spans="1:17" ht="39" customHeight="1">
      <c r="A456" s="113"/>
      <c r="B456" s="184" t="e">
        <f>#REF!</f>
        <v>#REF!</v>
      </c>
      <c r="C456" s="184"/>
      <c r="D456" s="184" t="e">
        <f>#REF!</f>
        <v>#REF!</v>
      </c>
      <c r="E456" s="184"/>
      <c r="F456" s="184" t="e">
        <f>#REF!</f>
        <v>#REF!</v>
      </c>
      <c r="G456" s="184"/>
      <c r="H456" s="129"/>
      <c r="I456" s="115"/>
      <c r="J456" s="122"/>
      <c r="K456" s="184" t="e">
        <f>B456</f>
        <v>#REF!</v>
      </c>
      <c r="L456" s="184"/>
      <c r="M456" s="184" t="e">
        <f>D456</f>
        <v>#REF!</v>
      </c>
      <c r="N456" s="184"/>
      <c r="O456" s="184" t="e">
        <f>F456</f>
        <v>#REF!</v>
      </c>
      <c r="P456" s="184"/>
    </row>
    <row r="457" spans="1:17" s="114" customFormat="1" ht="39" customHeight="1">
      <c r="A457" s="113"/>
      <c r="B457" s="135" t="s">
        <v>222</v>
      </c>
      <c r="C457" s="183" t="s">
        <v>220</v>
      </c>
      <c r="D457" s="183"/>
      <c r="E457" s="183"/>
      <c r="F457" s="183"/>
      <c r="G457" s="183" t="s">
        <v>219</v>
      </c>
      <c r="H457" s="183"/>
      <c r="I457" s="116"/>
      <c r="J457" s="113"/>
      <c r="K457" s="135" t="s">
        <v>221</v>
      </c>
      <c r="L457" s="183" t="s">
        <v>220</v>
      </c>
      <c r="M457" s="183"/>
      <c r="N457" s="183"/>
      <c r="O457" s="183"/>
      <c r="P457" s="183" t="s">
        <v>219</v>
      </c>
      <c r="Q457" s="183"/>
    </row>
    <row r="458" spans="1:17" s="114" customFormat="1" ht="39" customHeight="1">
      <c r="A458" s="113"/>
      <c r="B458" s="136" t="e">
        <f>#REF!</f>
        <v>#REF!</v>
      </c>
      <c r="C458" s="178" t="e">
        <f>#REF!</f>
        <v>#REF!</v>
      </c>
      <c r="D458" s="178"/>
      <c r="E458" s="178"/>
      <c r="F458" s="178"/>
      <c r="G458" s="179" t="e">
        <f>IF(#REF!="failed","Second Round"," ")</f>
        <v>#REF!</v>
      </c>
      <c r="H458" s="179"/>
      <c r="I458" s="116"/>
      <c r="J458" s="113"/>
      <c r="K458" s="136" t="e">
        <f t="shared" ref="K458:K469" si="84">B458</f>
        <v>#REF!</v>
      </c>
      <c r="L458" s="178" t="e">
        <f t="shared" ref="L458:L469" si="85">C458</f>
        <v>#REF!</v>
      </c>
      <c r="M458" s="178"/>
      <c r="N458" s="178"/>
      <c r="O458" s="178"/>
      <c r="P458" s="179" t="e">
        <f t="shared" ref="P458:P469" si="86">G458</f>
        <v>#REF!</v>
      </c>
      <c r="Q458" s="179"/>
    </row>
    <row r="459" spans="1:17" s="114" customFormat="1" ht="39" customHeight="1">
      <c r="A459" s="113"/>
      <c r="B459" s="136" t="e">
        <f>#REF!</f>
        <v>#REF!</v>
      </c>
      <c r="C459" s="178" t="e">
        <f>#REF!</f>
        <v>#REF!</v>
      </c>
      <c r="D459" s="178"/>
      <c r="E459" s="178"/>
      <c r="F459" s="178"/>
      <c r="G459" s="179" t="e">
        <f>IF(#REF!="failed","Second Round"," ")</f>
        <v>#REF!</v>
      </c>
      <c r="H459" s="180"/>
      <c r="I459" s="116"/>
      <c r="J459" s="113"/>
      <c r="K459" s="136" t="e">
        <f t="shared" si="84"/>
        <v>#REF!</v>
      </c>
      <c r="L459" s="178" t="e">
        <f t="shared" si="85"/>
        <v>#REF!</v>
      </c>
      <c r="M459" s="178"/>
      <c r="N459" s="178"/>
      <c r="O459" s="178"/>
      <c r="P459" s="179" t="e">
        <f t="shared" si="86"/>
        <v>#REF!</v>
      </c>
      <c r="Q459" s="179"/>
    </row>
    <row r="460" spans="1:17" s="114" customFormat="1" ht="39" customHeight="1">
      <c r="A460" s="113"/>
      <c r="B460" s="136" t="e">
        <f>#REF!</f>
        <v>#REF!</v>
      </c>
      <c r="C460" s="178" t="e">
        <f>#REF!</f>
        <v>#REF!</v>
      </c>
      <c r="D460" s="178"/>
      <c r="E460" s="178"/>
      <c r="F460" s="178"/>
      <c r="G460" s="179" t="e">
        <f>IF(#REF!="failed","Second Round"," ")</f>
        <v>#REF!</v>
      </c>
      <c r="H460" s="180"/>
      <c r="I460" s="116"/>
      <c r="J460" s="113"/>
      <c r="K460" s="136" t="e">
        <f t="shared" si="84"/>
        <v>#REF!</v>
      </c>
      <c r="L460" s="178" t="e">
        <f t="shared" si="85"/>
        <v>#REF!</v>
      </c>
      <c r="M460" s="178"/>
      <c r="N460" s="178"/>
      <c r="O460" s="178"/>
      <c r="P460" s="179" t="e">
        <f t="shared" si="86"/>
        <v>#REF!</v>
      </c>
      <c r="Q460" s="179"/>
    </row>
    <row r="461" spans="1:17" s="114" customFormat="1" ht="39" customHeight="1">
      <c r="A461" s="113"/>
      <c r="B461" s="136" t="e">
        <f>#REF!</f>
        <v>#REF!</v>
      </c>
      <c r="C461" s="178" t="e">
        <f>#REF!</f>
        <v>#REF!</v>
      </c>
      <c r="D461" s="178"/>
      <c r="E461" s="178"/>
      <c r="F461" s="178"/>
      <c r="G461" s="179" t="e">
        <f>IF(#REF!="failed","Second Round"," ")</f>
        <v>#REF!</v>
      </c>
      <c r="H461" s="180"/>
      <c r="I461" s="116"/>
      <c r="J461" s="113"/>
      <c r="K461" s="136" t="e">
        <f t="shared" si="84"/>
        <v>#REF!</v>
      </c>
      <c r="L461" s="178" t="e">
        <f t="shared" si="85"/>
        <v>#REF!</v>
      </c>
      <c r="M461" s="178"/>
      <c r="N461" s="178"/>
      <c r="O461" s="178"/>
      <c r="P461" s="179" t="e">
        <f t="shared" si="86"/>
        <v>#REF!</v>
      </c>
      <c r="Q461" s="179"/>
    </row>
    <row r="462" spans="1:17" s="114" customFormat="1" ht="39" customHeight="1">
      <c r="A462" s="113"/>
      <c r="B462" s="136" t="e">
        <f>#REF!</f>
        <v>#REF!</v>
      </c>
      <c r="C462" s="178" t="e">
        <f>#REF!</f>
        <v>#REF!</v>
      </c>
      <c r="D462" s="178"/>
      <c r="E462" s="178"/>
      <c r="F462" s="178"/>
      <c r="G462" s="179" t="e">
        <f>IF(#REF!="failed","Second Round"," ")</f>
        <v>#REF!</v>
      </c>
      <c r="H462" s="180"/>
      <c r="I462" s="116"/>
      <c r="J462" s="113"/>
      <c r="K462" s="136" t="e">
        <f t="shared" si="84"/>
        <v>#REF!</v>
      </c>
      <c r="L462" s="178" t="e">
        <f t="shared" si="85"/>
        <v>#REF!</v>
      </c>
      <c r="M462" s="178"/>
      <c r="N462" s="178"/>
      <c r="O462" s="178"/>
      <c r="P462" s="179" t="e">
        <f t="shared" si="86"/>
        <v>#REF!</v>
      </c>
      <c r="Q462" s="179"/>
    </row>
    <row r="463" spans="1:17" s="114" customFormat="1" ht="39" customHeight="1">
      <c r="A463" s="113"/>
      <c r="B463" s="136" t="e">
        <f>#REF!</f>
        <v>#REF!</v>
      </c>
      <c r="C463" s="178" t="e">
        <f>#REF!</f>
        <v>#REF!</v>
      </c>
      <c r="D463" s="178"/>
      <c r="E463" s="178"/>
      <c r="F463" s="178"/>
      <c r="G463" s="179" t="e">
        <f>IF(#REF!="failed","Second Round"," ")</f>
        <v>#REF!</v>
      </c>
      <c r="H463" s="180"/>
      <c r="I463" s="116"/>
      <c r="J463" s="113"/>
      <c r="K463" s="136" t="e">
        <f t="shared" si="84"/>
        <v>#REF!</v>
      </c>
      <c r="L463" s="178" t="e">
        <f t="shared" si="85"/>
        <v>#REF!</v>
      </c>
      <c r="M463" s="178"/>
      <c r="N463" s="178"/>
      <c r="O463" s="178"/>
      <c r="P463" s="179" t="e">
        <f t="shared" si="86"/>
        <v>#REF!</v>
      </c>
      <c r="Q463" s="179"/>
    </row>
    <row r="464" spans="1:17" s="114" customFormat="1" ht="39" customHeight="1">
      <c r="A464" s="113"/>
      <c r="B464" s="136" t="e">
        <f>#REF!</f>
        <v>#REF!</v>
      </c>
      <c r="C464" s="178" t="e">
        <f>#REF!</f>
        <v>#REF!</v>
      </c>
      <c r="D464" s="178"/>
      <c r="E464" s="178"/>
      <c r="F464" s="178"/>
      <c r="G464" s="179" t="e">
        <f>IF(#REF!="failed","Second Round"," ")</f>
        <v>#REF!</v>
      </c>
      <c r="H464" s="180"/>
      <c r="I464" s="116"/>
      <c r="J464" s="113"/>
      <c r="K464" s="136" t="e">
        <f t="shared" si="84"/>
        <v>#REF!</v>
      </c>
      <c r="L464" s="178" t="e">
        <f t="shared" si="85"/>
        <v>#REF!</v>
      </c>
      <c r="M464" s="178"/>
      <c r="N464" s="178"/>
      <c r="O464" s="178"/>
      <c r="P464" s="179" t="e">
        <f t="shared" si="86"/>
        <v>#REF!</v>
      </c>
      <c r="Q464" s="179"/>
    </row>
    <row r="465" spans="1:17" s="114" customFormat="1" ht="39" customHeight="1">
      <c r="A465" s="113"/>
      <c r="B465" s="136" t="e">
        <f>#REF!</f>
        <v>#REF!</v>
      </c>
      <c r="C465" s="178" t="e">
        <f>#REF!</f>
        <v>#REF!</v>
      </c>
      <c r="D465" s="178"/>
      <c r="E465" s="178"/>
      <c r="F465" s="178"/>
      <c r="G465" s="179" t="e">
        <f>IF(#REF!="failed","Second Round"," ")</f>
        <v>#REF!</v>
      </c>
      <c r="H465" s="180"/>
      <c r="I465" s="116"/>
      <c r="J465" s="113"/>
      <c r="K465" s="136" t="e">
        <f t="shared" si="84"/>
        <v>#REF!</v>
      </c>
      <c r="L465" s="178" t="e">
        <f t="shared" si="85"/>
        <v>#REF!</v>
      </c>
      <c r="M465" s="178"/>
      <c r="N465" s="178"/>
      <c r="O465" s="178"/>
      <c r="P465" s="179" t="e">
        <f t="shared" si="86"/>
        <v>#REF!</v>
      </c>
      <c r="Q465" s="179"/>
    </row>
    <row r="466" spans="1:17" s="114" customFormat="1" ht="39" customHeight="1">
      <c r="A466" s="113"/>
      <c r="B466" s="136" t="e">
        <f>#REF!</f>
        <v>#REF!</v>
      </c>
      <c r="C466" s="178" t="e">
        <f>#REF!</f>
        <v>#REF!</v>
      </c>
      <c r="D466" s="178"/>
      <c r="E466" s="178"/>
      <c r="F466" s="178"/>
      <c r="G466" s="179" t="e">
        <f>IF(#REF!="failed","Second Round"," ")</f>
        <v>#REF!</v>
      </c>
      <c r="H466" s="180"/>
      <c r="I466" s="116"/>
      <c r="J466" s="113"/>
      <c r="K466" s="136" t="e">
        <f t="shared" si="84"/>
        <v>#REF!</v>
      </c>
      <c r="L466" s="178" t="e">
        <f t="shared" si="85"/>
        <v>#REF!</v>
      </c>
      <c r="M466" s="178"/>
      <c r="N466" s="178"/>
      <c r="O466" s="178"/>
      <c r="P466" s="179" t="e">
        <f t="shared" si="86"/>
        <v>#REF!</v>
      </c>
      <c r="Q466" s="179"/>
    </row>
    <row r="467" spans="1:17" s="114" customFormat="1" ht="39" customHeight="1">
      <c r="A467" s="113"/>
      <c r="B467" s="136" t="e">
        <f>#REF!</f>
        <v>#REF!</v>
      </c>
      <c r="C467" s="178" t="e">
        <f>#REF!</f>
        <v>#REF!</v>
      </c>
      <c r="D467" s="178"/>
      <c r="E467" s="178"/>
      <c r="F467" s="178"/>
      <c r="G467" s="179" t="e">
        <f>IF(#REF!="failed","Second Round"," ")</f>
        <v>#REF!</v>
      </c>
      <c r="H467" s="180"/>
      <c r="I467" s="116"/>
      <c r="J467" s="113"/>
      <c r="K467" s="136" t="e">
        <f t="shared" si="84"/>
        <v>#REF!</v>
      </c>
      <c r="L467" s="178" t="e">
        <f t="shared" si="85"/>
        <v>#REF!</v>
      </c>
      <c r="M467" s="178"/>
      <c r="N467" s="178"/>
      <c r="O467" s="178"/>
      <c r="P467" s="179" t="e">
        <f t="shared" si="86"/>
        <v>#REF!</v>
      </c>
      <c r="Q467" s="179"/>
    </row>
    <row r="468" spans="1:17" s="114" customFormat="1" ht="39" customHeight="1">
      <c r="A468" s="113"/>
      <c r="B468" s="136" t="e">
        <f>#REF!</f>
        <v>#REF!</v>
      </c>
      <c r="C468" s="178" t="e">
        <f>#REF!</f>
        <v>#REF!</v>
      </c>
      <c r="D468" s="178"/>
      <c r="E468" s="178"/>
      <c r="F468" s="178"/>
      <c r="G468" s="179" t="e">
        <f>IF(#REF!="failed","Second Round"," ")</f>
        <v>#REF!</v>
      </c>
      <c r="H468" s="180"/>
      <c r="I468" s="116"/>
      <c r="J468" s="113"/>
      <c r="K468" s="136" t="e">
        <f t="shared" si="84"/>
        <v>#REF!</v>
      </c>
      <c r="L468" s="178" t="e">
        <f t="shared" si="85"/>
        <v>#REF!</v>
      </c>
      <c r="M468" s="178"/>
      <c r="N468" s="178"/>
      <c r="O468" s="178"/>
      <c r="P468" s="179" t="e">
        <f t="shared" si="86"/>
        <v>#REF!</v>
      </c>
      <c r="Q468" s="179"/>
    </row>
    <row r="469" spans="1:17" s="114" customFormat="1" ht="39" customHeight="1">
      <c r="A469" s="113"/>
      <c r="B469" s="136" t="e">
        <f>#REF!</f>
        <v>#REF!</v>
      </c>
      <c r="C469" s="178" t="e">
        <f>#REF!</f>
        <v>#REF!</v>
      </c>
      <c r="D469" s="178"/>
      <c r="E469" s="178"/>
      <c r="F469" s="178"/>
      <c r="G469" s="179" t="e">
        <f>IF(#REF!="failed","Second Round"," ")</f>
        <v>#REF!</v>
      </c>
      <c r="H469" s="180"/>
      <c r="I469" s="116"/>
      <c r="J469" s="113"/>
      <c r="K469" s="136" t="e">
        <f t="shared" si="84"/>
        <v>#REF!</v>
      </c>
      <c r="L469" s="178" t="e">
        <f t="shared" si="85"/>
        <v>#REF!</v>
      </c>
      <c r="M469" s="178"/>
      <c r="N469" s="178"/>
      <c r="O469" s="178"/>
      <c r="P469" s="179" t="e">
        <f t="shared" si="86"/>
        <v>#REF!</v>
      </c>
      <c r="Q469" s="179"/>
    </row>
    <row r="470" spans="1:17" ht="39" customHeight="1">
      <c r="A470" s="117"/>
      <c r="B470" s="118"/>
      <c r="C470" s="181" t="e">
        <f>#REF!</f>
        <v>#REF!</v>
      </c>
      <c r="D470" s="181"/>
      <c r="E470" s="181"/>
      <c r="F470" s="182" t="s">
        <v>229</v>
      </c>
      <c r="G470" s="182"/>
      <c r="H470" s="120"/>
      <c r="J470" s="117"/>
      <c r="K470" s="118"/>
      <c r="L470" s="181" t="e">
        <f>C470</f>
        <v>#REF!</v>
      </c>
      <c r="M470" s="181"/>
      <c r="N470" s="181"/>
      <c r="O470" s="182" t="str">
        <f>F470</f>
        <v>Result:</v>
      </c>
      <c r="P470" s="182"/>
      <c r="Q470" s="117"/>
    </row>
    <row r="471" spans="1:17" ht="39" customHeight="1">
      <c r="A471" s="117"/>
      <c r="B471" s="119"/>
      <c r="C471" s="181"/>
      <c r="D471" s="181"/>
      <c r="E471" s="181"/>
      <c r="F471" s="182"/>
      <c r="G471" s="182"/>
      <c r="H471" s="120"/>
      <c r="J471" s="117"/>
      <c r="K471" s="119"/>
      <c r="L471" s="181"/>
      <c r="M471" s="181"/>
      <c r="N471" s="181"/>
      <c r="O471" s="182"/>
      <c r="P471" s="182"/>
      <c r="Q471" s="117"/>
    </row>
    <row r="472" spans="1:17" ht="39" customHeight="1">
      <c r="A472" s="113"/>
      <c r="B472" s="184" t="e">
        <f>#REF!</f>
        <v>#REF!</v>
      </c>
      <c r="C472" s="184"/>
      <c r="D472" s="184" t="e">
        <f>#REF!</f>
        <v>#REF!</v>
      </c>
      <c r="E472" s="184"/>
      <c r="F472" s="184" t="e">
        <f>#REF!</f>
        <v>#REF!</v>
      </c>
      <c r="G472" s="184"/>
      <c r="H472" s="129"/>
      <c r="I472" s="115"/>
      <c r="J472" s="122"/>
      <c r="K472" s="184" t="e">
        <f>B472</f>
        <v>#REF!</v>
      </c>
      <c r="L472" s="184"/>
      <c r="M472" s="184" t="e">
        <f>D472</f>
        <v>#REF!</v>
      </c>
      <c r="N472" s="184"/>
      <c r="O472" s="184" t="e">
        <f>F472</f>
        <v>#REF!</v>
      </c>
      <c r="P472" s="184"/>
    </row>
    <row r="473" spans="1:17" s="114" customFormat="1" ht="39" customHeight="1">
      <c r="A473" s="113"/>
      <c r="B473" s="135" t="s">
        <v>222</v>
      </c>
      <c r="C473" s="183" t="s">
        <v>220</v>
      </c>
      <c r="D473" s="183"/>
      <c r="E473" s="183"/>
      <c r="F473" s="183"/>
      <c r="G473" s="183" t="s">
        <v>219</v>
      </c>
      <c r="H473" s="183"/>
      <c r="I473" s="116"/>
      <c r="J473" s="113"/>
      <c r="K473" s="135" t="s">
        <v>221</v>
      </c>
      <c r="L473" s="183" t="s">
        <v>220</v>
      </c>
      <c r="M473" s="183"/>
      <c r="N473" s="183"/>
      <c r="O473" s="183"/>
      <c r="P473" s="183" t="s">
        <v>219</v>
      </c>
      <c r="Q473" s="183"/>
    </row>
    <row r="474" spans="1:17" s="114" customFormat="1" ht="39" customHeight="1">
      <c r="A474" s="113"/>
      <c r="B474" s="136" t="e">
        <f>#REF!</f>
        <v>#REF!</v>
      </c>
      <c r="C474" s="178" t="e">
        <f>#REF!</f>
        <v>#REF!</v>
      </c>
      <c r="D474" s="178"/>
      <c r="E474" s="178"/>
      <c r="F474" s="178"/>
      <c r="G474" s="179" t="e">
        <f>IF(#REF!="failed","Second Round"," ")</f>
        <v>#REF!</v>
      </c>
      <c r="H474" s="179"/>
      <c r="I474" s="116"/>
      <c r="J474" s="113"/>
      <c r="K474" s="136" t="e">
        <f t="shared" ref="K474:K485" si="87">B474</f>
        <v>#REF!</v>
      </c>
      <c r="L474" s="178" t="e">
        <f t="shared" ref="L474:L485" si="88">C474</f>
        <v>#REF!</v>
      </c>
      <c r="M474" s="178"/>
      <c r="N474" s="178"/>
      <c r="O474" s="178"/>
      <c r="P474" s="179" t="e">
        <f t="shared" ref="P474:P485" si="89">G474</f>
        <v>#REF!</v>
      </c>
      <c r="Q474" s="179"/>
    </row>
    <row r="475" spans="1:17" s="114" customFormat="1" ht="39" customHeight="1">
      <c r="A475" s="113"/>
      <c r="B475" s="136" t="e">
        <f>#REF!</f>
        <v>#REF!</v>
      </c>
      <c r="C475" s="178" t="e">
        <f>#REF!</f>
        <v>#REF!</v>
      </c>
      <c r="D475" s="178"/>
      <c r="E475" s="178"/>
      <c r="F475" s="178"/>
      <c r="G475" s="179" t="e">
        <f>IF(#REF!="failed","Second Round"," ")</f>
        <v>#REF!</v>
      </c>
      <c r="H475" s="180"/>
      <c r="I475" s="116"/>
      <c r="J475" s="113"/>
      <c r="K475" s="136" t="e">
        <f t="shared" si="87"/>
        <v>#REF!</v>
      </c>
      <c r="L475" s="178" t="e">
        <f t="shared" si="88"/>
        <v>#REF!</v>
      </c>
      <c r="M475" s="178"/>
      <c r="N475" s="178"/>
      <c r="O475" s="178"/>
      <c r="P475" s="179" t="e">
        <f t="shared" si="89"/>
        <v>#REF!</v>
      </c>
      <c r="Q475" s="179"/>
    </row>
    <row r="476" spans="1:17" s="114" customFormat="1" ht="39" customHeight="1">
      <c r="A476" s="113"/>
      <c r="B476" s="136" t="e">
        <f>#REF!</f>
        <v>#REF!</v>
      </c>
      <c r="C476" s="178" t="e">
        <f>#REF!</f>
        <v>#REF!</v>
      </c>
      <c r="D476" s="178"/>
      <c r="E476" s="178"/>
      <c r="F476" s="178"/>
      <c r="G476" s="179" t="e">
        <f>IF(#REF!="failed","Second Round"," ")</f>
        <v>#REF!</v>
      </c>
      <c r="H476" s="180"/>
      <c r="I476" s="116"/>
      <c r="J476" s="113"/>
      <c r="K476" s="136" t="e">
        <f t="shared" si="87"/>
        <v>#REF!</v>
      </c>
      <c r="L476" s="178" t="e">
        <f t="shared" si="88"/>
        <v>#REF!</v>
      </c>
      <c r="M476" s="178"/>
      <c r="N476" s="178"/>
      <c r="O476" s="178"/>
      <c r="P476" s="179" t="e">
        <f t="shared" si="89"/>
        <v>#REF!</v>
      </c>
      <c r="Q476" s="179"/>
    </row>
    <row r="477" spans="1:17" s="114" customFormat="1" ht="39" customHeight="1">
      <c r="A477" s="113"/>
      <c r="B477" s="136" t="e">
        <f>#REF!</f>
        <v>#REF!</v>
      </c>
      <c r="C477" s="178" t="e">
        <f>#REF!</f>
        <v>#REF!</v>
      </c>
      <c r="D477" s="178"/>
      <c r="E477" s="178"/>
      <c r="F477" s="178"/>
      <c r="G477" s="179" t="e">
        <f>IF(#REF!="failed","Second Round"," ")</f>
        <v>#REF!</v>
      </c>
      <c r="H477" s="180"/>
      <c r="I477" s="116"/>
      <c r="J477" s="113"/>
      <c r="K477" s="136" t="e">
        <f t="shared" si="87"/>
        <v>#REF!</v>
      </c>
      <c r="L477" s="178" t="e">
        <f t="shared" si="88"/>
        <v>#REF!</v>
      </c>
      <c r="M477" s="178"/>
      <c r="N477" s="178"/>
      <c r="O477" s="178"/>
      <c r="P477" s="179" t="e">
        <f t="shared" si="89"/>
        <v>#REF!</v>
      </c>
      <c r="Q477" s="179"/>
    </row>
    <row r="478" spans="1:17" s="114" customFormat="1" ht="39" customHeight="1">
      <c r="A478" s="113"/>
      <c r="B478" s="136" t="e">
        <f>#REF!</f>
        <v>#REF!</v>
      </c>
      <c r="C478" s="178" t="e">
        <f>#REF!</f>
        <v>#REF!</v>
      </c>
      <c r="D478" s="178"/>
      <c r="E478" s="178"/>
      <c r="F478" s="178"/>
      <c r="G478" s="179" t="e">
        <f>IF(#REF!="failed","Second Round"," ")</f>
        <v>#REF!</v>
      </c>
      <c r="H478" s="180"/>
      <c r="I478" s="116"/>
      <c r="J478" s="113"/>
      <c r="K478" s="136" t="e">
        <f t="shared" si="87"/>
        <v>#REF!</v>
      </c>
      <c r="L478" s="178" t="e">
        <f t="shared" si="88"/>
        <v>#REF!</v>
      </c>
      <c r="M478" s="178"/>
      <c r="N478" s="178"/>
      <c r="O478" s="178"/>
      <c r="P478" s="179" t="e">
        <f t="shared" si="89"/>
        <v>#REF!</v>
      </c>
      <c r="Q478" s="179"/>
    </row>
    <row r="479" spans="1:17" s="114" customFormat="1" ht="39" customHeight="1">
      <c r="A479" s="113"/>
      <c r="B479" s="136" t="e">
        <f>#REF!</f>
        <v>#REF!</v>
      </c>
      <c r="C479" s="178" t="e">
        <f>#REF!</f>
        <v>#REF!</v>
      </c>
      <c r="D479" s="178"/>
      <c r="E479" s="178"/>
      <c r="F479" s="178"/>
      <c r="G479" s="179" t="e">
        <f>IF(#REF!="failed","Second Round"," ")</f>
        <v>#REF!</v>
      </c>
      <c r="H479" s="180"/>
      <c r="I479" s="116"/>
      <c r="J479" s="113"/>
      <c r="K479" s="136" t="e">
        <f t="shared" si="87"/>
        <v>#REF!</v>
      </c>
      <c r="L479" s="178" t="e">
        <f t="shared" si="88"/>
        <v>#REF!</v>
      </c>
      <c r="M479" s="178"/>
      <c r="N479" s="178"/>
      <c r="O479" s="178"/>
      <c r="P479" s="179" t="e">
        <f t="shared" si="89"/>
        <v>#REF!</v>
      </c>
      <c r="Q479" s="179"/>
    </row>
    <row r="480" spans="1:17" s="114" customFormat="1" ht="39" customHeight="1">
      <c r="A480" s="113"/>
      <c r="B480" s="136" t="e">
        <f>#REF!</f>
        <v>#REF!</v>
      </c>
      <c r="C480" s="178" t="e">
        <f>#REF!</f>
        <v>#REF!</v>
      </c>
      <c r="D480" s="178"/>
      <c r="E480" s="178"/>
      <c r="F480" s="178"/>
      <c r="G480" s="179" t="e">
        <f>IF(#REF!="failed","Second Round"," ")</f>
        <v>#REF!</v>
      </c>
      <c r="H480" s="180"/>
      <c r="I480" s="116"/>
      <c r="J480" s="113"/>
      <c r="K480" s="136" t="e">
        <f t="shared" si="87"/>
        <v>#REF!</v>
      </c>
      <c r="L480" s="178" t="e">
        <f t="shared" si="88"/>
        <v>#REF!</v>
      </c>
      <c r="M480" s="178"/>
      <c r="N480" s="178"/>
      <c r="O480" s="178"/>
      <c r="P480" s="179" t="e">
        <f t="shared" si="89"/>
        <v>#REF!</v>
      </c>
      <c r="Q480" s="179"/>
    </row>
    <row r="481" spans="1:17" s="114" customFormat="1" ht="39" customHeight="1">
      <c r="A481" s="113"/>
      <c r="B481" s="136" t="e">
        <f>#REF!</f>
        <v>#REF!</v>
      </c>
      <c r="C481" s="178" t="e">
        <f>#REF!</f>
        <v>#REF!</v>
      </c>
      <c r="D481" s="178"/>
      <c r="E481" s="178"/>
      <c r="F481" s="178"/>
      <c r="G481" s="179" t="e">
        <f>IF(#REF!="failed","Second Round"," ")</f>
        <v>#REF!</v>
      </c>
      <c r="H481" s="180"/>
      <c r="I481" s="116"/>
      <c r="J481" s="113"/>
      <c r="K481" s="136" t="e">
        <f t="shared" si="87"/>
        <v>#REF!</v>
      </c>
      <c r="L481" s="178" t="e">
        <f t="shared" si="88"/>
        <v>#REF!</v>
      </c>
      <c r="M481" s="178"/>
      <c r="N481" s="178"/>
      <c r="O481" s="178"/>
      <c r="P481" s="179" t="e">
        <f t="shared" si="89"/>
        <v>#REF!</v>
      </c>
      <c r="Q481" s="179"/>
    </row>
    <row r="482" spans="1:17" s="114" customFormat="1" ht="39" customHeight="1">
      <c r="A482" s="113"/>
      <c r="B482" s="136" t="e">
        <f>#REF!</f>
        <v>#REF!</v>
      </c>
      <c r="C482" s="178" t="e">
        <f>#REF!</f>
        <v>#REF!</v>
      </c>
      <c r="D482" s="178"/>
      <c r="E482" s="178"/>
      <c r="F482" s="178"/>
      <c r="G482" s="179" t="e">
        <f>IF(#REF!="failed","Second Round"," ")</f>
        <v>#REF!</v>
      </c>
      <c r="H482" s="180"/>
      <c r="I482" s="116"/>
      <c r="J482" s="113"/>
      <c r="K482" s="136" t="e">
        <f t="shared" si="87"/>
        <v>#REF!</v>
      </c>
      <c r="L482" s="178" t="e">
        <f t="shared" si="88"/>
        <v>#REF!</v>
      </c>
      <c r="M482" s="178"/>
      <c r="N482" s="178"/>
      <c r="O482" s="178"/>
      <c r="P482" s="179" t="e">
        <f t="shared" si="89"/>
        <v>#REF!</v>
      </c>
      <c r="Q482" s="179"/>
    </row>
    <row r="483" spans="1:17" s="114" customFormat="1" ht="39" customHeight="1">
      <c r="A483" s="113"/>
      <c r="B483" s="136" t="e">
        <f>#REF!</f>
        <v>#REF!</v>
      </c>
      <c r="C483" s="178" t="e">
        <f>#REF!</f>
        <v>#REF!</v>
      </c>
      <c r="D483" s="178"/>
      <c r="E483" s="178"/>
      <c r="F483" s="178"/>
      <c r="G483" s="179" t="e">
        <f>IF(#REF!="failed","Second Round"," ")</f>
        <v>#REF!</v>
      </c>
      <c r="H483" s="180"/>
      <c r="I483" s="116"/>
      <c r="J483" s="113"/>
      <c r="K483" s="136" t="e">
        <f t="shared" si="87"/>
        <v>#REF!</v>
      </c>
      <c r="L483" s="178" t="e">
        <f t="shared" si="88"/>
        <v>#REF!</v>
      </c>
      <c r="M483" s="178"/>
      <c r="N483" s="178"/>
      <c r="O483" s="178"/>
      <c r="P483" s="179" t="e">
        <f t="shared" si="89"/>
        <v>#REF!</v>
      </c>
      <c r="Q483" s="179"/>
    </row>
    <row r="484" spans="1:17" s="114" customFormat="1" ht="39" customHeight="1">
      <c r="A484" s="113"/>
      <c r="B484" s="136" t="e">
        <f>#REF!</f>
        <v>#REF!</v>
      </c>
      <c r="C484" s="178" t="e">
        <f>#REF!</f>
        <v>#REF!</v>
      </c>
      <c r="D484" s="178"/>
      <c r="E484" s="178"/>
      <c r="F484" s="178"/>
      <c r="G484" s="179" t="e">
        <f>IF(#REF!="failed","Second Round"," ")</f>
        <v>#REF!</v>
      </c>
      <c r="H484" s="180"/>
      <c r="I484" s="116"/>
      <c r="J484" s="113"/>
      <c r="K484" s="136" t="e">
        <f t="shared" si="87"/>
        <v>#REF!</v>
      </c>
      <c r="L484" s="178" t="e">
        <f t="shared" si="88"/>
        <v>#REF!</v>
      </c>
      <c r="M484" s="178"/>
      <c r="N484" s="178"/>
      <c r="O484" s="178"/>
      <c r="P484" s="179" t="e">
        <f t="shared" si="89"/>
        <v>#REF!</v>
      </c>
      <c r="Q484" s="179"/>
    </row>
    <row r="485" spans="1:17" s="114" customFormat="1" ht="39" customHeight="1">
      <c r="A485" s="113"/>
      <c r="B485" s="136" t="e">
        <f>#REF!</f>
        <v>#REF!</v>
      </c>
      <c r="C485" s="178" t="e">
        <f>#REF!</f>
        <v>#REF!</v>
      </c>
      <c r="D485" s="178"/>
      <c r="E485" s="178"/>
      <c r="F485" s="178"/>
      <c r="G485" s="179" t="e">
        <f>IF(#REF!="failed","Second Round"," ")</f>
        <v>#REF!</v>
      </c>
      <c r="H485" s="180"/>
      <c r="I485" s="116"/>
      <c r="J485" s="113"/>
      <c r="K485" s="136" t="e">
        <f t="shared" si="87"/>
        <v>#REF!</v>
      </c>
      <c r="L485" s="178" t="e">
        <f t="shared" si="88"/>
        <v>#REF!</v>
      </c>
      <c r="M485" s="178"/>
      <c r="N485" s="178"/>
      <c r="O485" s="178"/>
      <c r="P485" s="179" t="e">
        <f t="shared" si="89"/>
        <v>#REF!</v>
      </c>
      <c r="Q485" s="179"/>
    </row>
    <row r="486" spans="1:17" ht="39" customHeight="1">
      <c r="A486" s="117"/>
      <c r="B486" s="118"/>
      <c r="C486" s="181" t="e">
        <f>#REF!</f>
        <v>#REF!</v>
      </c>
      <c r="D486" s="181"/>
      <c r="E486" s="181"/>
      <c r="F486" s="182" t="s">
        <v>229</v>
      </c>
      <c r="G486" s="182"/>
      <c r="H486" s="120"/>
      <c r="J486" s="117"/>
      <c r="K486" s="118"/>
      <c r="L486" s="181" t="e">
        <f>C486</f>
        <v>#REF!</v>
      </c>
      <c r="M486" s="181"/>
      <c r="N486" s="181"/>
      <c r="O486" s="182" t="str">
        <f>F486</f>
        <v>Result:</v>
      </c>
      <c r="P486" s="182"/>
      <c r="Q486" s="117"/>
    </row>
    <row r="487" spans="1:17" ht="39" customHeight="1">
      <c r="A487" s="117"/>
      <c r="B487" s="119"/>
      <c r="C487" s="181"/>
      <c r="D487" s="181"/>
      <c r="E487" s="181"/>
      <c r="F487" s="182"/>
      <c r="G487" s="182"/>
      <c r="H487" s="120"/>
      <c r="J487" s="117"/>
      <c r="K487" s="119"/>
      <c r="L487" s="181"/>
      <c r="M487" s="181"/>
      <c r="N487" s="181"/>
      <c r="O487" s="182"/>
      <c r="P487" s="182"/>
      <c r="Q487" s="117"/>
    </row>
    <row r="488" spans="1:17" ht="39" customHeight="1">
      <c r="A488" s="113"/>
      <c r="B488" s="184" t="e">
        <f>#REF!</f>
        <v>#REF!</v>
      </c>
      <c r="C488" s="184"/>
      <c r="D488" s="184" t="e">
        <f>#REF!</f>
        <v>#REF!</v>
      </c>
      <c r="E488" s="184"/>
      <c r="F488" s="184" t="e">
        <f>#REF!</f>
        <v>#REF!</v>
      </c>
      <c r="G488" s="184"/>
      <c r="H488" s="129"/>
      <c r="I488" s="115"/>
      <c r="J488" s="122"/>
      <c r="K488" s="184" t="e">
        <f>B488</f>
        <v>#REF!</v>
      </c>
      <c r="L488" s="184"/>
      <c r="M488" s="184" t="e">
        <f>D488</f>
        <v>#REF!</v>
      </c>
      <c r="N488" s="184"/>
      <c r="O488" s="184" t="e">
        <f>F488</f>
        <v>#REF!</v>
      </c>
      <c r="P488" s="184"/>
    </row>
    <row r="489" spans="1:17" s="114" customFormat="1" ht="39" customHeight="1">
      <c r="A489" s="113"/>
      <c r="B489" s="135" t="s">
        <v>222</v>
      </c>
      <c r="C489" s="183" t="s">
        <v>220</v>
      </c>
      <c r="D489" s="183"/>
      <c r="E489" s="183"/>
      <c r="F489" s="183"/>
      <c r="G489" s="183" t="s">
        <v>219</v>
      </c>
      <c r="H489" s="183"/>
      <c r="I489" s="116"/>
      <c r="J489" s="113"/>
      <c r="K489" s="135" t="s">
        <v>221</v>
      </c>
      <c r="L489" s="183" t="s">
        <v>220</v>
      </c>
      <c r="M489" s="183"/>
      <c r="N489" s="183"/>
      <c r="O489" s="183"/>
      <c r="P489" s="183" t="s">
        <v>219</v>
      </c>
      <c r="Q489" s="183"/>
    </row>
    <row r="490" spans="1:17" s="114" customFormat="1" ht="39" customHeight="1">
      <c r="A490" s="113"/>
      <c r="B490" s="136" t="e">
        <f>#REF!</f>
        <v>#REF!</v>
      </c>
      <c r="C490" s="178" t="e">
        <f>#REF!</f>
        <v>#REF!</v>
      </c>
      <c r="D490" s="178"/>
      <c r="E490" s="178"/>
      <c r="F490" s="178"/>
      <c r="G490" s="179" t="e">
        <f>IF(#REF!="failed","Second Round"," ")</f>
        <v>#REF!</v>
      </c>
      <c r="H490" s="179"/>
      <c r="I490" s="116"/>
      <c r="J490" s="113"/>
      <c r="K490" s="136" t="e">
        <f t="shared" ref="K490:K501" si="90">B490</f>
        <v>#REF!</v>
      </c>
      <c r="L490" s="178" t="e">
        <f t="shared" ref="L490:L501" si="91">C490</f>
        <v>#REF!</v>
      </c>
      <c r="M490" s="178"/>
      <c r="N490" s="178"/>
      <c r="O490" s="178"/>
      <c r="P490" s="179" t="e">
        <f t="shared" ref="P490:P501" si="92">G490</f>
        <v>#REF!</v>
      </c>
      <c r="Q490" s="179"/>
    </row>
    <row r="491" spans="1:17" s="114" customFormat="1" ht="39" customHeight="1">
      <c r="A491" s="113"/>
      <c r="B491" s="136" t="e">
        <f>#REF!</f>
        <v>#REF!</v>
      </c>
      <c r="C491" s="178" t="e">
        <f>#REF!</f>
        <v>#REF!</v>
      </c>
      <c r="D491" s="178"/>
      <c r="E491" s="178"/>
      <c r="F491" s="178"/>
      <c r="G491" s="179" t="e">
        <f>IF(#REF!="failed","Second Round"," ")</f>
        <v>#REF!</v>
      </c>
      <c r="H491" s="180"/>
      <c r="I491" s="116"/>
      <c r="J491" s="113"/>
      <c r="K491" s="136" t="e">
        <f t="shared" si="90"/>
        <v>#REF!</v>
      </c>
      <c r="L491" s="178" t="e">
        <f t="shared" si="91"/>
        <v>#REF!</v>
      </c>
      <c r="M491" s="178"/>
      <c r="N491" s="178"/>
      <c r="O491" s="178"/>
      <c r="P491" s="179" t="e">
        <f t="shared" si="92"/>
        <v>#REF!</v>
      </c>
      <c r="Q491" s="179"/>
    </row>
    <row r="492" spans="1:17" s="114" customFormat="1" ht="39" customHeight="1">
      <c r="A492" s="113"/>
      <c r="B492" s="136" t="e">
        <f>#REF!</f>
        <v>#REF!</v>
      </c>
      <c r="C492" s="178" t="e">
        <f>#REF!</f>
        <v>#REF!</v>
      </c>
      <c r="D492" s="178"/>
      <c r="E492" s="178"/>
      <c r="F492" s="178"/>
      <c r="G492" s="179" t="e">
        <f>IF(#REF!="failed","Second Round"," ")</f>
        <v>#REF!</v>
      </c>
      <c r="H492" s="180"/>
      <c r="I492" s="116"/>
      <c r="J492" s="113"/>
      <c r="K492" s="136" t="e">
        <f t="shared" si="90"/>
        <v>#REF!</v>
      </c>
      <c r="L492" s="178" t="e">
        <f t="shared" si="91"/>
        <v>#REF!</v>
      </c>
      <c r="M492" s="178"/>
      <c r="N492" s="178"/>
      <c r="O492" s="178"/>
      <c r="P492" s="179" t="e">
        <f t="shared" si="92"/>
        <v>#REF!</v>
      </c>
      <c r="Q492" s="179"/>
    </row>
    <row r="493" spans="1:17" s="114" customFormat="1" ht="39" customHeight="1">
      <c r="A493" s="113"/>
      <c r="B493" s="136" t="e">
        <f>#REF!</f>
        <v>#REF!</v>
      </c>
      <c r="C493" s="178" t="e">
        <f>#REF!</f>
        <v>#REF!</v>
      </c>
      <c r="D493" s="178"/>
      <c r="E493" s="178"/>
      <c r="F493" s="178"/>
      <c r="G493" s="179" t="e">
        <f>IF(#REF!="failed","Second Round"," ")</f>
        <v>#REF!</v>
      </c>
      <c r="H493" s="180"/>
      <c r="I493" s="116"/>
      <c r="J493" s="113"/>
      <c r="K493" s="136" t="e">
        <f t="shared" si="90"/>
        <v>#REF!</v>
      </c>
      <c r="L493" s="178" t="e">
        <f t="shared" si="91"/>
        <v>#REF!</v>
      </c>
      <c r="M493" s="178"/>
      <c r="N493" s="178"/>
      <c r="O493" s="178"/>
      <c r="P493" s="179" t="e">
        <f t="shared" si="92"/>
        <v>#REF!</v>
      </c>
      <c r="Q493" s="179"/>
    </row>
    <row r="494" spans="1:17" s="114" customFormat="1" ht="39" customHeight="1">
      <c r="A494" s="113"/>
      <c r="B494" s="136" t="e">
        <f>#REF!</f>
        <v>#REF!</v>
      </c>
      <c r="C494" s="178" t="e">
        <f>#REF!</f>
        <v>#REF!</v>
      </c>
      <c r="D494" s="178"/>
      <c r="E494" s="178"/>
      <c r="F494" s="178"/>
      <c r="G494" s="179" t="e">
        <f>IF(#REF!="failed","Second Round"," ")</f>
        <v>#REF!</v>
      </c>
      <c r="H494" s="180"/>
      <c r="I494" s="116"/>
      <c r="J494" s="113"/>
      <c r="K494" s="136" t="e">
        <f t="shared" si="90"/>
        <v>#REF!</v>
      </c>
      <c r="L494" s="178" t="e">
        <f t="shared" si="91"/>
        <v>#REF!</v>
      </c>
      <c r="M494" s="178"/>
      <c r="N494" s="178"/>
      <c r="O494" s="178"/>
      <c r="P494" s="179" t="e">
        <f t="shared" si="92"/>
        <v>#REF!</v>
      </c>
      <c r="Q494" s="179"/>
    </row>
    <row r="495" spans="1:17" s="114" customFormat="1" ht="39" customHeight="1">
      <c r="A495" s="113"/>
      <c r="B495" s="136" t="e">
        <f>#REF!</f>
        <v>#REF!</v>
      </c>
      <c r="C495" s="178" t="e">
        <f>#REF!</f>
        <v>#REF!</v>
      </c>
      <c r="D495" s="178"/>
      <c r="E495" s="178"/>
      <c r="F495" s="178"/>
      <c r="G495" s="179" t="e">
        <f>IF(#REF!="failed","Second Round"," ")</f>
        <v>#REF!</v>
      </c>
      <c r="H495" s="180"/>
      <c r="I495" s="116"/>
      <c r="J495" s="113"/>
      <c r="K495" s="136" t="e">
        <f t="shared" si="90"/>
        <v>#REF!</v>
      </c>
      <c r="L495" s="178" t="e">
        <f t="shared" si="91"/>
        <v>#REF!</v>
      </c>
      <c r="M495" s="178"/>
      <c r="N495" s="178"/>
      <c r="O495" s="178"/>
      <c r="P495" s="179" t="e">
        <f t="shared" si="92"/>
        <v>#REF!</v>
      </c>
      <c r="Q495" s="179"/>
    </row>
    <row r="496" spans="1:17" s="114" customFormat="1" ht="39" customHeight="1">
      <c r="A496" s="113"/>
      <c r="B496" s="136" t="e">
        <f>#REF!</f>
        <v>#REF!</v>
      </c>
      <c r="C496" s="178" t="e">
        <f>#REF!</f>
        <v>#REF!</v>
      </c>
      <c r="D496" s="178"/>
      <c r="E496" s="178"/>
      <c r="F496" s="178"/>
      <c r="G496" s="179" t="e">
        <f>IF(#REF!="failed","Second Round"," ")</f>
        <v>#REF!</v>
      </c>
      <c r="H496" s="180"/>
      <c r="I496" s="116"/>
      <c r="J496" s="113"/>
      <c r="K496" s="136" t="e">
        <f t="shared" si="90"/>
        <v>#REF!</v>
      </c>
      <c r="L496" s="178" t="e">
        <f t="shared" si="91"/>
        <v>#REF!</v>
      </c>
      <c r="M496" s="178"/>
      <c r="N496" s="178"/>
      <c r="O496" s="178"/>
      <c r="P496" s="179" t="e">
        <f t="shared" si="92"/>
        <v>#REF!</v>
      </c>
      <c r="Q496" s="179"/>
    </row>
    <row r="497" spans="1:17" s="114" customFormat="1" ht="39" customHeight="1">
      <c r="A497" s="113"/>
      <c r="B497" s="136" t="e">
        <f>#REF!</f>
        <v>#REF!</v>
      </c>
      <c r="C497" s="178" t="e">
        <f>#REF!</f>
        <v>#REF!</v>
      </c>
      <c r="D497" s="178"/>
      <c r="E497" s="178"/>
      <c r="F497" s="178"/>
      <c r="G497" s="179" t="e">
        <f>IF(#REF!="failed","Second Round"," ")</f>
        <v>#REF!</v>
      </c>
      <c r="H497" s="180"/>
      <c r="I497" s="116"/>
      <c r="J497" s="113"/>
      <c r="K497" s="136" t="e">
        <f t="shared" si="90"/>
        <v>#REF!</v>
      </c>
      <c r="L497" s="178" t="e">
        <f t="shared" si="91"/>
        <v>#REF!</v>
      </c>
      <c r="M497" s="178"/>
      <c r="N497" s="178"/>
      <c r="O497" s="178"/>
      <c r="P497" s="179" t="e">
        <f t="shared" si="92"/>
        <v>#REF!</v>
      </c>
      <c r="Q497" s="179"/>
    </row>
    <row r="498" spans="1:17" s="114" customFormat="1" ht="39" customHeight="1">
      <c r="A498" s="113"/>
      <c r="B498" s="136" t="e">
        <f>#REF!</f>
        <v>#REF!</v>
      </c>
      <c r="C498" s="178" t="e">
        <f>#REF!</f>
        <v>#REF!</v>
      </c>
      <c r="D498" s="178"/>
      <c r="E498" s="178"/>
      <c r="F498" s="178"/>
      <c r="G498" s="179" t="e">
        <f>IF(#REF!="failed","Second Round"," ")</f>
        <v>#REF!</v>
      </c>
      <c r="H498" s="180"/>
      <c r="I498" s="116"/>
      <c r="J498" s="113"/>
      <c r="K498" s="136" t="e">
        <f t="shared" si="90"/>
        <v>#REF!</v>
      </c>
      <c r="L498" s="178" t="e">
        <f t="shared" si="91"/>
        <v>#REF!</v>
      </c>
      <c r="M498" s="178"/>
      <c r="N498" s="178"/>
      <c r="O498" s="178"/>
      <c r="P498" s="179" t="e">
        <f t="shared" si="92"/>
        <v>#REF!</v>
      </c>
      <c r="Q498" s="179"/>
    </row>
    <row r="499" spans="1:17" s="114" customFormat="1" ht="39" customHeight="1">
      <c r="A499" s="113"/>
      <c r="B499" s="136" t="e">
        <f>#REF!</f>
        <v>#REF!</v>
      </c>
      <c r="C499" s="178" t="e">
        <f>#REF!</f>
        <v>#REF!</v>
      </c>
      <c r="D499" s="178"/>
      <c r="E499" s="178"/>
      <c r="F499" s="178"/>
      <c r="G499" s="179" t="e">
        <f>IF(#REF!="failed","Second Round"," ")</f>
        <v>#REF!</v>
      </c>
      <c r="H499" s="180"/>
      <c r="I499" s="116"/>
      <c r="J499" s="113"/>
      <c r="K499" s="136" t="e">
        <f t="shared" si="90"/>
        <v>#REF!</v>
      </c>
      <c r="L499" s="178" t="e">
        <f t="shared" si="91"/>
        <v>#REF!</v>
      </c>
      <c r="M499" s="178"/>
      <c r="N499" s="178"/>
      <c r="O499" s="178"/>
      <c r="P499" s="179" t="e">
        <f t="shared" si="92"/>
        <v>#REF!</v>
      </c>
      <c r="Q499" s="179"/>
    </row>
    <row r="500" spans="1:17" s="114" customFormat="1" ht="39" customHeight="1">
      <c r="A500" s="113"/>
      <c r="B500" s="136" t="e">
        <f>#REF!</f>
        <v>#REF!</v>
      </c>
      <c r="C500" s="178" t="e">
        <f>#REF!</f>
        <v>#REF!</v>
      </c>
      <c r="D500" s="178"/>
      <c r="E500" s="178"/>
      <c r="F500" s="178"/>
      <c r="G500" s="179" t="e">
        <f>IF(#REF!="failed","Second Round"," ")</f>
        <v>#REF!</v>
      </c>
      <c r="H500" s="180"/>
      <c r="I500" s="116"/>
      <c r="J500" s="113"/>
      <c r="K500" s="136" t="e">
        <f t="shared" si="90"/>
        <v>#REF!</v>
      </c>
      <c r="L500" s="178" t="e">
        <f t="shared" si="91"/>
        <v>#REF!</v>
      </c>
      <c r="M500" s="178"/>
      <c r="N500" s="178"/>
      <c r="O500" s="178"/>
      <c r="P500" s="179" t="e">
        <f t="shared" si="92"/>
        <v>#REF!</v>
      </c>
      <c r="Q500" s="179"/>
    </row>
    <row r="501" spans="1:17" s="114" customFormat="1" ht="39" customHeight="1">
      <c r="A501" s="113"/>
      <c r="B501" s="136" t="e">
        <f>#REF!</f>
        <v>#REF!</v>
      </c>
      <c r="C501" s="178" t="e">
        <f>#REF!</f>
        <v>#REF!</v>
      </c>
      <c r="D501" s="178"/>
      <c r="E501" s="178"/>
      <c r="F501" s="178"/>
      <c r="G501" s="179" t="e">
        <f>IF(#REF!="failed","Second Round"," ")</f>
        <v>#REF!</v>
      </c>
      <c r="H501" s="180"/>
      <c r="I501" s="116"/>
      <c r="J501" s="113"/>
      <c r="K501" s="136" t="e">
        <f t="shared" si="90"/>
        <v>#REF!</v>
      </c>
      <c r="L501" s="178" t="e">
        <f t="shared" si="91"/>
        <v>#REF!</v>
      </c>
      <c r="M501" s="178"/>
      <c r="N501" s="178"/>
      <c r="O501" s="178"/>
      <c r="P501" s="179" t="e">
        <f t="shared" si="92"/>
        <v>#REF!</v>
      </c>
      <c r="Q501" s="179"/>
    </row>
    <row r="502" spans="1:17" ht="39" customHeight="1">
      <c r="A502" s="117"/>
      <c r="B502" s="118"/>
      <c r="C502" s="181" t="e">
        <f>#REF!</f>
        <v>#REF!</v>
      </c>
      <c r="D502" s="181"/>
      <c r="E502" s="181"/>
      <c r="F502" s="182" t="s">
        <v>229</v>
      </c>
      <c r="G502" s="182"/>
      <c r="H502" s="120"/>
      <c r="J502" s="117"/>
      <c r="K502" s="118"/>
      <c r="L502" s="181" t="e">
        <f>C502</f>
        <v>#REF!</v>
      </c>
      <c r="M502" s="181"/>
      <c r="N502" s="181"/>
      <c r="O502" s="182" t="str">
        <f>F502</f>
        <v>Result:</v>
      </c>
      <c r="P502" s="182"/>
      <c r="Q502" s="117"/>
    </row>
    <row r="503" spans="1:17" ht="39" customHeight="1">
      <c r="A503" s="117"/>
      <c r="B503" s="119"/>
      <c r="C503" s="181"/>
      <c r="D503" s="181"/>
      <c r="E503" s="181"/>
      <c r="F503" s="182"/>
      <c r="G503" s="182"/>
      <c r="H503" s="120"/>
      <c r="J503" s="117"/>
      <c r="K503" s="119"/>
      <c r="L503" s="181"/>
      <c r="M503" s="181"/>
      <c r="N503" s="181"/>
      <c r="O503" s="182"/>
      <c r="P503" s="182"/>
      <c r="Q503" s="117"/>
    </row>
    <row r="504" spans="1:17" ht="39" customHeight="1">
      <c r="A504" s="113"/>
      <c r="B504" s="184" t="e">
        <f>#REF!</f>
        <v>#REF!</v>
      </c>
      <c r="C504" s="184"/>
      <c r="D504" s="184" t="e">
        <f>#REF!</f>
        <v>#REF!</v>
      </c>
      <c r="E504" s="184"/>
      <c r="F504" s="184" t="e">
        <f>#REF!</f>
        <v>#REF!</v>
      </c>
      <c r="G504" s="184"/>
      <c r="H504" s="129"/>
      <c r="I504" s="115"/>
      <c r="J504" s="122"/>
      <c r="K504" s="184" t="e">
        <f>B504</f>
        <v>#REF!</v>
      </c>
      <c r="L504" s="184"/>
      <c r="M504" s="184" t="e">
        <f>D504</f>
        <v>#REF!</v>
      </c>
      <c r="N504" s="184"/>
      <c r="O504" s="184" t="e">
        <f>F504</f>
        <v>#REF!</v>
      </c>
      <c r="P504" s="184"/>
    </row>
    <row r="505" spans="1:17" s="114" customFormat="1" ht="39" customHeight="1">
      <c r="A505" s="113"/>
      <c r="B505" s="135" t="s">
        <v>222</v>
      </c>
      <c r="C505" s="183" t="s">
        <v>220</v>
      </c>
      <c r="D505" s="183"/>
      <c r="E505" s="183"/>
      <c r="F505" s="183"/>
      <c r="G505" s="183" t="s">
        <v>219</v>
      </c>
      <c r="H505" s="183"/>
      <c r="I505" s="116"/>
      <c r="J505" s="113"/>
      <c r="K505" s="135" t="s">
        <v>221</v>
      </c>
      <c r="L505" s="183" t="s">
        <v>220</v>
      </c>
      <c r="M505" s="183"/>
      <c r="N505" s="183"/>
      <c r="O505" s="183"/>
      <c r="P505" s="183" t="s">
        <v>219</v>
      </c>
      <c r="Q505" s="183"/>
    </row>
    <row r="506" spans="1:17" s="114" customFormat="1" ht="39" customHeight="1">
      <c r="A506" s="113"/>
      <c r="B506" s="136" t="e">
        <f>#REF!</f>
        <v>#REF!</v>
      </c>
      <c r="C506" s="178" t="e">
        <f>#REF!</f>
        <v>#REF!</v>
      </c>
      <c r="D506" s="178"/>
      <c r="E506" s="178"/>
      <c r="F506" s="178"/>
      <c r="G506" s="179" t="e">
        <f>IF(#REF!="failed","Second Round"," ")</f>
        <v>#REF!</v>
      </c>
      <c r="H506" s="179"/>
      <c r="I506" s="116"/>
      <c r="J506" s="113"/>
      <c r="K506" s="136" t="e">
        <f t="shared" ref="K506:K517" si="93">B506</f>
        <v>#REF!</v>
      </c>
      <c r="L506" s="178" t="e">
        <f t="shared" ref="L506:L517" si="94">C506</f>
        <v>#REF!</v>
      </c>
      <c r="M506" s="178"/>
      <c r="N506" s="178"/>
      <c r="O506" s="178"/>
      <c r="P506" s="179" t="e">
        <f t="shared" ref="P506:P517" si="95">G506</f>
        <v>#REF!</v>
      </c>
      <c r="Q506" s="179"/>
    </row>
    <row r="507" spans="1:17" s="114" customFormat="1" ht="39" customHeight="1">
      <c r="A507" s="113"/>
      <c r="B507" s="136" t="e">
        <f>#REF!</f>
        <v>#REF!</v>
      </c>
      <c r="C507" s="178" t="e">
        <f>#REF!</f>
        <v>#REF!</v>
      </c>
      <c r="D507" s="178"/>
      <c r="E507" s="178"/>
      <c r="F507" s="178"/>
      <c r="G507" s="179" t="e">
        <f>IF(#REF!="failed","Second Round"," ")</f>
        <v>#REF!</v>
      </c>
      <c r="H507" s="180"/>
      <c r="I507" s="116"/>
      <c r="J507" s="113"/>
      <c r="K507" s="136" t="e">
        <f t="shared" si="93"/>
        <v>#REF!</v>
      </c>
      <c r="L507" s="178" t="e">
        <f t="shared" si="94"/>
        <v>#REF!</v>
      </c>
      <c r="M507" s="178"/>
      <c r="N507" s="178"/>
      <c r="O507" s="178"/>
      <c r="P507" s="179" t="e">
        <f t="shared" si="95"/>
        <v>#REF!</v>
      </c>
      <c r="Q507" s="179"/>
    </row>
    <row r="508" spans="1:17" s="114" customFormat="1" ht="39" customHeight="1">
      <c r="A508" s="113"/>
      <c r="B508" s="136" t="e">
        <f>#REF!</f>
        <v>#REF!</v>
      </c>
      <c r="C508" s="178" t="e">
        <f>#REF!</f>
        <v>#REF!</v>
      </c>
      <c r="D508" s="178"/>
      <c r="E508" s="178"/>
      <c r="F508" s="178"/>
      <c r="G508" s="179" t="e">
        <f>IF(#REF!="failed","Second Round"," ")</f>
        <v>#REF!</v>
      </c>
      <c r="H508" s="180"/>
      <c r="I508" s="116"/>
      <c r="J508" s="113"/>
      <c r="K508" s="136" t="e">
        <f t="shared" si="93"/>
        <v>#REF!</v>
      </c>
      <c r="L508" s="178" t="e">
        <f t="shared" si="94"/>
        <v>#REF!</v>
      </c>
      <c r="M508" s="178"/>
      <c r="N508" s="178"/>
      <c r="O508" s="178"/>
      <c r="P508" s="179" t="e">
        <f t="shared" si="95"/>
        <v>#REF!</v>
      </c>
      <c r="Q508" s="179"/>
    </row>
    <row r="509" spans="1:17" s="114" customFormat="1" ht="39" customHeight="1">
      <c r="A509" s="113"/>
      <c r="B509" s="136" t="e">
        <f>#REF!</f>
        <v>#REF!</v>
      </c>
      <c r="C509" s="178" t="e">
        <f>#REF!</f>
        <v>#REF!</v>
      </c>
      <c r="D509" s="178"/>
      <c r="E509" s="178"/>
      <c r="F509" s="178"/>
      <c r="G509" s="179" t="e">
        <f>IF(#REF!="failed","Second Round"," ")</f>
        <v>#REF!</v>
      </c>
      <c r="H509" s="180"/>
      <c r="I509" s="116"/>
      <c r="J509" s="113"/>
      <c r="K509" s="136" t="e">
        <f t="shared" si="93"/>
        <v>#REF!</v>
      </c>
      <c r="L509" s="178" t="e">
        <f t="shared" si="94"/>
        <v>#REF!</v>
      </c>
      <c r="M509" s="178"/>
      <c r="N509" s="178"/>
      <c r="O509" s="178"/>
      <c r="P509" s="179" t="e">
        <f t="shared" si="95"/>
        <v>#REF!</v>
      </c>
      <c r="Q509" s="179"/>
    </row>
    <row r="510" spans="1:17" s="114" customFormat="1" ht="39" customHeight="1">
      <c r="A510" s="113"/>
      <c r="B510" s="136" t="e">
        <f>#REF!</f>
        <v>#REF!</v>
      </c>
      <c r="C510" s="178" t="e">
        <f>#REF!</f>
        <v>#REF!</v>
      </c>
      <c r="D510" s="178"/>
      <c r="E510" s="178"/>
      <c r="F510" s="178"/>
      <c r="G510" s="179" t="e">
        <f>IF(#REF!="failed","Second Round"," ")</f>
        <v>#REF!</v>
      </c>
      <c r="H510" s="180"/>
      <c r="I510" s="116"/>
      <c r="J510" s="113"/>
      <c r="K510" s="136" t="e">
        <f t="shared" si="93"/>
        <v>#REF!</v>
      </c>
      <c r="L510" s="178" t="e">
        <f t="shared" si="94"/>
        <v>#REF!</v>
      </c>
      <c r="M510" s="178"/>
      <c r="N510" s="178"/>
      <c r="O510" s="178"/>
      <c r="P510" s="179" t="e">
        <f t="shared" si="95"/>
        <v>#REF!</v>
      </c>
      <c r="Q510" s="179"/>
    </row>
    <row r="511" spans="1:17" s="114" customFormat="1" ht="39" customHeight="1">
      <c r="A511" s="113"/>
      <c r="B511" s="136" t="e">
        <f>#REF!</f>
        <v>#REF!</v>
      </c>
      <c r="C511" s="178" t="e">
        <f>#REF!</f>
        <v>#REF!</v>
      </c>
      <c r="D511" s="178"/>
      <c r="E511" s="178"/>
      <c r="F511" s="178"/>
      <c r="G511" s="179" t="e">
        <f>IF(#REF!="failed","Second Round"," ")</f>
        <v>#REF!</v>
      </c>
      <c r="H511" s="180"/>
      <c r="I511" s="116"/>
      <c r="J511" s="113"/>
      <c r="K511" s="136" t="e">
        <f t="shared" si="93"/>
        <v>#REF!</v>
      </c>
      <c r="L511" s="178" t="e">
        <f t="shared" si="94"/>
        <v>#REF!</v>
      </c>
      <c r="M511" s="178"/>
      <c r="N511" s="178"/>
      <c r="O511" s="178"/>
      <c r="P511" s="179" t="e">
        <f t="shared" si="95"/>
        <v>#REF!</v>
      </c>
      <c r="Q511" s="179"/>
    </row>
    <row r="512" spans="1:17" s="114" customFormat="1" ht="39" customHeight="1">
      <c r="A512" s="113"/>
      <c r="B512" s="136" t="e">
        <f>#REF!</f>
        <v>#REF!</v>
      </c>
      <c r="C512" s="178" t="e">
        <f>#REF!</f>
        <v>#REF!</v>
      </c>
      <c r="D512" s="178"/>
      <c r="E512" s="178"/>
      <c r="F512" s="178"/>
      <c r="G512" s="179" t="e">
        <f>IF(#REF!="failed","Second Round"," ")</f>
        <v>#REF!</v>
      </c>
      <c r="H512" s="180"/>
      <c r="I512" s="116"/>
      <c r="J512" s="113"/>
      <c r="K512" s="136" t="e">
        <f t="shared" si="93"/>
        <v>#REF!</v>
      </c>
      <c r="L512" s="178" t="e">
        <f t="shared" si="94"/>
        <v>#REF!</v>
      </c>
      <c r="M512" s="178"/>
      <c r="N512" s="178"/>
      <c r="O512" s="178"/>
      <c r="P512" s="179" t="e">
        <f t="shared" si="95"/>
        <v>#REF!</v>
      </c>
      <c r="Q512" s="179"/>
    </row>
    <row r="513" spans="1:17" s="114" customFormat="1" ht="39" customHeight="1">
      <c r="A513" s="113"/>
      <c r="B513" s="136" t="e">
        <f>#REF!</f>
        <v>#REF!</v>
      </c>
      <c r="C513" s="178" t="e">
        <f>#REF!</f>
        <v>#REF!</v>
      </c>
      <c r="D513" s="178"/>
      <c r="E513" s="178"/>
      <c r="F513" s="178"/>
      <c r="G513" s="179" t="e">
        <f>IF(#REF!="failed","Second Round"," ")</f>
        <v>#REF!</v>
      </c>
      <c r="H513" s="180"/>
      <c r="I513" s="116"/>
      <c r="J513" s="113"/>
      <c r="K513" s="136" t="e">
        <f t="shared" si="93"/>
        <v>#REF!</v>
      </c>
      <c r="L513" s="178" t="e">
        <f t="shared" si="94"/>
        <v>#REF!</v>
      </c>
      <c r="M513" s="178"/>
      <c r="N513" s="178"/>
      <c r="O513" s="178"/>
      <c r="P513" s="179" t="e">
        <f t="shared" si="95"/>
        <v>#REF!</v>
      </c>
      <c r="Q513" s="179"/>
    </row>
    <row r="514" spans="1:17" s="114" customFormat="1" ht="39" customHeight="1">
      <c r="A514" s="113"/>
      <c r="B514" s="136" t="e">
        <f>#REF!</f>
        <v>#REF!</v>
      </c>
      <c r="C514" s="178" t="e">
        <f>#REF!</f>
        <v>#REF!</v>
      </c>
      <c r="D514" s="178"/>
      <c r="E514" s="178"/>
      <c r="F514" s="178"/>
      <c r="G514" s="179" t="e">
        <f>IF(#REF!="failed","Second Round"," ")</f>
        <v>#REF!</v>
      </c>
      <c r="H514" s="180"/>
      <c r="I514" s="116"/>
      <c r="J514" s="113"/>
      <c r="K514" s="136" t="e">
        <f t="shared" si="93"/>
        <v>#REF!</v>
      </c>
      <c r="L514" s="178" t="e">
        <f t="shared" si="94"/>
        <v>#REF!</v>
      </c>
      <c r="M514" s="178"/>
      <c r="N514" s="178"/>
      <c r="O514" s="178"/>
      <c r="P514" s="179" t="e">
        <f t="shared" si="95"/>
        <v>#REF!</v>
      </c>
      <c r="Q514" s="179"/>
    </row>
    <row r="515" spans="1:17" s="114" customFormat="1" ht="39" customHeight="1">
      <c r="A515" s="113"/>
      <c r="B515" s="136" t="e">
        <f>#REF!</f>
        <v>#REF!</v>
      </c>
      <c r="C515" s="178" t="e">
        <f>#REF!</f>
        <v>#REF!</v>
      </c>
      <c r="D515" s="178"/>
      <c r="E515" s="178"/>
      <c r="F515" s="178"/>
      <c r="G515" s="179" t="e">
        <f>IF(#REF!="failed","Second Round"," ")</f>
        <v>#REF!</v>
      </c>
      <c r="H515" s="180"/>
      <c r="I515" s="116"/>
      <c r="J515" s="113"/>
      <c r="K515" s="136" t="e">
        <f t="shared" si="93"/>
        <v>#REF!</v>
      </c>
      <c r="L515" s="178" t="e">
        <f t="shared" si="94"/>
        <v>#REF!</v>
      </c>
      <c r="M515" s="178"/>
      <c r="N515" s="178"/>
      <c r="O515" s="178"/>
      <c r="P515" s="179" t="e">
        <f t="shared" si="95"/>
        <v>#REF!</v>
      </c>
      <c r="Q515" s="179"/>
    </row>
    <row r="516" spans="1:17" s="114" customFormat="1" ht="39" customHeight="1">
      <c r="A516" s="113"/>
      <c r="B516" s="136" t="e">
        <f>#REF!</f>
        <v>#REF!</v>
      </c>
      <c r="C516" s="178" t="e">
        <f>#REF!</f>
        <v>#REF!</v>
      </c>
      <c r="D516" s="178"/>
      <c r="E516" s="178"/>
      <c r="F516" s="178"/>
      <c r="G516" s="179" t="e">
        <f>IF(#REF!="failed","Second Round"," ")</f>
        <v>#REF!</v>
      </c>
      <c r="H516" s="180"/>
      <c r="I516" s="116"/>
      <c r="J516" s="113"/>
      <c r="K516" s="136" t="e">
        <f t="shared" si="93"/>
        <v>#REF!</v>
      </c>
      <c r="L516" s="178" t="e">
        <f t="shared" si="94"/>
        <v>#REF!</v>
      </c>
      <c r="M516" s="178"/>
      <c r="N516" s="178"/>
      <c r="O516" s="178"/>
      <c r="P516" s="179" t="e">
        <f t="shared" si="95"/>
        <v>#REF!</v>
      </c>
      <c r="Q516" s="179"/>
    </row>
    <row r="517" spans="1:17" s="114" customFormat="1" ht="39" customHeight="1">
      <c r="A517" s="113"/>
      <c r="B517" s="136" t="e">
        <f>#REF!</f>
        <v>#REF!</v>
      </c>
      <c r="C517" s="178" t="e">
        <f>#REF!</f>
        <v>#REF!</v>
      </c>
      <c r="D517" s="178"/>
      <c r="E517" s="178"/>
      <c r="F517" s="178"/>
      <c r="G517" s="179" t="e">
        <f>IF(#REF!="failed","Second Round"," ")</f>
        <v>#REF!</v>
      </c>
      <c r="H517" s="180"/>
      <c r="I517" s="116"/>
      <c r="J517" s="113"/>
      <c r="K517" s="136" t="e">
        <f t="shared" si="93"/>
        <v>#REF!</v>
      </c>
      <c r="L517" s="178" t="e">
        <f t="shared" si="94"/>
        <v>#REF!</v>
      </c>
      <c r="M517" s="178"/>
      <c r="N517" s="178"/>
      <c r="O517" s="178"/>
      <c r="P517" s="179" t="e">
        <f t="shared" si="95"/>
        <v>#REF!</v>
      </c>
      <c r="Q517" s="179"/>
    </row>
    <row r="518" spans="1:17" ht="39" customHeight="1">
      <c r="A518" s="117"/>
      <c r="B518" s="118"/>
      <c r="C518" s="181" t="e">
        <f>#REF!</f>
        <v>#REF!</v>
      </c>
      <c r="D518" s="181"/>
      <c r="E518" s="181"/>
      <c r="F518" s="182" t="s">
        <v>229</v>
      </c>
      <c r="G518" s="182"/>
      <c r="H518" s="120"/>
      <c r="J518" s="117"/>
      <c r="K518" s="118"/>
      <c r="L518" s="181" t="e">
        <f>C518</f>
        <v>#REF!</v>
      </c>
      <c r="M518" s="181"/>
      <c r="N518" s="181"/>
      <c r="O518" s="182" t="str">
        <f>F518</f>
        <v>Result:</v>
      </c>
      <c r="P518" s="182"/>
      <c r="Q518" s="117"/>
    </row>
    <row r="519" spans="1:17" ht="39" customHeight="1">
      <c r="A519" s="117"/>
      <c r="B519" s="119"/>
      <c r="C519" s="181"/>
      <c r="D519" s="181"/>
      <c r="E519" s="181"/>
      <c r="F519" s="182"/>
      <c r="G519" s="182"/>
      <c r="H519" s="120"/>
      <c r="J519" s="117"/>
      <c r="K519" s="119"/>
      <c r="L519" s="181"/>
      <c r="M519" s="181"/>
      <c r="N519" s="181"/>
      <c r="O519" s="182"/>
      <c r="P519" s="182"/>
      <c r="Q519" s="117"/>
    </row>
    <row r="520" spans="1:17" ht="39" customHeight="1">
      <c r="A520" s="113"/>
      <c r="B520" s="184" t="e">
        <f>#REF!</f>
        <v>#REF!</v>
      </c>
      <c r="C520" s="184"/>
      <c r="D520" s="184" t="e">
        <f>#REF!</f>
        <v>#REF!</v>
      </c>
      <c r="E520" s="184"/>
      <c r="F520" s="184" t="e">
        <f>#REF!</f>
        <v>#REF!</v>
      </c>
      <c r="G520" s="184"/>
      <c r="H520" s="129"/>
      <c r="I520" s="115"/>
      <c r="J520" s="122"/>
      <c r="K520" s="184" t="e">
        <f>B520</f>
        <v>#REF!</v>
      </c>
      <c r="L520" s="184"/>
      <c r="M520" s="184" t="e">
        <f>D520</f>
        <v>#REF!</v>
      </c>
      <c r="N520" s="184"/>
      <c r="O520" s="184" t="e">
        <f>F520</f>
        <v>#REF!</v>
      </c>
      <c r="P520" s="184"/>
    </row>
    <row r="521" spans="1:17" s="114" customFormat="1" ht="39" customHeight="1">
      <c r="A521" s="113"/>
      <c r="B521" s="135" t="s">
        <v>222</v>
      </c>
      <c r="C521" s="183" t="s">
        <v>220</v>
      </c>
      <c r="D521" s="183"/>
      <c r="E521" s="183"/>
      <c r="F521" s="183"/>
      <c r="G521" s="183" t="s">
        <v>219</v>
      </c>
      <c r="H521" s="183"/>
      <c r="I521" s="116"/>
      <c r="J521" s="113"/>
      <c r="K521" s="135" t="s">
        <v>221</v>
      </c>
      <c r="L521" s="183" t="s">
        <v>220</v>
      </c>
      <c r="M521" s="183"/>
      <c r="N521" s="183"/>
      <c r="O521" s="183"/>
      <c r="P521" s="183" t="s">
        <v>219</v>
      </c>
      <c r="Q521" s="183"/>
    </row>
    <row r="522" spans="1:17" s="114" customFormat="1" ht="39" customHeight="1">
      <c r="A522" s="113"/>
      <c r="B522" s="136" t="e">
        <f>#REF!</f>
        <v>#REF!</v>
      </c>
      <c r="C522" s="178" t="e">
        <f>#REF!</f>
        <v>#REF!</v>
      </c>
      <c r="D522" s="178"/>
      <c r="E522" s="178"/>
      <c r="F522" s="178"/>
      <c r="G522" s="179" t="e">
        <f>IF(#REF!="failed","Second Round"," ")</f>
        <v>#REF!</v>
      </c>
      <c r="H522" s="179"/>
      <c r="I522" s="116"/>
      <c r="J522" s="113"/>
      <c r="K522" s="136" t="e">
        <f t="shared" ref="K522:K533" si="96">B522</f>
        <v>#REF!</v>
      </c>
      <c r="L522" s="178" t="e">
        <f t="shared" ref="L522:L533" si="97">C522</f>
        <v>#REF!</v>
      </c>
      <c r="M522" s="178"/>
      <c r="N522" s="178"/>
      <c r="O522" s="178"/>
      <c r="P522" s="179" t="e">
        <f t="shared" ref="P522:P533" si="98">G522</f>
        <v>#REF!</v>
      </c>
      <c r="Q522" s="179"/>
    </row>
    <row r="523" spans="1:17" s="114" customFormat="1" ht="39" customHeight="1">
      <c r="A523" s="113"/>
      <c r="B523" s="136" t="e">
        <f>#REF!</f>
        <v>#REF!</v>
      </c>
      <c r="C523" s="178" t="e">
        <f>#REF!</f>
        <v>#REF!</v>
      </c>
      <c r="D523" s="178"/>
      <c r="E523" s="178"/>
      <c r="F523" s="178"/>
      <c r="G523" s="179" t="e">
        <f>IF(#REF!="failed","Second Round"," ")</f>
        <v>#REF!</v>
      </c>
      <c r="H523" s="180"/>
      <c r="I523" s="116"/>
      <c r="J523" s="113"/>
      <c r="K523" s="136" t="e">
        <f t="shared" si="96"/>
        <v>#REF!</v>
      </c>
      <c r="L523" s="178" t="e">
        <f t="shared" si="97"/>
        <v>#REF!</v>
      </c>
      <c r="M523" s="178"/>
      <c r="N523" s="178"/>
      <c r="O523" s="178"/>
      <c r="P523" s="179" t="e">
        <f t="shared" si="98"/>
        <v>#REF!</v>
      </c>
      <c r="Q523" s="179"/>
    </row>
    <row r="524" spans="1:17" s="114" customFormat="1" ht="39" customHeight="1">
      <c r="A524" s="113"/>
      <c r="B524" s="136" t="e">
        <f>#REF!</f>
        <v>#REF!</v>
      </c>
      <c r="C524" s="178" t="e">
        <f>#REF!</f>
        <v>#REF!</v>
      </c>
      <c r="D524" s="178"/>
      <c r="E524" s="178"/>
      <c r="F524" s="178"/>
      <c r="G524" s="179" t="e">
        <f>IF(#REF!="failed","Second Round"," ")</f>
        <v>#REF!</v>
      </c>
      <c r="H524" s="180"/>
      <c r="I524" s="116"/>
      <c r="J524" s="113"/>
      <c r="K524" s="136" t="e">
        <f t="shared" si="96"/>
        <v>#REF!</v>
      </c>
      <c r="L524" s="178" t="e">
        <f t="shared" si="97"/>
        <v>#REF!</v>
      </c>
      <c r="M524" s="178"/>
      <c r="N524" s="178"/>
      <c r="O524" s="178"/>
      <c r="P524" s="179" t="e">
        <f t="shared" si="98"/>
        <v>#REF!</v>
      </c>
      <c r="Q524" s="179"/>
    </row>
    <row r="525" spans="1:17" s="114" customFormat="1" ht="39" customHeight="1">
      <c r="A525" s="113"/>
      <c r="B525" s="136" t="e">
        <f>#REF!</f>
        <v>#REF!</v>
      </c>
      <c r="C525" s="178" t="e">
        <f>#REF!</f>
        <v>#REF!</v>
      </c>
      <c r="D525" s="178"/>
      <c r="E525" s="178"/>
      <c r="F525" s="178"/>
      <c r="G525" s="179" t="e">
        <f>IF(#REF!="failed","Second Round"," ")</f>
        <v>#REF!</v>
      </c>
      <c r="H525" s="180"/>
      <c r="I525" s="116"/>
      <c r="J525" s="113"/>
      <c r="K525" s="136" t="e">
        <f t="shared" si="96"/>
        <v>#REF!</v>
      </c>
      <c r="L525" s="178" t="e">
        <f t="shared" si="97"/>
        <v>#REF!</v>
      </c>
      <c r="M525" s="178"/>
      <c r="N525" s="178"/>
      <c r="O525" s="178"/>
      <c r="P525" s="179" t="e">
        <f t="shared" si="98"/>
        <v>#REF!</v>
      </c>
      <c r="Q525" s="179"/>
    </row>
    <row r="526" spans="1:17" s="114" customFormat="1" ht="39" customHeight="1">
      <c r="A526" s="113"/>
      <c r="B526" s="136" t="e">
        <f>#REF!</f>
        <v>#REF!</v>
      </c>
      <c r="C526" s="178" t="e">
        <f>#REF!</f>
        <v>#REF!</v>
      </c>
      <c r="D526" s="178"/>
      <c r="E526" s="178"/>
      <c r="F526" s="178"/>
      <c r="G526" s="179" t="e">
        <f>IF(#REF!="failed","Second Round"," ")</f>
        <v>#REF!</v>
      </c>
      <c r="H526" s="180"/>
      <c r="I526" s="116"/>
      <c r="J526" s="113"/>
      <c r="K526" s="136" t="e">
        <f t="shared" si="96"/>
        <v>#REF!</v>
      </c>
      <c r="L526" s="178" t="e">
        <f t="shared" si="97"/>
        <v>#REF!</v>
      </c>
      <c r="M526" s="178"/>
      <c r="N526" s="178"/>
      <c r="O526" s="178"/>
      <c r="P526" s="179" t="e">
        <f t="shared" si="98"/>
        <v>#REF!</v>
      </c>
      <c r="Q526" s="179"/>
    </row>
    <row r="527" spans="1:17" s="114" customFormat="1" ht="39" customHeight="1">
      <c r="A527" s="113"/>
      <c r="B527" s="136" t="e">
        <f>#REF!</f>
        <v>#REF!</v>
      </c>
      <c r="C527" s="178" t="e">
        <f>#REF!</f>
        <v>#REF!</v>
      </c>
      <c r="D527" s="178"/>
      <c r="E527" s="178"/>
      <c r="F527" s="178"/>
      <c r="G527" s="179" t="e">
        <f>IF(#REF!="failed","Second Round"," ")</f>
        <v>#REF!</v>
      </c>
      <c r="H527" s="180"/>
      <c r="I527" s="116"/>
      <c r="J527" s="113"/>
      <c r="K527" s="136" t="e">
        <f t="shared" si="96"/>
        <v>#REF!</v>
      </c>
      <c r="L527" s="178" t="e">
        <f t="shared" si="97"/>
        <v>#REF!</v>
      </c>
      <c r="M527" s="178"/>
      <c r="N527" s="178"/>
      <c r="O527" s="178"/>
      <c r="P527" s="179" t="e">
        <f t="shared" si="98"/>
        <v>#REF!</v>
      </c>
      <c r="Q527" s="179"/>
    </row>
    <row r="528" spans="1:17" s="114" customFormat="1" ht="39" customHeight="1">
      <c r="A528" s="113"/>
      <c r="B528" s="136" t="e">
        <f>#REF!</f>
        <v>#REF!</v>
      </c>
      <c r="C528" s="178" t="e">
        <f>#REF!</f>
        <v>#REF!</v>
      </c>
      <c r="D528" s="178"/>
      <c r="E528" s="178"/>
      <c r="F528" s="178"/>
      <c r="G528" s="179" t="e">
        <f>IF(#REF!="failed","Second Round"," ")</f>
        <v>#REF!</v>
      </c>
      <c r="H528" s="180"/>
      <c r="I528" s="116"/>
      <c r="J528" s="113"/>
      <c r="K528" s="136" t="e">
        <f t="shared" si="96"/>
        <v>#REF!</v>
      </c>
      <c r="L528" s="178" t="e">
        <f t="shared" si="97"/>
        <v>#REF!</v>
      </c>
      <c r="M528" s="178"/>
      <c r="N528" s="178"/>
      <c r="O528" s="178"/>
      <c r="P528" s="179" t="e">
        <f t="shared" si="98"/>
        <v>#REF!</v>
      </c>
      <c r="Q528" s="179"/>
    </row>
    <row r="529" spans="1:17" s="114" customFormat="1" ht="39" customHeight="1">
      <c r="A529" s="113"/>
      <c r="B529" s="136" t="e">
        <f>#REF!</f>
        <v>#REF!</v>
      </c>
      <c r="C529" s="178" t="e">
        <f>#REF!</f>
        <v>#REF!</v>
      </c>
      <c r="D529" s="178"/>
      <c r="E529" s="178"/>
      <c r="F529" s="178"/>
      <c r="G529" s="179" t="e">
        <f>IF(#REF!="failed","Second Round"," ")</f>
        <v>#REF!</v>
      </c>
      <c r="H529" s="180"/>
      <c r="I529" s="116"/>
      <c r="J529" s="113"/>
      <c r="K529" s="136" t="e">
        <f t="shared" si="96"/>
        <v>#REF!</v>
      </c>
      <c r="L529" s="178" t="e">
        <f t="shared" si="97"/>
        <v>#REF!</v>
      </c>
      <c r="M529" s="178"/>
      <c r="N529" s="178"/>
      <c r="O529" s="178"/>
      <c r="P529" s="179" t="e">
        <f t="shared" si="98"/>
        <v>#REF!</v>
      </c>
      <c r="Q529" s="179"/>
    </row>
    <row r="530" spans="1:17" s="114" customFormat="1" ht="39" customHeight="1">
      <c r="A530" s="113"/>
      <c r="B530" s="136" t="e">
        <f>#REF!</f>
        <v>#REF!</v>
      </c>
      <c r="C530" s="178" t="e">
        <f>#REF!</f>
        <v>#REF!</v>
      </c>
      <c r="D530" s="178"/>
      <c r="E530" s="178"/>
      <c r="F530" s="178"/>
      <c r="G530" s="179" t="e">
        <f>IF(#REF!="failed","Second Round"," ")</f>
        <v>#REF!</v>
      </c>
      <c r="H530" s="180"/>
      <c r="I530" s="116"/>
      <c r="J530" s="113"/>
      <c r="K530" s="136" t="e">
        <f t="shared" si="96"/>
        <v>#REF!</v>
      </c>
      <c r="L530" s="178" t="e">
        <f t="shared" si="97"/>
        <v>#REF!</v>
      </c>
      <c r="M530" s="178"/>
      <c r="N530" s="178"/>
      <c r="O530" s="178"/>
      <c r="P530" s="179" t="e">
        <f t="shared" si="98"/>
        <v>#REF!</v>
      </c>
      <c r="Q530" s="179"/>
    </row>
    <row r="531" spans="1:17" s="114" customFormat="1" ht="39" customHeight="1">
      <c r="A531" s="113"/>
      <c r="B531" s="136" t="e">
        <f>#REF!</f>
        <v>#REF!</v>
      </c>
      <c r="C531" s="178" t="e">
        <f>#REF!</f>
        <v>#REF!</v>
      </c>
      <c r="D531" s="178"/>
      <c r="E531" s="178"/>
      <c r="F531" s="178"/>
      <c r="G531" s="179" t="e">
        <f>IF(#REF!="failed","Second Round"," ")</f>
        <v>#REF!</v>
      </c>
      <c r="H531" s="180"/>
      <c r="I531" s="116"/>
      <c r="J531" s="113"/>
      <c r="K531" s="136" t="e">
        <f t="shared" si="96"/>
        <v>#REF!</v>
      </c>
      <c r="L531" s="178" t="e">
        <f t="shared" si="97"/>
        <v>#REF!</v>
      </c>
      <c r="M531" s="178"/>
      <c r="N531" s="178"/>
      <c r="O531" s="178"/>
      <c r="P531" s="179" t="e">
        <f t="shared" si="98"/>
        <v>#REF!</v>
      </c>
      <c r="Q531" s="179"/>
    </row>
    <row r="532" spans="1:17" s="114" customFormat="1" ht="39" customHeight="1">
      <c r="A532" s="113"/>
      <c r="B532" s="136" t="e">
        <f>#REF!</f>
        <v>#REF!</v>
      </c>
      <c r="C532" s="178" t="e">
        <f>#REF!</f>
        <v>#REF!</v>
      </c>
      <c r="D532" s="178"/>
      <c r="E532" s="178"/>
      <c r="F532" s="178"/>
      <c r="G532" s="179" t="e">
        <f>IF(#REF!="failed","Second Round"," ")</f>
        <v>#REF!</v>
      </c>
      <c r="H532" s="180"/>
      <c r="I532" s="116"/>
      <c r="J532" s="113"/>
      <c r="K532" s="136" t="e">
        <f t="shared" si="96"/>
        <v>#REF!</v>
      </c>
      <c r="L532" s="178" t="e">
        <f t="shared" si="97"/>
        <v>#REF!</v>
      </c>
      <c r="M532" s="178"/>
      <c r="N532" s="178"/>
      <c r="O532" s="178"/>
      <c r="P532" s="179" t="e">
        <f t="shared" si="98"/>
        <v>#REF!</v>
      </c>
      <c r="Q532" s="179"/>
    </row>
    <row r="533" spans="1:17" s="114" customFormat="1" ht="39" customHeight="1">
      <c r="A533" s="113"/>
      <c r="B533" s="136" t="e">
        <f>#REF!</f>
        <v>#REF!</v>
      </c>
      <c r="C533" s="178" t="e">
        <f>#REF!</f>
        <v>#REF!</v>
      </c>
      <c r="D533" s="178"/>
      <c r="E533" s="178"/>
      <c r="F533" s="178"/>
      <c r="G533" s="179" t="e">
        <f>IF(#REF!="failed","Second Round"," ")</f>
        <v>#REF!</v>
      </c>
      <c r="H533" s="180"/>
      <c r="I533" s="116"/>
      <c r="J533" s="113"/>
      <c r="K533" s="136" t="e">
        <f t="shared" si="96"/>
        <v>#REF!</v>
      </c>
      <c r="L533" s="178" t="e">
        <f t="shared" si="97"/>
        <v>#REF!</v>
      </c>
      <c r="M533" s="178"/>
      <c r="N533" s="178"/>
      <c r="O533" s="178"/>
      <c r="P533" s="179" t="e">
        <f t="shared" si="98"/>
        <v>#REF!</v>
      </c>
      <c r="Q533" s="179"/>
    </row>
    <row r="534" spans="1:17" ht="39" customHeight="1">
      <c r="A534" s="117"/>
      <c r="B534" s="118"/>
      <c r="C534" s="181" t="e">
        <f>#REF!</f>
        <v>#REF!</v>
      </c>
      <c r="D534" s="181"/>
      <c r="E534" s="181"/>
      <c r="F534" s="182" t="s">
        <v>229</v>
      </c>
      <c r="G534" s="182"/>
      <c r="H534" s="120"/>
      <c r="J534" s="117"/>
      <c r="K534" s="118"/>
      <c r="L534" s="181" t="e">
        <f>C534</f>
        <v>#REF!</v>
      </c>
      <c r="M534" s="181"/>
      <c r="N534" s="181"/>
      <c r="O534" s="182" t="str">
        <f>F534</f>
        <v>Result:</v>
      </c>
      <c r="P534" s="182"/>
      <c r="Q534" s="117"/>
    </row>
    <row r="535" spans="1:17" ht="39" customHeight="1">
      <c r="A535" s="117"/>
      <c r="B535" s="119"/>
      <c r="C535" s="181"/>
      <c r="D535" s="181"/>
      <c r="E535" s="181"/>
      <c r="F535" s="182"/>
      <c r="G535" s="182"/>
      <c r="H535" s="120"/>
      <c r="J535" s="117"/>
      <c r="K535" s="119"/>
      <c r="L535" s="181"/>
      <c r="M535" s="181"/>
      <c r="N535" s="181"/>
      <c r="O535" s="182"/>
      <c r="P535" s="182"/>
      <c r="Q535" s="117"/>
    </row>
    <row r="536" spans="1:17" ht="39" customHeight="1">
      <c r="A536" s="113"/>
      <c r="B536" s="184" t="e">
        <f>#REF!</f>
        <v>#REF!</v>
      </c>
      <c r="C536" s="184"/>
      <c r="D536" s="184" t="e">
        <f>#REF!</f>
        <v>#REF!</v>
      </c>
      <c r="E536" s="184"/>
      <c r="F536" s="184" t="e">
        <f>#REF!</f>
        <v>#REF!</v>
      </c>
      <c r="G536" s="184"/>
      <c r="H536" s="129"/>
      <c r="I536" s="115"/>
      <c r="J536" s="122"/>
      <c r="K536" s="184" t="e">
        <f>B536</f>
        <v>#REF!</v>
      </c>
      <c r="L536" s="184"/>
      <c r="M536" s="184" t="e">
        <f>D536</f>
        <v>#REF!</v>
      </c>
      <c r="N536" s="184"/>
      <c r="O536" s="184" t="e">
        <f>F536</f>
        <v>#REF!</v>
      </c>
      <c r="P536" s="184"/>
    </row>
    <row r="537" spans="1:17" s="114" customFormat="1" ht="39" customHeight="1">
      <c r="A537" s="113"/>
      <c r="B537" s="135" t="s">
        <v>222</v>
      </c>
      <c r="C537" s="183" t="s">
        <v>220</v>
      </c>
      <c r="D537" s="183"/>
      <c r="E537" s="183"/>
      <c r="F537" s="183"/>
      <c r="G537" s="183" t="s">
        <v>219</v>
      </c>
      <c r="H537" s="183"/>
      <c r="I537" s="116"/>
      <c r="J537" s="113"/>
      <c r="K537" s="135" t="s">
        <v>221</v>
      </c>
      <c r="L537" s="183" t="s">
        <v>220</v>
      </c>
      <c r="M537" s="183"/>
      <c r="N537" s="183"/>
      <c r="O537" s="183"/>
      <c r="P537" s="183" t="s">
        <v>219</v>
      </c>
      <c r="Q537" s="183"/>
    </row>
    <row r="538" spans="1:17" s="114" customFormat="1" ht="39" customHeight="1">
      <c r="A538" s="113"/>
      <c r="B538" s="136" t="e">
        <f>#REF!</f>
        <v>#REF!</v>
      </c>
      <c r="C538" s="178" t="e">
        <f>#REF!</f>
        <v>#REF!</v>
      </c>
      <c r="D538" s="178"/>
      <c r="E538" s="178"/>
      <c r="F538" s="178"/>
      <c r="G538" s="179" t="e">
        <f>IF(#REF!="failed","Second Round"," ")</f>
        <v>#REF!</v>
      </c>
      <c r="H538" s="179"/>
      <c r="I538" s="116"/>
      <c r="J538" s="113"/>
      <c r="K538" s="136" t="e">
        <f t="shared" ref="K538:K549" si="99">B538</f>
        <v>#REF!</v>
      </c>
      <c r="L538" s="178" t="e">
        <f t="shared" ref="L538:L549" si="100">C538</f>
        <v>#REF!</v>
      </c>
      <c r="M538" s="178"/>
      <c r="N538" s="178"/>
      <c r="O538" s="178"/>
      <c r="P538" s="179" t="e">
        <f t="shared" ref="P538:P549" si="101">G538</f>
        <v>#REF!</v>
      </c>
      <c r="Q538" s="179"/>
    </row>
    <row r="539" spans="1:17" s="114" customFormat="1" ht="39" customHeight="1">
      <c r="A539" s="113"/>
      <c r="B539" s="136" t="e">
        <f>#REF!</f>
        <v>#REF!</v>
      </c>
      <c r="C539" s="178" t="e">
        <f>#REF!</f>
        <v>#REF!</v>
      </c>
      <c r="D539" s="178"/>
      <c r="E539" s="178"/>
      <c r="F539" s="178"/>
      <c r="G539" s="179" t="e">
        <f>IF(#REF!="failed","Second Round"," ")</f>
        <v>#REF!</v>
      </c>
      <c r="H539" s="180"/>
      <c r="I539" s="116"/>
      <c r="J539" s="113"/>
      <c r="K539" s="136" t="e">
        <f t="shared" si="99"/>
        <v>#REF!</v>
      </c>
      <c r="L539" s="178" t="e">
        <f t="shared" si="100"/>
        <v>#REF!</v>
      </c>
      <c r="M539" s="178"/>
      <c r="N539" s="178"/>
      <c r="O539" s="178"/>
      <c r="P539" s="179" t="e">
        <f t="shared" si="101"/>
        <v>#REF!</v>
      </c>
      <c r="Q539" s="179"/>
    </row>
    <row r="540" spans="1:17" s="114" customFormat="1" ht="39" customHeight="1">
      <c r="A540" s="113"/>
      <c r="B540" s="136" t="e">
        <f>#REF!</f>
        <v>#REF!</v>
      </c>
      <c r="C540" s="178" t="e">
        <f>#REF!</f>
        <v>#REF!</v>
      </c>
      <c r="D540" s="178"/>
      <c r="E540" s="178"/>
      <c r="F540" s="178"/>
      <c r="G540" s="179" t="e">
        <f>IF(#REF!="failed","Second Round"," ")</f>
        <v>#REF!</v>
      </c>
      <c r="H540" s="180"/>
      <c r="I540" s="116"/>
      <c r="J540" s="113"/>
      <c r="K540" s="136" t="e">
        <f t="shared" si="99"/>
        <v>#REF!</v>
      </c>
      <c r="L540" s="178" t="e">
        <f t="shared" si="100"/>
        <v>#REF!</v>
      </c>
      <c r="M540" s="178"/>
      <c r="N540" s="178"/>
      <c r="O540" s="178"/>
      <c r="P540" s="179" t="e">
        <f t="shared" si="101"/>
        <v>#REF!</v>
      </c>
      <c r="Q540" s="179"/>
    </row>
    <row r="541" spans="1:17" s="114" customFormat="1" ht="39" customHeight="1">
      <c r="A541" s="113"/>
      <c r="B541" s="136" t="e">
        <f>#REF!</f>
        <v>#REF!</v>
      </c>
      <c r="C541" s="178" t="e">
        <f>#REF!</f>
        <v>#REF!</v>
      </c>
      <c r="D541" s="178"/>
      <c r="E541" s="178"/>
      <c r="F541" s="178"/>
      <c r="G541" s="179" t="e">
        <f>IF(#REF!="failed","Second Round"," ")</f>
        <v>#REF!</v>
      </c>
      <c r="H541" s="180"/>
      <c r="I541" s="116"/>
      <c r="J541" s="113"/>
      <c r="K541" s="136" t="e">
        <f t="shared" si="99"/>
        <v>#REF!</v>
      </c>
      <c r="L541" s="178" t="e">
        <f t="shared" si="100"/>
        <v>#REF!</v>
      </c>
      <c r="M541" s="178"/>
      <c r="N541" s="178"/>
      <c r="O541" s="178"/>
      <c r="P541" s="179" t="e">
        <f t="shared" si="101"/>
        <v>#REF!</v>
      </c>
      <c r="Q541" s="179"/>
    </row>
    <row r="542" spans="1:17" s="114" customFormat="1" ht="39" customHeight="1">
      <c r="A542" s="113"/>
      <c r="B542" s="136" t="e">
        <f>#REF!</f>
        <v>#REF!</v>
      </c>
      <c r="C542" s="178" t="e">
        <f>#REF!</f>
        <v>#REF!</v>
      </c>
      <c r="D542" s="178"/>
      <c r="E542" s="178"/>
      <c r="F542" s="178"/>
      <c r="G542" s="179" t="e">
        <f>IF(#REF!="failed","Second Round"," ")</f>
        <v>#REF!</v>
      </c>
      <c r="H542" s="180"/>
      <c r="I542" s="116"/>
      <c r="J542" s="113"/>
      <c r="K542" s="136" t="e">
        <f t="shared" si="99"/>
        <v>#REF!</v>
      </c>
      <c r="L542" s="178" t="e">
        <f t="shared" si="100"/>
        <v>#REF!</v>
      </c>
      <c r="M542" s="178"/>
      <c r="N542" s="178"/>
      <c r="O542" s="178"/>
      <c r="P542" s="179" t="e">
        <f t="shared" si="101"/>
        <v>#REF!</v>
      </c>
      <c r="Q542" s="179"/>
    </row>
    <row r="543" spans="1:17" s="114" customFormat="1" ht="39" customHeight="1">
      <c r="A543" s="113"/>
      <c r="B543" s="136" t="e">
        <f>#REF!</f>
        <v>#REF!</v>
      </c>
      <c r="C543" s="178" t="e">
        <f>#REF!</f>
        <v>#REF!</v>
      </c>
      <c r="D543" s="178"/>
      <c r="E543" s="178"/>
      <c r="F543" s="178"/>
      <c r="G543" s="179" t="e">
        <f>IF(#REF!="failed","Second Round"," ")</f>
        <v>#REF!</v>
      </c>
      <c r="H543" s="180"/>
      <c r="I543" s="116"/>
      <c r="J543" s="113"/>
      <c r="K543" s="136" t="e">
        <f t="shared" si="99"/>
        <v>#REF!</v>
      </c>
      <c r="L543" s="178" t="e">
        <f t="shared" si="100"/>
        <v>#REF!</v>
      </c>
      <c r="M543" s="178"/>
      <c r="N543" s="178"/>
      <c r="O543" s="178"/>
      <c r="P543" s="179" t="e">
        <f t="shared" si="101"/>
        <v>#REF!</v>
      </c>
      <c r="Q543" s="179"/>
    </row>
    <row r="544" spans="1:17" s="114" customFormat="1" ht="39" customHeight="1">
      <c r="A544" s="113"/>
      <c r="B544" s="136" t="e">
        <f>#REF!</f>
        <v>#REF!</v>
      </c>
      <c r="C544" s="178" t="e">
        <f>#REF!</f>
        <v>#REF!</v>
      </c>
      <c r="D544" s="178"/>
      <c r="E544" s="178"/>
      <c r="F544" s="178"/>
      <c r="G544" s="179" t="e">
        <f>IF(#REF!="failed","Second Round"," ")</f>
        <v>#REF!</v>
      </c>
      <c r="H544" s="180"/>
      <c r="I544" s="116"/>
      <c r="J544" s="113"/>
      <c r="K544" s="136" t="e">
        <f t="shared" si="99"/>
        <v>#REF!</v>
      </c>
      <c r="L544" s="178" t="e">
        <f t="shared" si="100"/>
        <v>#REF!</v>
      </c>
      <c r="M544" s="178"/>
      <c r="N544" s="178"/>
      <c r="O544" s="178"/>
      <c r="P544" s="179" t="e">
        <f t="shared" si="101"/>
        <v>#REF!</v>
      </c>
      <c r="Q544" s="179"/>
    </row>
    <row r="545" spans="1:17" s="114" customFormat="1" ht="39" customHeight="1">
      <c r="A545" s="113"/>
      <c r="B545" s="136" t="e">
        <f>#REF!</f>
        <v>#REF!</v>
      </c>
      <c r="C545" s="178" t="e">
        <f>#REF!</f>
        <v>#REF!</v>
      </c>
      <c r="D545" s="178"/>
      <c r="E545" s="178"/>
      <c r="F545" s="178"/>
      <c r="G545" s="179" t="e">
        <f>IF(#REF!="failed","Second Round"," ")</f>
        <v>#REF!</v>
      </c>
      <c r="H545" s="180"/>
      <c r="I545" s="116"/>
      <c r="J545" s="113"/>
      <c r="K545" s="136" t="e">
        <f t="shared" si="99"/>
        <v>#REF!</v>
      </c>
      <c r="L545" s="178" t="e">
        <f t="shared" si="100"/>
        <v>#REF!</v>
      </c>
      <c r="M545" s="178"/>
      <c r="N545" s="178"/>
      <c r="O545" s="178"/>
      <c r="P545" s="179" t="e">
        <f t="shared" si="101"/>
        <v>#REF!</v>
      </c>
      <c r="Q545" s="179"/>
    </row>
    <row r="546" spans="1:17" s="114" customFormat="1" ht="39" customHeight="1">
      <c r="A546" s="113"/>
      <c r="B546" s="136" t="e">
        <f>#REF!</f>
        <v>#REF!</v>
      </c>
      <c r="C546" s="178" t="e">
        <f>#REF!</f>
        <v>#REF!</v>
      </c>
      <c r="D546" s="178"/>
      <c r="E546" s="178"/>
      <c r="F546" s="178"/>
      <c r="G546" s="179" t="e">
        <f>IF(#REF!="failed","Second Round"," ")</f>
        <v>#REF!</v>
      </c>
      <c r="H546" s="180"/>
      <c r="I546" s="116"/>
      <c r="J546" s="113"/>
      <c r="K546" s="136" t="e">
        <f t="shared" si="99"/>
        <v>#REF!</v>
      </c>
      <c r="L546" s="178" t="e">
        <f t="shared" si="100"/>
        <v>#REF!</v>
      </c>
      <c r="M546" s="178"/>
      <c r="N546" s="178"/>
      <c r="O546" s="178"/>
      <c r="P546" s="179" t="e">
        <f t="shared" si="101"/>
        <v>#REF!</v>
      </c>
      <c r="Q546" s="179"/>
    </row>
    <row r="547" spans="1:17" s="114" customFormat="1" ht="39" customHeight="1">
      <c r="A547" s="113"/>
      <c r="B547" s="136" t="e">
        <f>#REF!</f>
        <v>#REF!</v>
      </c>
      <c r="C547" s="178" t="e">
        <f>#REF!</f>
        <v>#REF!</v>
      </c>
      <c r="D547" s="178"/>
      <c r="E547" s="178"/>
      <c r="F547" s="178"/>
      <c r="G547" s="179" t="e">
        <f>IF(#REF!="failed","Second Round"," ")</f>
        <v>#REF!</v>
      </c>
      <c r="H547" s="180"/>
      <c r="I547" s="116"/>
      <c r="J547" s="113"/>
      <c r="K547" s="136" t="e">
        <f t="shared" si="99"/>
        <v>#REF!</v>
      </c>
      <c r="L547" s="178" t="e">
        <f t="shared" si="100"/>
        <v>#REF!</v>
      </c>
      <c r="M547" s="178"/>
      <c r="N547" s="178"/>
      <c r="O547" s="178"/>
      <c r="P547" s="179" t="e">
        <f t="shared" si="101"/>
        <v>#REF!</v>
      </c>
      <c r="Q547" s="179"/>
    </row>
    <row r="548" spans="1:17" s="114" customFormat="1" ht="39" customHeight="1">
      <c r="A548" s="113"/>
      <c r="B548" s="136" t="e">
        <f>#REF!</f>
        <v>#REF!</v>
      </c>
      <c r="C548" s="178" t="e">
        <f>#REF!</f>
        <v>#REF!</v>
      </c>
      <c r="D548" s="178"/>
      <c r="E548" s="178"/>
      <c r="F548" s="178"/>
      <c r="G548" s="179" t="e">
        <f>IF(#REF!="failed","Second Round"," ")</f>
        <v>#REF!</v>
      </c>
      <c r="H548" s="180"/>
      <c r="I548" s="116"/>
      <c r="J548" s="113"/>
      <c r="K548" s="136" t="e">
        <f t="shared" si="99"/>
        <v>#REF!</v>
      </c>
      <c r="L548" s="178" t="e">
        <f t="shared" si="100"/>
        <v>#REF!</v>
      </c>
      <c r="M548" s="178"/>
      <c r="N548" s="178"/>
      <c r="O548" s="178"/>
      <c r="P548" s="179" t="e">
        <f t="shared" si="101"/>
        <v>#REF!</v>
      </c>
      <c r="Q548" s="179"/>
    </row>
    <row r="549" spans="1:17" s="114" customFormat="1" ht="39" customHeight="1">
      <c r="A549" s="113"/>
      <c r="B549" s="136" t="e">
        <f>#REF!</f>
        <v>#REF!</v>
      </c>
      <c r="C549" s="178" t="e">
        <f>#REF!</f>
        <v>#REF!</v>
      </c>
      <c r="D549" s="178"/>
      <c r="E549" s="178"/>
      <c r="F549" s="178"/>
      <c r="G549" s="179" t="e">
        <f>IF(#REF!="failed","Second Round"," ")</f>
        <v>#REF!</v>
      </c>
      <c r="H549" s="180"/>
      <c r="I549" s="116"/>
      <c r="J549" s="113"/>
      <c r="K549" s="136" t="e">
        <f t="shared" si="99"/>
        <v>#REF!</v>
      </c>
      <c r="L549" s="178" t="e">
        <f t="shared" si="100"/>
        <v>#REF!</v>
      </c>
      <c r="M549" s="178"/>
      <c r="N549" s="178"/>
      <c r="O549" s="178"/>
      <c r="P549" s="179" t="e">
        <f t="shared" si="101"/>
        <v>#REF!</v>
      </c>
      <c r="Q549" s="179"/>
    </row>
    <row r="550" spans="1:17" ht="39" customHeight="1">
      <c r="A550" s="117"/>
      <c r="B550" s="118"/>
      <c r="C550" s="181" t="e">
        <f>#REF!</f>
        <v>#REF!</v>
      </c>
      <c r="D550" s="181"/>
      <c r="E550" s="181"/>
      <c r="F550" s="182" t="s">
        <v>229</v>
      </c>
      <c r="G550" s="182"/>
      <c r="H550" s="120"/>
      <c r="J550" s="117"/>
      <c r="K550" s="118"/>
      <c r="L550" s="181" t="e">
        <f>C550</f>
        <v>#REF!</v>
      </c>
      <c r="M550" s="181"/>
      <c r="N550" s="181"/>
      <c r="O550" s="182" t="str">
        <f>F550</f>
        <v>Result:</v>
      </c>
      <c r="P550" s="182"/>
      <c r="Q550" s="117"/>
    </row>
    <row r="551" spans="1:17" ht="39" customHeight="1">
      <c r="A551" s="117"/>
      <c r="B551" s="119"/>
      <c r="C551" s="181"/>
      <c r="D551" s="181"/>
      <c r="E551" s="181"/>
      <c r="F551" s="182"/>
      <c r="G551" s="182"/>
      <c r="H551" s="120"/>
      <c r="J551" s="117"/>
      <c r="K551" s="119"/>
      <c r="L551" s="181"/>
      <c r="M551" s="181"/>
      <c r="N551" s="181"/>
      <c r="O551" s="182"/>
      <c r="P551" s="182"/>
      <c r="Q551" s="117"/>
    </row>
    <row r="552" spans="1:17" ht="39" customHeight="1">
      <c r="A552" s="113"/>
      <c r="B552" s="184" t="e">
        <f>#REF!</f>
        <v>#REF!</v>
      </c>
      <c r="C552" s="184"/>
      <c r="D552" s="184" t="e">
        <f>#REF!</f>
        <v>#REF!</v>
      </c>
      <c r="E552" s="184"/>
      <c r="F552" s="184" t="e">
        <f>#REF!</f>
        <v>#REF!</v>
      </c>
      <c r="G552" s="184"/>
      <c r="H552" s="129"/>
      <c r="I552" s="115"/>
      <c r="J552" s="122"/>
      <c r="K552" s="184" t="e">
        <f>B552</f>
        <v>#REF!</v>
      </c>
      <c r="L552" s="184"/>
      <c r="M552" s="184" t="e">
        <f>D552</f>
        <v>#REF!</v>
      </c>
      <c r="N552" s="184"/>
      <c r="O552" s="184" t="e">
        <f>F552</f>
        <v>#REF!</v>
      </c>
      <c r="P552" s="184"/>
    </row>
    <row r="553" spans="1:17" s="114" customFormat="1" ht="39" customHeight="1">
      <c r="A553" s="113"/>
      <c r="B553" s="135" t="s">
        <v>222</v>
      </c>
      <c r="C553" s="183" t="s">
        <v>220</v>
      </c>
      <c r="D553" s="183"/>
      <c r="E553" s="183"/>
      <c r="F553" s="183"/>
      <c r="G553" s="183" t="s">
        <v>219</v>
      </c>
      <c r="H553" s="183"/>
      <c r="I553" s="116"/>
      <c r="J553" s="113"/>
      <c r="K553" s="135" t="s">
        <v>221</v>
      </c>
      <c r="L553" s="183" t="s">
        <v>220</v>
      </c>
      <c r="M553" s="183"/>
      <c r="N553" s="183"/>
      <c r="O553" s="183"/>
      <c r="P553" s="183" t="s">
        <v>219</v>
      </c>
      <c r="Q553" s="183"/>
    </row>
    <row r="554" spans="1:17" s="114" customFormat="1" ht="39" customHeight="1">
      <c r="A554" s="113"/>
      <c r="B554" s="136" t="e">
        <f>#REF!</f>
        <v>#REF!</v>
      </c>
      <c r="C554" s="178" t="e">
        <f>#REF!</f>
        <v>#REF!</v>
      </c>
      <c r="D554" s="178"/>
      <c r="E554" s="178"/>
      <c r="F554" s="178"/>
      <c r="G554" s="179" t="e">
        <f>IF(#REF!="failed","Second Round"," ")</f>
        <v>#REF!</v>
      </c>
      <c r="H554" s="179"/>
      <c r="I554" s="116"/>
      <c r="J554" s="113"/>
      <c r="K554" s="136" t="e">
        <f t="shared" ref="K554:K565" si="102">B554</f>
        <v>#REF!</v>
      </c>
      <c r="L554" s="178" t="e">
        <f t="shared" ref="L554:L565" si="103">C554</f>
        <v>#REF!</v>
      </c>
      <c r="M554" s="178"/>
      <c r="N554" s="178"/>
      <c r="O554" s="178"/>
      <c r="P554" s="179" t="e">
        <f t="shared" ref="P554:P565" si="104">G554</f>
        <v>#REF!</v>
      </c>
      <c r="Q554" s="179"/>
    </row>
    <row r="555" spans="1:17" s="114" customFormat="1" ht="39" customHeight="1">
      <c r="A555" s="113"/>
      <c r="B555" s="136" t="e">
        <f>#REF!</f>
        <v>#REF!</v>
      </c>
      <c r="C555" s="178" t="e">
        <f>#REF!</f>
        <v>#REF!</v>
      </c>
      <c r="D555" s="178"/>
      <c r="E555" s="178"/>
      <c r="F555" s="178"/>
      <c r="G555" s="179" t="e">
        <f>IF(#REF!="failed","Second Round"," ")</f>
        <v>#REF!</v>
      </c>
      <c r="H555" s="180"/>
      <c r="I555" s="116"/>
      <c r="J555" s="113"/>
      <c r="K555" s="136" t="e">
        <f t="shared" si="102"/>
        <v>#REF!</v>
      </c>
      <c r="L555" s="178" t="e">
        <f t="shared" si="103"/>
        <v>#REF!</v>
      </c>
      <c r="M555" s="178"/>
      <c r="N555" s="178"/>
      <c r="O555" s="178"/>
      <c r="P555" s="179" t="e">
        <f t="shared" si="104"/>
        <v>#REF!</v>
      </c>
      <c r="Q555" s="179"/>
    </row>
    <row r="556" spans="1:17" s="114" customFormat="1" ht="39" customHeight="1">
      <c r="A556" s="113"/>
      <c r="B556" s="136" t="e">
        <f>#REF!</f>
        <v>#REF!</v>
      </c>
      <c r="C556" s="178" t="e">
        <f>#REF!</f>
        <v>#REF!</v>
      </c>
      <c r="D556" s="178"/>
      <c r="E556" s="178"/>
      <c r="F556" s="178"/>
      <c r="G556" s="179" t="e">
        <f>IF(#REF!="failed","Second Round"," ")</f>
        <v>#REF!</v>
      </c>
      <c r="H556" s="180"/>
      <c r="I556" s="116"/>
      <c r="J556" s="113"/>
      <c r="K556" s="136" t="e">
        <f t="shared" si="102"/>
        <v>#REF!</v>
      </c>
      <c r="L556" s="178" t="e">
        <f t="shared" si="103"/>
        <v>#REF!</v>
      </c>
      <c r="M556" s="178"/>
      <c r="N556" s="178"/>
      <c r="O556" s="178"/>
      <c r="P556" s="179" t="e">
        <f t="shared" si="104"/>
        <v>#REF!</v>
      </c>
      <c r="Q556" s="179"/>
    </row>
    <row r="557" spans="1:17" s="114" customFormat="1" ht="39" customHeight="1">
      <c r="A557" s="113"/>
      <c r="B557" s="136" t="e">
        <f>#REF!</f>
        <v>#REF!</v>
      </c>
      <c r="C557" s="178" t="e">
        <f>#REF!</f>
        <v>#REF!</v>
      </c>
      <c r="D557" s="178"/>
      <c r="E557" s="178"/>
      <c r="F557" s="178"/>
      <c r="G557" s="179" t="e">
        <f>IF(#REF!="failed","Second Round"," ")</f>
        <v>#REF!</v>
      </c>
      <c r="H557" s="180"/>
      <c r="I557" s="116"/>
      <c r="J557" s="113"/>
      <c r="K557" s="136" t="e">
        <f t="shared" si="102"/>
        <v>#REF!</v>
      </c>
      <c r="L557" s="178" t="e">
        <f t="shared" si="103"/>
        <v>#REF!</v>
      </c>
      <c r="M557" s="178"/>
      <c r="N557" s="178"/>
      <c r="O557" s="178"/>
      <c r="P557" s="179" t="e">
        <f t="shared" si="104"/>
        <v>#REF!</v>
      </c>
      <c r="Q557" s="179"/>
    </row>
    <row r="558" spans="1:17" s="114" customFormat="1" ht="39" customHeight="1">
      <c r="A558" s="113"/>
      <c r="B558" s="136" t="e">
        <f>#REF!</f>
        <v>#REF!</v>
      </c>
      <c r="C558" s="178" t="e">
        <f>#REF!</f>
        <v>#REF!</v>
      </c>
      <c r="D558" s="178"/>
      <c r="E558" s="178"/>
      <c r="F558" s="178"/>
      <c r="G558" s="179" t="e">
        <f>IF(#REF!="failed","Second Round"," ")</f>
        <v>#REF!</v>
      </c>
      <c r="H558" s="180"/>
      <c r="I558" s="116"/>
      <c r="J558" s="113"/>
      <c r="K558" s="136" t="e">
        <f t="shared" si="102"/>
        <v>#REF!</v>
      </c>
      <c r="L558" s="178" t="e">
        <f t="shared" si="103"/>
        <v>#REF!</v>
      </c>
      <c r="M558" s="178"/>
      <c r="N558" s="178"/>
      <c r="O558" s="178"/>
      <c r="P558" s="179" t="e">
        <f t="shared" si="104"/>
        <v>#REF!</v>
      </c>
      <c r="Q558" s="179"/>
    </row>
    <row r="559" spans="1:17" s="114" customFormat="1" ht="39" customHeight="1">
      <c r="A559" s="113"/>
      <c r="B559" s="136" t="e">
        <f>#REF!</f>
        <v>#REF!</v>
      </c>
      <c r="C559" s="178" t="e">
        <f>#REF!</f>
        <v>#REF!</v>
      </c>
      <c r="D559" s="178"/>
      <c r="E559" s="178"/>
      <c r="F559" s="178"/>
      <c r="G559" s="179" t="e">
        <f>IF(#REF!="failed","Second Round"," ")</f>
        <v>#REF!</v>
      </c>
      <c r="H559" s="180"/>
      <c r="I559" s="116"/>
      <c r="J559" s="113"/>
      <c r="K559" s="136" t="e">
        <f t="shared" si="102"/>
        <v>#REF!</v>
      </c>
      <c r="L559" s="178" t="e">
        <f t="shared" si="103"/>
        <v>#REF!</v>
      </c>
      <c r="M559" s="178"/>
      <c r="N559" s="178"/>
      <c r="O559" s="178"/>
      <c r="P559" s="179" t="e">
        <f t="shared" si="104"/>
        <v>#REF!</v>
      </c>
      <c r="Q559" s="179"/>
    </row>
    <row r="560" spans="1:17" s="114" customFormat="1" ht="39" customHeight="1">
      <c r="A560" s="113"/>
      <c r="B560" s="136" t="e">
        <f>#REF!</f>
        <v>#REF!</v>
      </c>
      <c r="C560" s="178" t="e">
        <f>#REF!</f>
        <v>#REF!</v>
      </c>
      <c r="D560" s="178"/>
      <c r="E560" s="178"/>
      <c r="F560" s="178"/>
      <c r="G560" s="179" t="e">
        <f>IF(#REF!="failed","Second Round"," ")</f>
        <v>#REF!</v>
      </c>
      <c r="H560" s="180"/>
      <c r="I560" s="116"/>
      <c r="J560" s="113"/>
      <c r="K560" s="136" t="e">
        <f t="shared" si="102"/>
        <v>#REF!</v>
      </c>
      <c r="L560" s="178" t="e">
        <f t="shared" si="103"/>
        <v>#REF!</v>
      </c>
      <c r="M560" s="178"/>
      <c r="N560" s="178"/>
      <c r="O560" s="178"/>
      <c r="P560" s="179" t="e">
        <f t="shared" si="104"/>
        <v>#REF!</v>
      </c>
      <c r="Q560" s="179"/>
    </row>
    <row r="561" spans="1:17" s="114" customFormat="1" ht="39" customHeight="1">
      <c r="A561" s="113"/>
      <c r="B561" s="136" t="e">
        <f>#REF!</f>
        <v>#REF!</v>
      </c>
      <c r="C561" s="178" t="e">
        <f>#REF!</f>
        <v>#REF!</v>
      </c>
      <c r="D561" s="178"/>
      <c r="E561" s="178"/>
      <c r="F561" s="178"/>
      <c r="G561" s="179" t="e">
        <f>IF(#REF!="failed","Second Round"," ")</f>
        <v>#REF!</v>
      </c>
      <c r="H561" s="180"/>
      <c r="I561" s="116"/>
      <c r="J561" s="113"/>
      <c r="K561" s="136" t="e">
        <f t="shared" si="102"/>
        <v>#REF!</v>
      </c>
      <c r="L561" s="178" t="e">
        <f t="shared" si="103"/>
        <v>#REF!</v>
      </c>
      <c r="M561" s="178"/>
      <c r="N561" s="178"/>
      <c r="O561" s="178"/>
      <c r="P561" s="179" t="e">
        <f t="shared" si="104"/>
        <v>#REF!</v>
      </c>
      <c r="Q561" s="179"/>
    </row>
    <row r="562" spans="1:17" s="114" customFormat="1" ht="39" customHeight="1">
      <c r="A562" s="113"/>
      <c r="B562" s="136" t="e">
        <f>#REF!</f>
        <v>#REF!</v>
      </c>
      <c r="C562" s="178" t="e">
        <f>#REF!</f>
        <v>#REF!</v>
      </c>
      <c r="D562" s="178"/>
      <c r="E562" s="178"/>
      <c r="F562" s="178"/>
      <c r="G562" s="179" t="e">
        <f>IF(#REF!="failed","Second Round"," ")</f>
        <v>#REF!</v>
      </c>
      <c r="H562" s="180"/>
      <c r="I562" s="116"/>
      <c r="J562" s="113"/>
      <c r="K562" s="136" t="e">
        <f t="shared" si="102"/>
        <v>#REF!</v>
      </c>
      <c r="L562" s="178" t="e">
        <f t="shared" si="103"/>
        <v>#REF!</v>
      </c>
      <c r="M562" s="178"/>
      <c r="N562" s="178"/>
      <c r="O562" s="178"/>
      <c r="P562" s="179" t="e">
        <f t="shared" si="104"/>
        <v>#REF!</v>
      </c>
      <c r="Q562" s="179"/>
    </row>
    <row r="563" spans="1:17" s="114" customFormat="1" ht="39" customHeight="1">
      <c r="A563" s="113"/>
      <c r="B563" s="136" t="e">
        <f>#REF!</f>
        <v>#REF!</v>
      </c>
      <c r="C563" s="178" t="e">
        <f>#REF!</f>
        <v>#REF!</v>
      </c>
      <c r="D563" s="178"/>
      <c r="E563" s="178"/>
      <c r="F563" s="178"/>
      <c r="G563" s="179" t="e">
        <f>IF(#REF!="failed","Second Round"," ")</f>
        <v>#REF!</v>
      </c>
      <c r="H563" s="180"/>
      <c r="I563" s="116"/>
      <c r="J563" s="113"/>
      <c r="K563" s="136" t="e">
        <f t="shared" si="102"/>
        <v>#REF!</v>
      </c>
      <c r="L563" s="178" t="e">
        <f t="shared" si="103"/>
        <v>#REF!</v>
      </c>
      <c r="M563" s="178"/>
      <c r="N563" s="178"/>
      <c r="O563" s="178"/>
      <c r="P563" s="179" t="e">
        <f t="shared" si="104"/>
        <v>#REF!</v>
      </c>
      <c r="Q563" s="179"/>
    </row>
    <row r="564" spans="1:17" s="114" customFormat="1" ht="39" customHeight="1">
      <c r="A564" s="113"/>
      <c r="B564" s="136" t="e">
        <f>#REF!</f>
        <v>#REF!</v>
      </c>
      <c r="C564" s="178" t="e">
        <f>#REF!</f>
        <v>#REF!</v>
      </c>
      <c r="D564" s="178"/>
      <c r="E564" s="178"/>
      <c r="F564" s="178"/>
      <c r="G564" s="179" t="e">
        <f>IF(#REF!="failed","Second Round"," ")</f>
        <v>#REF!</v>
      </c>
      <c r="H564" s="180"/>
      <c r="I564" s="116"/>
      <c r="J564" s="113"/>
      <c r="K564" s="136" t="e">
        <f t="shared" si="102"/>
        <v>#REF!</v>
      </c>
      <c r="L564" s="178" t="e">
        <f t="shared" si="103"/>
        <v>#REF!</v>
      </c>
      <c r="M564" s="178"/>
      <c r="N564" s="178"/>
      <c r="O564" s="178"/>
      <c r="P564" s="179" t="e">
        <f t="shared" si="104"/>
        <v>#REF!</v>
      </c>
      <c r="Q564" s="179"/>
    </row>
    <row r="565" spans="1:17" s="114" customFormat="1" ht="39" customHeight="1">
      <c r="A565" s="113"/>
      <c r="B565" s="136" t="e">
        <f>#REF!</f>
        <v>#REF!</v>
      </c>
      <c r="C565" s="178" t="e">
        <f>#REF!</f>
        <v>#REF!</v>
      </c>
      <c r="D565" s="178"/>
      <c r="E565" s="178"/>
      <c r="F565" s="178"/>
      <c r="G565" s="179" t="e">
        <f>IF(#REF!="failed","Second Round"," ")</f>
        <v>#REF!</v>
      </c>
      <c r="H565" s="180"/>
      <c r="I565" s="116"/>
      <c r="J565" s="113"/>
      <c r="K565" s="136" t="e">
        <f t="shared" si="102"/>
        <v>#REF!</v>
      </c>
      <c r="L565" s="178" t="e">
        <f t="shared" si="103"/>
        <v>#REF!</v>
      </c>
      <c r="M565" s="178"/>
      <c r="N565" s="178"/>
      <c r="O565" s="178"/>
      <c r="P565" s="179" t="e">
        <f t="shared" si="104"/>
        <v>#REF!</v>
      </c>
      <c r="Q565" s="179"/>
    </row>
    <row r="566" spans="1:17" ht="39" customHeight="1">
      <c r="A566" s="117"/>
      <c r="B566" s="118"/>
      <c r="C566" s="181" t="e">
        <f>#REF!</f>
        <v>#REF!</v>
      </c>
      <c r="D566" s="181"/>
      <c r="E566" s="181"/>
      <c r="F566" s="182" t="s">
        <v>229</v>
      </c>
      <c r="G566" s="182"/>
      <c r="H566" s="120"/>
      <c r="J566" s="117"/>
      <c r="K566" s="118"/>
      <c r="L566" s="181" t="e">
        <f>C566</f>
        <v>#REF!</v>
      </c>
      <c r="M566" s="181"/>
      <c r="N566" s="181"/>
      <c r="O566" s="182" t="str">
        <f>F566</f>
        <v>Result:</v>
      </c>
      <c r="P566" s="182"/>
      <c r="Q566" s="117"/>
    </row>
    <row r="567" spans="1:17" ht="39" customHeight="1">
      <c r="A567" s="117"/>
      <c r="B567" s="119"/>
      <c r="C567" s="181"/>
      <c r="D567" s="181"/>
      <c r="E567" s="181"/>
      <c r="F567" s="182"/>
      <c r="G567" s="182"/>
      <c r="H567" s="120"/>
      <c r="J567" s="117"/>
      <c r="K567" s="119"/>
      <c r="L567" s="181"/>
      <c r="M567" s="181"/>
      <c r="N567" s="181"/>
      <c r="O567" s="182"/>
      <c r="P567" s="182"/>
      <c r="Q567" s="117"/>
    </row>
    <row r="568" spans="1:17" ht="39" customHeight="1">
      <c r="A568" s="113"/>
      <c r="B568" s="184" t="e">
        <f>#REF!</f>
        <v>#REF!</v>
      </c>
      <c r="C568" s="184"/>
      <c r="D568" s="184" t="e">
        <f>#REF!</f>
        <v>#REF!</v>
      </c>
      <c r="E568" s="184"/>
      <c r="F568" s="184" t="e">
        <f>#REF!</f>
        <v>#REF!</v>
      </c>
      <c r="G568" s="184"/>
      <c r="H568" s="129"/>
      <c r="I568" s="115"/>
      <c r="J568" s="122"/>
      <c r="K568" s="184" t="e">
        <f>B568</f>
        <v>#REF!</v>
      </c>
      <c r="L568" s="184"/>
      <c r="M568" s="184" t="e">
        <f>D568</f>
        <v>#REF!</v>
      </c>
      <c r="N568" s="184"/>
      <c r="O568" s="184" t="e">
        <f>F568</f>
        <v>#REF!</v>
      </c>
      <c r="P568" s="184"/>
    </row>
    <row r="569" spans="1:17" s="114" customFormat="1" ht="39" customHeight="1">
      <c r="A569" s="113"/>
      <c r="B569" s="135" t="s">
        <v>222</v>
      </c>
      <c r="C569" s="183" t="s">
        <v>220</v>
      </c>
      <c r="D569" s="183"/>
      <c r="E569" s="183"/>
      <c r="F569" s="183"/>
      <c r="G569" s="183" t="s">
        <v>219</v>
      </c>
      <c r="H569" s="183"/>
      <c r="I569" s="116"/>
      <c r="J569" s="113"/>
      <c r="K569" s="135" t="s">
        <v>221</v>
      </c>
      <c r="L569" s="183" t="s">
        <v>220</v>
      </c>
      <c r="M569" s="183"/>
      <c r="N569" s="183"/>
      <c r="O569" s="183"/>
      <c r="P569" s="183" t="s">
        <v>219</v>
      </c>
      <c r="Q569" s="183"/>
    </row>
    <row r="570" spans="1:17" s="114" customFormat="1" ht="39" customHeight="1">
      <c r="A570" s="113"/>
      <c r="B570" s="136" t="e">
        <f>#REF!</f>
        <v>#REF!</v>
      </c>
      <c r="C570" s="178" t="e">
        <f>#REF!</f>
        <v>#REF!</v>
      </c>
      <c r="D570" s="178"/>
      <c r="E570" s="178"/>
      <c r="F570" s="178"/>
      <c r="G570" s="179" t="e">
        <f>IF(#REF!="failed","Second Round"," ")</f>
        <v>#REF!</v>
      </c>
      <c r="H570" s="179"/>
      <c r="I570" s="116"/>
      <c r="J570" s="113"/>
      <c r="K570" s="136" t="e">
        <f t="shared" ref="K570:K581" si="105">B570</f>
        <v>#REF!</v>
      </c>
      <c r="L570" s="178" t="e">
        <f t="shared" ref="L570:L581" si="106">C570</f>
        <v>#REF!</v>
      </c>
      <c r="M570" s="178"/>
      <c r="N570" s="178"/>
      <c r="O570" s="178"/>
      <c r="P570" s="179" t="e">
        <f t="shared" ref="P570:P581" si="107">G570</f>
        <v>#REF!</v>
      </c>
      <c r="Q570" s="179"/>
    </row>
    <row r="571" spans="1:17" s="114" customFormat="1" ht="39" customHeight="1">
      <c r="A571" s="113"/>
      <c r="B571" s="136" t="e">
        <f>#REF!</f>
        <v>#REF!</v>
      </c>
      <c r="C571" s="178" t="e">
        <f>#REF!</f>
        <v>#REF!</v>
      </c>
      <c r="D571" s="178"/>
      <c r="E571" s="178"/>
      <c r="F571" s="178"/>
      <c r="G571" s="179" t="e">
        <f>IF(#REF!="failed","Second Round"," ")</f>
        <v>#REF!</v>
      </c>
      <c r="H571" s="180"/>
      <c r="I571" s="116"/>
      <c r="J571" s="113"/>
      <c r="K571" s="136" t="e">
        <f t="shared" si="105"/>
        <v>#REF!</v>
      </c>
      <c r="L571" s="178" t="e">
        <f t="shared" si="106"/>
        <v>#REF!</v>
      </c>
      <c r="M571" s="178"/>
      <c r="N571" s="178"/>
      <c r="O571" s="178"/>
      <c r="P571" s="179" t="e">
        <f t="shared" si="107"/>
        <v>#REF!</v>
      </c>
      <c r="Q571" s="179"/>
    </row>
    <row r="572" spans="1:17" s="114" customFormat="1" ht="39" customHeight="1">
      <c r="A572" s="113"/>
      <c r="B572" s="136" t="e">
        <f>#REF!</f>
        <v>#REF!</v>
      </c>
      <c r="C572" s="178" t="e">
        <f>#REF!</f>
        <v>#REF!</v>
      </c>
      <c r="D572" s="178"/>
      <c r="E572" s="178"/>
      <c r="F572" s="178"/>
      <c r="G572" s="179" t="e">
        <f>IF(#REF!="failed","Second Round"," ")</f>
        <v>#REF!</v>
      </c>
      <c r="H572" s="180"/>
      <c r="I572" s="116"/>
      <c r="J572" s="113"/>
      <c r="K572" s="136" t="e">
        <f t="shared" si="105"/>
        <v>#REF!</v>
      </c>
      <c r="L572" s="178" t="e">
        <f t="shared" si="106"/>
        <v>#REF!</v>
      </c>
      <c r="M572" s="178"/>
      <c r="N572" s="178"/>
      <c r="O572" s="178"/>
      <c r="P572" s="179" t="e">
        <f t="shared" si="107"/>
        <v>#REF!</v>
      </c>
      <c r="Q572" s="179"/>
    </row>
    <row r="573" spans="1:17" s="114" customFormat="1" ht="39" customHeight="1">
      <c r="A573" s="113"/>
      <c r="B573" s="136" t="e">
        <f>#REF!</f>
        <v>#REF!</v>
      </c>
      <c r="C573" s="178" t="e">
        <f>#REF!</f>
        <v>#REF!</v>
      </c>
      <c r="D573" s="178"/>
      <c r="E573" s="178"/>
      <c r="F573" s="178"/>
      <c r="G573" s="179" t="e">
        <f>IF(#REF!="failed","Second Round"," ")</f>
        <v>#REF!</v>
      </c>
      <c r="H573" s="180"/>
      <c r="I573" s="116"/>
      <c r="J573" s="113"/>
      <c r="K573" s="136" t="e">
        <f t="shared" si="105"/>
        <v>#REF!</v>
      </c>
      <c r="L573" s="178" t="e">
        <f t="shared" si="106"/>
        <v>#REF!</v>
      </c>
      <c r="M573" s="178"/>
      <c r="N573" s="178"/>
      <c r="O573" s="178"/>
      <c r="P573" s="179" t="e">
        <f t="shared" si="107"/>
        <v>#REF!</v>
      </c>
      <c r="Q573" s="179"/>
    </row>
    <row r="574" spans="1:17" s="114" customFormat="1" ht="39" customHeight="1">
      <c r="A574" s="113"/>
      <c r="B574" s="136" t="e">
        <f>#REF!</f>
        <v>#REF!</v>
      </c>
      <c r="C574" s="178" t="e">
        <f>#REF!</f>
        <v>#REF!</v>
      </c>
      <c r="D574" s="178"/>
      <c r="E574" s="178"/>
      <c r="F574" s="178"/>
      <c r="G574" s="179" t="e">
        <f>IF(#REF!="failed","Second Round"," ")</f>
        <v>#REF!</v>
      </c>
      <c r="H574" s="180"/>
      <c r="I574" s="116"/>
      <c r="J574" s="113"/>
      <c r="K574" s="136" t="e">
        <f t="shared" si="105"/>
        <v>#REF!</v>
      </c>
      <c r="L574" s="178" t="e">
        <f t="shared" si="106"/>
        <v>#REF!</v>
      </c>
      <c r="M574" s="178"/>
      <c r="N574" s="178"/>
      <c r="O574" s="178"/>
      <c r="P574" s="179" t="e">
        <f t="shared" si="107"/>
        <v>#REF!</v>
      </c>
      <c r="Q574" s="179"/>
    </row>
    <row r="575" spans="1:17" s="114" customFormat="1" ht="39" customHeight="1">
      <c r="A575" s="113"/>
      <c r="B575" s="136" t="e">
        <f>#REF!</f>
        <v>#REF!</v>
      </c>
      <c r="C575" s="178" t="e">
        <f>#REF!</f>
        <v>#REF!</v>
      </c>
      <c r="D575" s="178"/>
      <c r="E575" s="178"/>
      <c r="F575" s="178"/>
      <c r="G575" s="179" t="e">
        <f>IF(#REF!="failed","Second Round"," ")</f>
        <v>#REF!</v>
      </c>
      <c r="H575" s="180"/>
      <c r="I575" s="116"/>
      <c r="J575" s="113"/>
      <c r="K575" s="136" t="e">
        <f t="shared" si="105"/>
        <v>#REF!</v>
      </c>
      <c r="L575" s="178" t="e">
        <f t="shared" si="106"/>
        <v>#REF!</v>
      </c>
      <c r="M575" s="178"/>
      <c r="N575" s="178"/>
      <c r="O575" s="178"/>
      <c r="P575" s="179" t="e">
        <f t="shared" si="107"/>
        <v>#REF!</v>
      </c>
      <c r="Q575" s="179"/>
    </row>
    <row r="576" spans="1:17" s="114" customFormat="1" ht="39" customHeight="1">
      <c r="A576" s="113"/>
      <c r="B576" s="136" t="e">
        <f>#REF!</f>
        <v>#REF!</v>
      </c>
      <c r="C576" s="178" t="e">
        <f>#REF!</f>
        <v>#REF!</v>
      </c>
      <c r="D576" s="178"/>
      <c r="E576" s="178"/>
      <c r="F576" s="178"/>
      <c r="G576" s="179" t="e">
        <f>IF(#REF!="failed","Second Round"," ")</f>
        <v>#REF!</v>
      </c>
      <c r="H576" s="180"/>
      <c r="I576" s="116"/>
      <c r="J576" s="113"/>
      <c r="K576" s="136" t="e">
        <f t="shared" si="105"/>
        <v>#REF!</v>
      </c>
      <c r="L576" s="178" t="e">
        <f t="shared" si="106"/>
        <v>#REF!</v>
      </c>
      <c r="M576" s="178"/>
      <c r="N576" s="178"/>
      <c r="O576" s="178"/>
      <c r="P576" s="179" t="e">
        <f t="shared" si="107"/>
        <v>#REF!</v>
      </c>
      <c r="Q576" s="179"/>
    </row>
    <row r="577" spans="1:17" s="114" customFormat="1" ht="39" customHeight="1">
      <c r="A577" s="113"/>
      <c r="B577" s="136" t="e">
        <f>#REF!</f>
        <v>#REF!</v>
      </c>
      <c r="C577" s="178" t="e">
        <f>#REF!</f>
        <v>#REF!</v>
      </c>
      <c r="D577" s="178"/>
      <c r="E577" s="178"/>
      <c r="F577" s="178"/>
      <c r="G577" s="179" t="e">
        <f>IF(#REF!="failed","Second Round"," ")</f>
        <v>#REF!</v>
      </c>
      <c r="H577" s="180"/>
      <c r="I577" s="116"/>
      <c r="J577" s="113"/>
      <c r="K577" s="136" t="e">
        <f t="shared" si="105"/>
        <v>#REF!</v>
      </c>
      <c r="L577" s="178" t="e">
        <f t="shared" si="106"/>
        <v>#REF!</v>
      </c>
      <c r="M577" s="178"/>
      <c r="N577" s="178"/>
      <c r="O577" s="178"/>
      <c r="P577" s="179" t="e">
        <f t="shared" si="107"/>
        <v>#REF!</v>
      </c>
      <c r="Q577" s="179"/>
    </row>
    <row r="578" spans="1:17" s="114" customFormat="1" ht="39" customHeight="1">
      <c r="A578" s="113"/>
      <c r="B578" s="136" t="e">
        <f>#REF!</f>
        <v>#REF!</v>
      </c>
      <c r="C578" s="178" t="e">
        <f>#REF!</f>
        <v>#REF!</v>
      </c>
      <c r="D578" s="178"/>
      <c r="E578" s="178"/>
      <c r="F578" s="178"/>
      <c r="G578" s="179" t="e">
        <f>IF(#REF!="failed","Second Round"," ")</f>
        <v>#REF!</v>
      </c>
      <c r="H578" s="180"/>
      <c r="I578" s="116"/>
      <c r="J578" s="113"/>
      <c r="K578" s="136" t="e">
        <f t="shared" si="105"/>
        <v>#REF!</v>
      </c>
      <c r="L578" s="178" t="e">
        <f t="shared" si="106"/>
        <v>#REF!</v>
      </c>
      <c r="M578" s="178"/>
      <c r="N578" s="178"/>
      <c r="O578" s="178"/>
      <c r="P578" s="179" t="e">
        <f t="shared" si="107"/>
        <v>#REF!</v>
      </c>
      <c r="Q578" s="179"/>
    </row>
    <row r="579" spans="1:17" s="114" customFormat="1" ht="39" customHeight="1">
      <c r="A579" s="113"/>
      <c r="B579" s="136" t="e">
        <f>#REF!</f>
        <v>#REF!</v>
      </c>
      <c r="C579" s="178" t="e">
        <f>#REF!</f>
        <v>#REF!</v>
      </c>
      <c r="D579" s="178"/>
      <c r="E579" s="178"/>
      <c r="F579" s="178"/>
      <c r="G579" s="179" t="e">
        <f>IF(#REF!="failed","Second Round"," ")</f>
        <v>#REF!</v>
      </c>
      <c r="H579" s="180"/>
      <c r="I579" s="116"/>
      <c r="J579" s="113"/>
      <c r="K579" s="136" t="e">
        <f t="shared" si="105"/>
        <v>#REF!</v>
      </c>
      <c r="L579" s="178" t="e">
        <f t="shared" si="106"/>
        <v>#REF!</v>
      </c>
      <c r="M579" s="178"/>
      <c r="N579" s="178"/>
      <c r="O579" s="178"/>
      <c r="P579" s="179" t="e">
        <f t="shared" si="107"/>
        <v>#REF!</v>
      </c>
      <c r="Q579" s="179"/>
    </row>
    <row r="580" spans="1:17" s="114" customFormat="1" ht="39" customHeight="1">
      <c r="A580" s="113"/>
      <c r="B580" s="136" t="e">
        <f>#REF!</f>
        <v>#REF!</v>
      </c>
      <c r="C580" s="178" t="e">
        <f>#REF!</f>
        <v>#REF!</v>
      </c>
      <c r="D580" s="178"/>
      <c r="E580" s="178"/>
      <c r="F580" s="178"/>
      <c r="G580" s="179" t="e">
        <f>IF(#REF!="failed","Second Round"," ")</f>
        <v>#REF!</v>
      </c>
      <c r="H580" s="180"/>
      <c r="I580" s="116"/>
      <c r="J580" s="113"/>
      <c r="K580" s="136" t="e">
        <f t="shared" si="105"/>
        <v>#REF!</v>
      </c>
      <c r="L580" s="178" t="e">
        <f t="shared" si="106"/>
        <v>#REF!</v>
      </c>
      <c r="M580" s="178"/>
      <c r="N580" s="178"/>
      <c r="O580" s="178"/>
      <c r="P580" s="179" t="e">
        <f t="shared" si="107"/>
        <v>#REF!</v>
      </c>
      <c r="Q580" s="179"/>
    </row>
    <row r="581" spans="1:17" s="114" customFormat="1" ht="39" customHeight="1">
      <c r="A581" s="113"/>
      <c r="B581" s="136" t="e">
        <f>#REF!</f>
        <v>#REF!</v>
      </c>
      <c r="C581" s="178" t="e">
        <f>#REF!</f>
        <v>#REF!</v>
      </c>
      <c r="D581" s="178"/>
      <c r="E581" s="178"/>
      <c r="F581" s="178"/>
      <c r="G581" s="179" t="e">
        <f>IF(#REF!="failed","Second Round"," ")</f>
        <v>#REF!</v>
      </c>
      <c r="H581" s="180"/>
      <c r="I581" s="116"/>
      <c r="J581" s="113"/>
      <c r="K581" s="136" t="e">
        <f t="shared" si="105"/>
        <v>#REF!</v>
      </c>
      <c r="L581" s="178" t="e">
        <f t="shared" si="106"/>
        <v>#REF!</v>
      </c>
      <c r="M581" s="178"/>
      <c r="N581" s="178"/>
      <c r="O581" s="178"/>
      <c r="P581" s="179" t="e">
        <f t="shared" si="107"/>
        <v>#REF!</v>
      </c>
      <c r="Q581" s="179"/>
    </row>
    <row r="582" spans="1:17" ht="39" customHeight="1">
      <c r="A582" s="117"/>
      <c r="B582" s="118"/>
      <c r="C582" s="181" t="e">
        <f>#REF!</f>
        <v>#REF!</v>
      </c>
      <c r="D582" s="181"/>
      <c r="E582" s="181"/>
      <c r="F582" s="182" t="s">
        <v>229</v>
      </c>
      <c r="G582" s="182"/>
      <c r="H582" s="120"/>
      <c r="J582" s="117"/>
      <c r="K582" s="118"/>
      <c r="L582" s="181" t="e">
        <f>C582</f>
        <v>#REF!</v>
      </c>
      <c r="M582" s="181"/>
      <c r="N582" s="181"/>
      <c r="O582" s="182" t="str">
        <f>F582</f>
        <v>Result:</v>
      </c>
      <c r="P582" s="182"/>
      <c r="Q582" s="117"/>
    </row>
    <row r="583" spans="1:17" ht="39" customHeight="1">
      <c r="A583" s="117"/>
      <c r="B583" s="119"/>
      <c r="C583" s="181"/>
      <c r="D583" s="181"/>
      <c r="E583" s="181"/>
      <c r="F583" s="182"/>
      <c r="G583" s="182"/>
      <c r="H583" s="120"/>
      <c r="J583" s="117"/>
      <c r="K583" s="119"/>
      <c r="L583" s="181"/>
      <c r="M583" s="181"/>
      <c r="N583" s="181"/>
      <c r="O583" s="182"/>
      <c r="P583" s="182"/>
      <c r="Q583" s="117"/>
    </row>
    <row r="584" spans="1:17" ht="39" customHeight="1">
      <c r="A584" s="113"/>
      <c r="B584" s="184" t="e">
        <f>#REF!</f>
        <v>#REF!</v>
      </c>
      <c r="C584" s="184"/>
      <c r="D584" s="184" t="e">
        <f>#REF!</f>
        <v>#REF!</v>
      </c>
      <c r="E584" s="184"/>
      <c r="F584" s="184" t="e">
        <f>#REF!</f>
        <v>#REF!</v>
      </c>
      <c r="G584" s="184"/>
      <c r="H584" s="129"/>
      <c r="I584" s="115"/>
      <c r="J584" s="122"/>
      <c r="K584" s="184" t="e">
        <f>B584</f>
        <v>#REF!</v>
      </c>
      <c r="L584" s="184"/>
      <c r="M584" s="184" t="e">
        <f>D584</f>
        <v>#REF!</v>
      </c>
      <c r="N584" s="184"/>
      <c r="O584" s="184" t="e">
        <f>F584</f>
        <v>#REF!</v>
      </c>
      <c r="P584" s="184"/>
    </row>
    <row r="585" spans="1:17" s="114" customFormat="1" ht="39" customHeight="1">
      <c r="A585" s="113"/>
      <c r="B585" s="135" t="s">
        <v>222</v>
      </c>
      <c r="C585" s="183" t="s">
        <v>220</v>
      </c>
      <c r="D585" s="183"/>
      <c r="E585" s="183"/>
      <c r="F585" s="183"/>
      <c r="G585" s="183" t="s">
        <v>219</v>
      </c>
      <c r="H585" s="183"/>
      <c r="I585" s="116"/>
      <c r="J585" s="113"/>
      <c r="K585" s="135" t="s">
        <v>221</v>
      </c>
      <c r="L585" s="183" t="s">
        <v>220</v>
      </c>
      <c r="M585" s="183"/>
      <c r="N585" s="183"/>
      <c r="O585" s="183"/>
      <c r="P585" s="183" t="s">
        <v>219</v>
      </c>
      <c r="Q585" s="183"/>
    </row>
    <row r="586" spans="1:17" s="114" customFormat="1" ht="39" customHeight="1">
      <c r="A586" s="113"/>
      <c r="B586" s="136" t="e">
        <f>#REF!</f>
        <v>#REF!</v>
      </c>
      <c r="C586" s="178" t="e">
        <f>#REF!</f>
        <v>#REF!</v>
      </c>
      <c r="D586" s="178"/>
      <c r="E586" s="178"/>
      <c r="F586" s="178"/>
      <c r="G586" s="179" t="e">
        <f>IF(#REF!="failed","Second Round"," ")</f>
        <v>#REF!</v>
      </c>
      <c r="H586" s="179"/>
      <c r="I586" s="116"/>
      <c r="J586" s="113"/>
      <c r="K586" s="136" t="e">
        <f t="shared" ref="K586:K597" si="108">B586</f>
        <v>#REF!</v>
      </c>
      <c r="L586" s="178" t="e">
        <f t="shared" ref="L586:L597" si="109">C586</f>
        <v>#REF!</v>
      </c>
      <c r="M586" s="178"/>
      <c r="N586" s="178"/>
      <c r="O586" s="178"/>
      <c r="P586" s="179" t="e">
        <f t="shared" ref="P586:P597" si="110">G586</f>
        <v>#REF!</v>
      </c>
      <c r="Q586" s="179"/>
    </row>
    <row r="587" spans="1:17" s="114" customFormat="1" ht="39" customHeight="1">
      <c r="A587" s="113"/>
      <c r="B587" s="136" t="e">
        <f>#REF!</f>
        <v>#REF!</v>
      </c>
      <c r="C587" s="178" t="e">
        <f>#REF!</f>
        <v>#REF!</v>
      </c>
      <c r="D587" s="178"/>
      <c r="E587" s="178"/>
      <c r="F587" s="178"/>
      <c r="G587" s="179" t="e">
        <f>IF(#REF!="failed","Second Round"," ")</f>
        <v>#REF!</v>
      </c>
      <c r="H587" s="180"/>
      <c r="I587" s="116"/>
      <c r="J587" s="113"/>
      <c r="K587" s="136" t="e">
        <f t="shared" si="108"/>
        <v>#REF!</v>
      </c>
      <c r="L587" s="178" t="e">
        <f t="shared" si="109"/>
        <v>#REF!</v>
      </c>
      <c r="M587" s="178"/>
      <c r="N587" s="178"/>
      <c r="O587" s="178"/>
      <c r="P587" s="179" t="e">
        <f t="shared" si="110"/>
        <v>#REF!</v>
      </c>
      <c r="Q587" s="179"/>
    </row>
    <row r="588" spans="1:17" s="114" customFormat="1" ht="39" customHeight="1">
      <c r="A588" s="113"/>
      <c r="B588" s="136" t="e">
        <f>#REF!</f>
        <v>#REF!</v>
      </c>
      <c r="C588" s="178" t="e">
        <f>#REF!</f>
        <v>#REF!</v>
      </c>
      <c r="D588" s="178"/>
      <c r="E588" s="178"/>
      <c r="F588" s="178"/>
      <c r="G588" s="179" t="e">
        <f>IF(#REF!="failed","Second Round"," ")</f>
        <v>#REF!</v>
      </c>
      <c r="H588" s="180"/>
      <c r="I588" s="116"/>
      <c r="J588" s="113"/>
      <c r="K588" s="136" t="e">
        <f t="shared" si="108"/>
        <v>#REF!</v>
      </c>
      <c r="L588" s="178" t="e">
        <f t="shared" si="109"/>
        <v>#REF!</v>
      </c>
      <c r="M588" s="178"/>
      <c r="N588" s="178"/>
      <c r="O588" s="178"/>
      <c r="P588" s="179" t="e">
        <f t="shared" si="110"/>
        <v>#REF!</v>
      </c>
      <c r="Q588" s="179"/>
    </row>
    <row r="589" spans="1:17" s="114" customFormat="1" ht="39" customHeight="1">
      <c r="A589" s="113"/>
      <c r="B589" s="136" t="e">
        <f>#REF!</f>
        <v>#REF!</v>
      </c>
      <c r="C589" s="178" t="e">
        <f>#REF!</f>
        <v>#REF!</v>
      </c>
      <c r="D589" s="178"/>
      <c r="E589" s="178"/>
      <c r="F589" s="178"/>
      <c r="G589" s="179" t="e">
        <f>IF(#REF!="failed","Second Round"," ")</f>
        <v>#REF!</v>
      </c>
      <c r="H589" s="180"/>
      <c r="I589" s="116"/>
      <c r="J589" s="113"/>
      <c r="K589" s="136" t="e">
        <f t="shared" si="108"/>
        <v>#REF!</v>
      </c>
      <c r="L589" s="178" t="e">
        <f t="shared" si="109"/>
        <v>#REF!</v>
      </c>
      <c r="M589" s="178"/>
      <c r="N589" s="178"/>
      <c r="O589" s="178"/>
      <c r="P589" s="179" t="e">
        <f t="shared" si="110"/>
        <v>#REF!</v>
      </c>
      <c r="Q589" s="179"/>
    </row>
    <row r="590" spans="1:17" s="114" customFormat="1" ht="39" customHeight="1">
      <c r="A590" s="113"/>
      <c r="B590" s="136" t="e">
        <f>#REF!</f>
        <v>#REF!</v>
      </c>
      <c r="C590" s="178" t="e">
        <f>#REF!</f>
        <v>#REF!</v>
      </c>
      <c r="D590" s="178"/>
      <c r="E590" s="178"/>
      <c r="F590" s="178"/>
      <c r="G590" s="179" t="e">
        <f>IF(#REF!="failed","Second Round"," ")</f>
        <v>#REF!</v>
      </c>
      <c r="H590" s="180"/>
      <c r="I590" s="116"/>
      <c r="J590" s="113"/>
      <c r="K590" s="136" t="e">
        <f t="shared" si="108"/>
        <v>#REF!</v>
      </c>
      <c r="L590" s="178" t="e">
        <f t="shared" si="109"/>
        <v>#REF!</v>
      </c>
      <c r="M590" s="178"/>
      <c r="N590" s="178"/>
      <c r="O590" s="178"/>
      <c r="P590" s="179" t="e">
        <f t="shared" si="110"/>
        <v>#REF!</v>
      </c>
      <c r="Q590" s="179"/>
    </row>
    <row r="591" spans="1:17" s="114" customFormat="1" ht="39" customHeight="1">
      <c r="A591" s="113"/>
      <c r="B591" s="136" t="e">
        <f>#REF!</f>
        <v>#REF!</v>
      </c>
      <c r="C591" s="178" t="e">
        <f>#REF!</f>
        <v>#REF!</v>
      </c>
      <c r="D591" s="178"/>
      <c r="E591" s="178"/>
      <c r="F591" s="178"/>
      <c r="G591" s="179" t="e">
        <f>IF(#REF!="failed","Second Round"," ")</f>
        <v>#REF!</v>
      </c>
      <c r="H591" s="180"/>
      <c r="I591" s="116"/>
      <c r="J591" s="113"/>
      <c r="K591" s="136" t="e">
        <f t="shared" si="108"/>
        <v>#REF!</v>
      </c>
      <c r="L591" s="178" t="e">
        <f t="shared" si="109"/>
        <v>#REF!</v>
      </c>
      <c r="M591" s="178"/>
      <c r="N591" s="178"/>
      <c r="O591" s="178"/>
      <c r="P591" s="179" t="e">
        <f t="shared" si="110"/>
        <v>#REF!</v>
      </c>
      <c r="Q591" s="179"/>
    </row>
    <row r="592" spans="1:17" s="114" customFormat="1" ht="39" customHeight="1">
      <c r="A592" s="113"/>
      <c r="B592" s="136" t="e">
        <f>#REF!</f>
        <v>#REF!</v>
      </c>
      <c r="C592" s="178" t="e">
        <f>#REF!</f>
        <v>#REF!</v>
      </c>
      <c r="D592" s="178"/>
      <c r="E592" s="178"/>
      <c r="F592" s="178"/>
      <c r="G592" s="179" t="e">
        <f>IF(#REF!="failed","Second Round"," ")</f>
        <v>#REF!</v>
      </c>
      <c r="H592" s="180"/>
      <c r="I592" s="116"/>
      <c r="J592" s="113"/>
      <c r="K592" s="136" t="e">
        <f t="shared" si="108"/>
        <v>#REF!</v>
      </c>
      <c r="L592" s="178" t="e">
        <f t="shared" si="109"/>
        <v>#REF!</v>
      </c>
      <c r="M592" s="178"/>
      <c r="N592" s="178"/>
      <c r="O592" s="178"/>
      <c r="P592" s="179" t="e">
        <f t="shared" si="110"/>
        <v>#REF!</v>
      </c>
      <c r="Q592" s="179"/>
    </row>
    <row r="593" spans="1:17" s="114" customFormat="1" ht="39" customHeight="1">
      <c r="A593" s="113"/>
      <c r="B593" s="136" t="e">
        <f>#REF!</f>
        <v>#REF!</v>
      </c>
      <c r="C593" s="178" t="e">
        <f>#REF!</f>
        <v>#REF!</v>
      </c>
      <c r="D593" s="178"/>
      <c r="E593" s="178"/>
      <c r="F593" s="178"/>
      <c r="G593" s="179" t="e">
        <f>IF(#REF!="failed","Second Round"," ")</f>
        <v>#REF!</v>
      </c>
      <c r="H593" s="180"/>
      <c r="I593" s="116"/>
      <c r="J593" s="113"/>
      <c r="K593" s="136" t="e">
        <f t="shared" si="108"/>
        <v>#REF!</v>
      </c>
      <c r="L593" s="178" t="e">
        <f t="shared" si="109"/>
        <v>#REF!</v>
      </c>
      <c r="M593" s="178"/>
      <c r="N593" s="178"/>
      <c r="O593" s="178"/>
      <c r="P593" s="179" t="e">
        <f t="shared" si="110"/>
        <v>#REF!</v>
      </c>
      <c r="Q593" s="179"/>
    </row>
    <row r="594" spans="1:17" s="114" customFormat="1" ht="39" customHeight="1">
      <c r="A594" s="113"/>
      <c r="B594" s="136" t="e">
        <f>#REF!</f>
        <v>#REF!</v>
      </c>
      <c r="C594" s="178" t="e">
        <f>#REF!</f>
        <v>#REF!</v>
      </c>
      <c r="D594" s="178"/>
      <c r="E594" s="178"/>
      <c r="F594" s="178"/>
      <c r="G594" s="179" t="e">
        <f>IF(#REF!="failed","Second Round"," ")</f>
        <v>#REF!</v>
      </c>
      <c r="H594" s="180"/>
      <c r="I594" s="116"/>
      <c r="J594" s="113"/>
      <c r="K594" s="136" t="e">
        <f t="shared" si="108"/>
        <v>#REF!</v>
      </c>
      <c r="L594" s="178" t="e">
        <f t="shared" si="109"/>
        <v>#REF!</v>
      </c>
      <c r="M594" s="178"/>
      <c r="N594" s="178"/>
      <c r="O594" s="178"/>
      <c r="P594" s="179" t="e">
        <f t="shared" si="110"/>
        <v>#REF!</v>
      </c>
      <c r="Q594" s="179"/>
    </row>
    <row r="595" spans="1:17" s="114" customFormat="1" ht="39" customHeight="1">
      <c r="A595" s="113"/>
      <c r="B595" s="136" t="e">
        <f>#REF!</f>
        <v>#REF!</v>
      </c>
      <c r="C595" s="178" t="e">
        <f>#REF!</f>
        <v>#REF!</v>
      </c>
      <c r="D595" s="178"/>
      <c r="E595" s="178"/>
      <c r="F595" s="178"/>
      <c r="G595" s="179" t="e">
        <f>IF(#REF!="failed","Second Round"," ")</f>
        <v>#REF!</v>
      </c>
      <c r="H595" s="180"/>
      <c r="I595" s="116"/>
      <c r="J595" s="113"/>
      <c r="K595" s="136" t="e">
        <f t="shared" si="108"/>
        <v>#REF!</v>
      </c>
      <c r="L595" s="178" t="e">
        <f t="shared" si="109"/>
        <v>#REF!</v>
      </c>
      <c r="M595" s="178"/>
      <c r="N595" s="178"/>
      <c r="O595" s="178"/>
      <c r="P595" s="179" t="e">
        <f t="shared" si="110"/>
        <v>#REF!</v>
      </c>
      <c r="Q595" s="179"/>
    </row>
    <row r="596" spans="1:17" s="114" customFormat="1" ht="39" customHeight="1">
      <c r="A596" s="113"/>
      <c r="B596" s="136" t="e">
        <f>#REF!</f>
        <v>#REF!</v>
      </c>
      <c r="C596" s="178" t="e">
        <f>#REF!</f>
        <v>#REF!</v>
      </c>
      <c r="D596" s="178"/>
      <c r="E596" s="178"/>
      <c r="F596" s="178"/>
      <c r="G596" s="179" t="e">
        <f>IF(#REF!="failed","Second Round"," ")</f>
        <v>#REF!</v>
      </c>
      <c r="H596" s="180"/>
      <c r="I596" s="116"/>
      <c r="J596" s="113"/>
      <c r="K596" s="136" t="e">
        <f t="shared" si="108"/>
        <v>#REF!</v>
      </c>
      <c r="L596" s="178" t="e">
        <f t="shared" si="109"/>
        <v>#REF!</v>
      </c>
      <c r="M596" s="178"/>
      <c r="N596" s="178"/>
      <c r="O596" s="178"/>
      <c r="P596" s="179" t="e">
        <f t="shared" si="110"/>
        <v>#REF!</v>
      </c>
      <c r="Q596" s="179"/>
    </row>
    <row r="597" spans="1:17" s="114" customFormat="1" ht="39" customHeight="1">
      <c r="A597" s="113"/>
      <c r="B597" s="136" t="e">
        <f>#REF!</f>
        <v>#REF!</v>
      </c>
      <c r="C597" s="178" t="e">
        <f>#REF!</f>
        <v>#REF!</v>
      </c>
      <c r="D597" s="178"/>
      <c r="E597" s="178"/>
      <c r="F597" s="178"/>
      <c r="G597" s="179" t="e">
        <f>IF(#REF!="failed","Second Round"," ")</f>
        <v>#REF!</v>
      </c>
      <c r="H597" s="180"/>
      <c r="I597" s="116"/>
      <c r="J597" s="113"/>
      <c r="K597" s="136" t="e">
        <f t="shared" si="108"/>
        <v>#REF!</v>
      </c>
      <c r="L597" s="178" t="e">
        <f t="shared" si="109"/>
        <v>#REF!</v>
      </c>
      <c r="M597" s="178"/>
      <c r="N597" s="178"/>
      <c r="O597" s="178"/>
      <c r="P597" s="179" t="e">
        <f t="shared" si="110"/>
        <v>#REF!</v>
      </c>
      <c r="Q597" s="179"/>
    </row>
    <row r="598" spans="1:17" ht="39" customHeight="1">
      <c r="A598" s="117"/>
      <c r="B598" s="118"/>
      <c r="C598" s="181" t="e">
        <f>#REF!</f>
        <v>#REF!</v>
      </c>
      <c r="D598" s="181"/>
      <c r="E598" s="181"/>
      <c r="F598" s="182" t="s">
        <v>229</v>
      </c>
      <c r="G598" s="182"/>
      <c r="H598" s="120"/>
      <c r="J598" s="117"/>
      <c r="K598" s="118"/>
      <c r="L598" s="181" t="e">
        <f>C598</f>
        <v>#REF!</v>
      </c>
      <c r="M598" s="181"/>
      <c r="N598" s="181"/>
      <c r="O598" s="182" t="str">
        <f>F598</f>
        <v>Result:</v>
      </c>
      <c r="P598" s="182"/>
      <c r="Q598" s="117"/>
    </row>
    <row r="599" spans="1:17" ht="39" customHeight="1">
      <c r="A599" s="117"/>
      <c r="B599" s="119"/>
      <c r="C599" s="181"/>
      <c r="D599" s="181"/>
      <c r="E599" s="181"/>
      <c r="F599" s="182"/>
      <c r="G599" s="182"/>
      <c r="H599" s="120"/>
      <c r="J599" s="117"/>
      <c r="K599" s="119"/>
      <c r="L599" s="181"/>
      <c r="M599" s="181"/>
      <c r="N599" s="181"/>
      <c r="O599" s="182"/>
      <c r="P599" s="182"/>
      <c r="Q599" s="117"/>
    </row>
    <row r="600" spans="1:17" ht="39" customHeight="1">
      <c r="A600" s="113"/>
      <c r="B600" s="184" t="e">
        <f>#REF!</f>
        <v>#REF!</v>
      </c>
      <c r="C600" s="184"/>
      <c r="D600" s="184" t="e">
        <f>#REF!</f>
        <v>#REF!</v>
      </c>
      <c r="E600" s="184"/>
      <c r="F600" s="184" t="e">
        <f>#REF!</f>
        <v>#REF!</v>
      </c>
      <c r="G600" s="184"/>
      <c r="H600" s="129"/>
      <c r="I600" s="115"/>
      <c r="J600" s="122"/>
      <c r="K600" s="184" t="e">
        <f>B600</f>
        <v>#REF!</v>
      </c>
      <c r="L600" s="184"/>
      <c r="M600" s="184" t="e">
        <f>D600</f>
        <v>#REF!</v>
      </c>
      <c r="N600" s="184"/>
      <c r="O600" s="184" t="e">
        <f>F600</f>
        <v>#REF!</v>
      </c>
      <c r="P600" s="184"/>
    </row>
    <row r="601" spans="1:17" s="114" customFormat="1" ht="39" customHeight="1">
      <c r="A601" s="113"/>
      <c r="B601" s="135" t="s">
        <v>222</v>
      </c>
      <c r="C601" s="183" t="s">
        <v>220</v>
      </c>
      <c r="D601" s="183"/>
      <c r="E601" s="183"/>
      <c r="F601" s="183"/>
      <c r="G601" s="183" t="s">
        <v>219</v>
      </c>
      <c r="H601" s="183"/>
      <c r="I601" s="116"/>
      <c r="J601" s="113"/>
      <c r="K601" s="135" t="s">
        <v>221</v>
      </c>
      <c r="L601" s="183" t="s">
        <v>220</v>
      </c>
      <c r="M601" s="183"/>
      <c r="N601" s="183"/>
      <c r="O601" s="183"/>
      <c r="P601" s="183" t="s">
        <v>219</v>
      </c>
      <c r="Q601" s="183"/>
    </row>
    <row r="602" spans="1:17" s="114" customFormat="1" ht="39" customHeight="1">
      <c r="A602" s="113"/>
      <c r="B602" s="136" t="e">
        <f>#REF!</f>
        <v>#REF!</v>
      </c>
      <c r="C602" s="178" t="e">
        <f>#REF!</f>
        <v>#REF!</v>
      </c>
      <c r="D602" s="178"/>
      <c r="E602" s="178"/>
      <c r="F602" s="178"/>
      <c r="G602" s="179" t="e">
        <f>IF(#REF!="failed","Second Round"," ")</f>
        <v>#REF!</v>
      </c>
      <c r="H602" s="179"/>
      <c r="I602" s="116"/>
      <c r="J602" s="113"/>
      <c r="K602" s="136" t="e">
        <f t="shared" ref="K602:K613" si="111">B602</f>
        <v>#REF!</v>
      </c>
      <c r="L602" s="178" t="e">
        <f t="shared" ref="L602:L613" si="112">C602</f>
        <v>#REF!</v>
      </c>
      <c r="M602" s="178"/>
      <c r="N602" s="178"/>
      <c r="O602" s="178"/>
      <c r="P602" s="179" t="e">
        <f t="shared" ref="P602:P613" si="113">G602</f>
        <v>#REF!</v>
      </c>
      <c r="Q602" s="179"/>
    </row>
    <row r="603" spans="1:17" s="114" customFormat="1" ht="39" customHeight="1">
      <c r="A603" s="113"/>
      <c r="B603" s="136" t="e">
        <f>#REF!</f>
        <v>#REF!</v>
      </c>
      <c r="C603" s="178" t="e">
        <f>#REF!</f>
        <v>#REF!</v>
      </c>
      <c r="D603" s="178"/>
      <c r="E603" s="178"/>
      <c r="F603" s="178"/>
      <c r="G603" s="179" t="e">
        <f>IF(#REF!="failed","Second Round"," ")</f>
        <v>#REF!</v>
      </c>
      <c r="H603" s="180"/>
      <c r="I603" s="116"/>
      <c r="J603" s="113"/>
      <c r="K603" s="136" t="e">
        <f t="shared" si="111"/>
        <v>#REF!</v>
      </c>
      <c r="L603" s="178" t="e">
        <f t="shared" si="112"/>
        <v>#REF!</v>
      </c>
      <c r="M603" s="178"/>
      <c r="N603" s="178"/>
      <c r="O603" s="178"/>
      <c r="P603" s="179" t="e">
        <f t="shared" si="113"/>
        <v>#REF!</v>
      </c>
      <c r="Q603" s="179"/>
    </row>
    <row r="604" spans="1:17" s="114" customFormat="1" ht="39" customHeight="1">
      <c r="A604" s="113"/>
      <c r="B604" s="136" t="e">
        <f>#REF!</f>
        <v>#REF!</v>
      </c>
      <c r="C604" s="178" t="e">
        <f>#REF!</f>
        <v>#REF!</v>
      </c>
      <c r="D604" s="178"/>
      <c r="E604" s="178"/>
      <c r="F604" s="178"/>
      <c r="G604" s="179" t="e">
        <f>IF(#REF!="failed","Second Round"," ")</f>
        <v>#REF!</v>
      </c>
      <c r="H604" s="180"/>
      <c r="I604" s="116"/>
      <c r="J604" s="113"/>
      <c r="K604" s="136" t="e">
        <f t="shared" si="111"/>
        <v>#REF!</v>
      </c>
      <c r="L604" s="178" t="e">
        <f t="shared" si="112"/>
        <v>#REF!</v>
      </c>
      <c r="M604" s="178"/>
      <c r="N604" s="178"/>
      <c r="O604" s="178"/>
      <c r="P604" s="179" t="e">
        <f t="shared" si="113"/>
        <v>#REF!</v>
      </c>
      <c r="Q604" s="179"/>
    </row>
    <row r="605" spans="1:17" s="114" customFormat="1" ht="39" customHeight="1">
      <c r="A605" s="113"/>
      <c r="B605" s="136" t="e">
        <f>#REF!</f>
        <v>#REF!</v>
      </c>
      <c r="C605" s="178" t="e">
        <f>#REF!</f>
        <v>#REF!</v>
      </c>
      <c r="D605" s="178"/>
      <c r="E605" s="178"/>
      <c r="F605" s="178"/>
      <c r="G605" s="179" t="e">
        <f>IF(#REF!="failed","Second Round"," ")</f>
        <v>#REF!</v>
      </c>
      <c r="H605" s="180"/>
      <c r="I605" s="116"/>
      <c r="J605" s="113"/>
      <c r="K605" s="136" t="e">
        <f t="shared" si="111"/>
        <v>#REF!</v>
      </c>
      <c r="L605" s="178" t="e">
        <f t="shared" si="112"/>
        <v>#REF!</v>
      </c>
      <c r="M605" s="178"/>
      <c r="N605" s="178"/>
      <c r="O605" s="178"/>
      <c r="P605" s="179" t="e">
        <f t="shared" si="113"/>
        <v>#REF!</v>
      </c>
      <c r="Q605" s="179"/>
    </row>
    <row r="606" spans="1:17" s="114" customFormat="1" ht="39" customHeight="1">
      <c r="A606" s="113"/>
      <c r="B606" s="136" t="e">
        <f>#REF!</f>
        <v>#REF!</v>
      </c>
      <c r="C606" s="178" t="e">
        <f>#REF!</f>
        <v>#REF!</v>
      </c>
      <c r="D606" s="178"/>
      <c r="E606" s="178"/>
      <c r="F606" s="178"/>
      <c r="G606" s="179" t="e">
        <f>IF(#REF!="failed","Second Round"," ")</f>
        <v>#REF!</v>
      </c>
      <c r="H606" s="180"/>
      <c r="I606" s="116"/>
      <c r="J606" s="113"/>
      <c r="K606" s="136" t="e">
        <f t="shared" si="111"/>
        <v>#REF!</v>
      </c>
      <c r="L606" s="178" t="e">
        <f t="shared" si="112"/>
        <v>#REF!</v>
      </c>
      <c r="M606" s="178"/>
      <c r="N606" s="178"/>
      <c r="O606" s="178"/>
      <c r="P606" s="179" t="e">
        <f t="shared" si="113"/>
        <v>#REF!</v>
      </c>
      <c r="Q606" s="179"/>
    </row>
    <row r="607" spans="1:17" s="114" customFormat="1" ht="39" customHeight="1">
      <c r="A607" s="113"/>
      <c r="B607" s="136" t="e">
        <f>#REF!</f>
        <v>#REF!</v>
      </c>
      <c r="C607" s="178" t="e">
        <f>#REF!</f>
        <v>#REF!</v>
      </c>
      <c r="D607" s="178"/>
      <c r="E607" s="178"/>
      <c r="F607" s="178"/>
      <c r="G607" s="179" t="e">
        <f>IF(#REF!="failed","Second Round"," ")</f>
        <v>#REF!</v>
      </c>
      <c r="H607" s="180"/>
      <c r="I607" s="116"/>
      <c r="J607" s="113"/>
      <c r="K607" s="136" t="e">
        <f t="shared" si="111"/>
        <v>#REF!</v>
      </c>
      <c r="L607" s="178" t="e">
        <f t="shared" si="112"/>
        <v>#REF!</v>
      </c>
      <c r="M607" s="178"/>
      <c r="N607" s="178"/>
      <c r="O607" s="178"/>
      <c r="P607" s="179" t="e">
        <f t="shared" si="113"/>
        <v>#REF!</v>
      </c>
      <c r="Q607" s="179"/>
    </row>
    <row r="608" spans="1:17" s="114" customFormat="1" ht="39" customHeight="1">
      <c r="A608" s="113"/>
      <c r="B608" s="136" t="e">
        <f>#REF!</f>
        <v>#REF!</v>
      </c>
      <c r="C608" s="178" t="e">
        <f>#REF!</f>
        <v>#REF!</v>
      </c>
      <c r="D608" s="178"/>
      <c r="E608" s="178"/>
      <c r="F608" s="178"/>
      <c r="G608" s="179" t="e">
        <f>IF(#REF!="failed","Second Round"," ")</f>
        <v>#REF!</v>
      </c>
      <c r="H608" s="180"/>
      <c r="I608" s="116"/>
      <c r="J608" s="113"/>
      <c r="K608" s="136" t="e">
        <f t="shared" si="111"/>
        <v>#REF!</v>
      </c>
      <c r="L608" s="178" t="e">
        <f t="shared" si="112"/>
        <v>#REF!</v>
      </c>
      <c r="M608" s="178"/>
      <c r="N608" s="178"/>
      <c r="O608" s="178"/>
      <c r="P608" s="179" t="e">
        <f t="shared" si="113"/>
        <v>#REF!</v>
      </c>
      <c r="Q608" s="179"/>
    </row>
    <row r="609" spans="1:17" s="114" customFormat="1" ht="39" customHeight="1">
      <c r="A609" s="113"/>
      <c r="B609" s="136" t="e">
        <f>#REF!</f>
        <v>#REF!</v>
      </c>
      <c r="C609" s="178" t="e">
        <f>#REF!</f>
        <v>#REF!</v>
      </c>
      <c r="D609" s="178"/>
      <c r="E609" s="178"/>
      <c r="F609" s="178"/>
      <c r="G609" s="179" t="e">
        <f>IF(#REF!="failed","Second Round"," ")</f>
        <v>#REF!</v>
      </c>
      <c r="H609" s="180"/>
      <c r="I609" s="116"/>
      <c r="J609" s="113"/>
      <c r="K609" s="136" t="e">
        <f t="shared" si="111"/>
        <v>#REF!</v>
      </c>
      <c r="L609" s="178" t="e">
        <f t="shared" si="112"/>
        <v>#REF!</v>
      </c>
      <c r="M609" s="178"/>
      <c r="N609" s="178"/>
      <c r="O609" s="178"/>
      <c r="P609" s="179" t="e">
        <f t="shared" si="113"/>
        <v>#REF!</v>
      </c>
      <c r="Q609" s="179"/>
    </row>
    <row r="610" spans="1:17" s="114" customFormat="1" ht="39" customHeight="1">
      <c r="A610" s="113"/>
      <c r="B610" s="136" t="e">
        <f>#REF!</f>
        <v>#REF!</v>
      </c>
      <c r="C610" s="178" t="e">
        <f>#REF!</f>
        <v>#REF!</v>
      </c>
      <c r="D610" s="178"/>
      <c r="E610" s="178"/>
      <c r="F610" s="178"/>
      <c r="G610" s="179" t="e">
        <f>IF(#REF!="failed","Second Round"," ")</f>
        <v>#REF!</v>
      </c>
      <c r="H610" s="180"/>
      <c r="I610" s="116"/>
      <c r="J610" s="113"/>
      <c r="K610" s="136" t="e">
        <f t="shared" si="111"/>
        <v>#REF!</v>
      </c>
      <c r="L610" s="178" t="e">
        <f t="shared" si="112"/>
        <v>#REF!</v>
      </c>
      <c r="M610" s="178"/>
      <c r="N610" s="178"/>
      <c r="O610" s="178"/>
      <c r="P610" s="179" t="e">
        <f t="shared" si="113"/>
        <v>#REF!</v>
      </c>
      <c r="Q610" s="179"/>
    </row>
    <row r="611" spans="1:17" s="114" customFormat="1" ht="39" customHeight="1">
      <c r="A611" s="113"/>
      <c r="B611" s="136" t="e">
        <f>#REF!</f>
        <v>#REF!</v>
      </c>
      <c r="C611" s="178" t="e">
        <f>#REF!</f>
        <v>#REF!</v>
      </c>
      <c r="D611" s="178"/>
      <c r="E611" s="178"/>
      <c r="F611" s="178"/>
      <c r="G611" s="179" t="e">
        <f>IF(#REF!="failed","Second Round"," ")</f>
        <v>#REF!</v>
      </c>
      <c r="H611" s="180"/>
      <c r="I611" s="116"/>
      <c r="J611" s="113"/>
      <c r="K611" s="136" t="e">
        <f t="shared" si="111"/>
        <v>#REF!</v>
      </c>
      <c r="L611" s="178" t="e">
        <f t="shared" si="112"/>
        <v>#REF!</v>
      </c>
      <c r="M611" s="178"/>
      <c r="N611" s="178"/>
      <c r="O611" s="178"/>
      <c r="P611" s="179" t="e">
        <f t="shared" si="113"/>
        <v>#REF!</v>
      </c>
      <c r="Q611" s="179"/>
    </row>
    <row r="612" spans="1:17" s="114" customFormat="1" ht="39" customHeight="1">
      <c r="A612" s="113"/>
      <c r="B612" s="136" t="e">
        <f>#REF!</f>
        <v>#REF!</v>
      </c>
      <c r="C612" s="178" t="e">
        <f>#REF!</f>
        <v>#REF!</v>
      </c>
      <c r="D612" s="178"/>
      <c r="E612" s="178"/>
      <c r="F612" s="178"/>
      <c r="G612" s="179" t="e">
        <f>IF(#REF!="failed","Second Round"," ")</f>
        <v>#REF!</v>
      </c>
      <c r="H612" s="180"/>
      <c r="I612" s="116"/>
      <c r="J612" s="113"/>
      <c r="K612" s="136" t="e">
        <f t="shared" si="111"/>
        <v>#REF!</v>
      </c>
      <c r="L612" s="178" t="e">
        <f t="shared" si="112"/>
        <v>#REF!</v>
      </c>
      <c r="M612" s="178"/>
      <c r="N612" s="178"/>
      <c r="O612" s="178"/>
      <c r="P612" s="179" t="e">
        <f t="shared" si="113"/>
        <v>#REF!</v>
      </c>
      <c r="Q612" s="179"/>
    </row>
    <row r="613" spans="1:17" s="114" customFormat="1" ht="39" customHeight="1">
      <c r="A613" s="113"/>
      <c r="B613" s="136" t="e">
        <f>#REF!</f>
        <v>#REF!</v>
      </c>
      <c r="C613" s="178" t="e">
        <f>#REF!</f>
        <v>#REF!</v>
      </c>
      <c r="D613" s="178"/>
      <c r="E613" s="178"/>
      <c r="F613" s="178"/>
      <c r="G613" s="179" t="e">
        <f>IF(#REF!="failed","Second Round"," ")</f>
        <v>#REF!</v>
      </c>
      <c r="H613" s="180"/>
      <c r="I613" s="116"/>
      <c r="J613" s="113"/>
      <c r="K613" s="136" t="e">
        <f t="shared" si="111"/>
        <v>#REF!</v>
      </c>
      <c r="L613" s="178" t="e">
        <f t="shared" si="112"/>
        <v>#REF!</v>
      </c>
      <c r="M613" s="178"/>
      <c r="N613" s="178"/>
      <c r="O613" s="178"/>
      <c r="P613" s="179" t="e">
        <f t="shared" si="113"/>
        <v>#REF!</v>
      </c>
      <c r="Q613" s="179"/>
    </row>
    <row r="614" spans="1:17" ht="39" customHeight="1">
      <c r="A614" s="117"/>
      <c r="B614" s="118"/>
      <c r="C614" s="181" t="e">
        <f>#REF!</f>
        <v>#REF!</v>
      </c>
      <c r="D614" s="181"/>
      <c r="E614" s="181"/>
      <c r="F614" s="182" t="s">
        <v>229</v>
      </c>
      <c r="G614" s="182"/>
      <c r="H614" s="120"/>
      <c r="J614" s="117"/>
      <c r="K614" s="118"/>
      <c r="L614" s="181" t="e">
        <f>C614</f>
        <v>#REF!</v>
      </c>
      <c r="M614" s="181"/>
      <c r="N614" s="181"/>
      <c r="O614" s="182" t="str">
        <f>F614</f>
        <v>Result:</v>
      </c>
      <c r="P614" s="182"/>
      <c r="Q614" s="117"/>
    </row>
    <row r="615" spans="1:17" ht="39" customHeight="1">
      <c r="A615" s="117"/>
      <c r="B615" s="119"/>
      <c r="C615" s="181"/>
      <c r="D615" s="181"/>
      <c r="E615" s="181"/>
      <c r="F615" s="182"/>
      <c r="G615" s="182"/>
      <c r="H615" s="120"/>
      <c r="J615" s="117"/>
      <c r="K615" s="119"/>
      <c r="L615" s="181"/>
      <c r="M615" s="181"/>
      <c r="N615" s="181"/>
      <c r="O615" s="182"/>
      <c r="P615" s="182"/>
      <c r="Q615" s="117"/>
    </row>
    <row r="616" spans="1:17" ht="39" customHeight="1">
      <c r="A616" s="113"/>
      <c r="B616" s="184" t="e">
        <f>#REF!</f>
        <v>#REF!</v>
      </c>
      <c r="C616" s="184"/>
      <c r="D616" s="184" t="e">
        <f>#REF!</f>
        <v>#REF!</v>
      </c>
      <c r="E616" s="184"/>
      <c r="F616" s="184" t="e">
        <f>#REF!</f>
        <v>#REF!</v>
      </c>
      <c r="G616" s="184"/>
      <c r="H616" s="129"/>
      <c r="I616" s="115"/>
      <c r="J616" s="122"/>
      <c r="K616" s="184" t="e">
        <f>B616</f>
        <v>#REF!</v>
      </c>
      <c r="L616" s="184"/>
      <c r="M616" s="184" t="e">
        <f>D616</f>
        <v>#REF!</v>
      </c>
      <c r="N616" s="184"/>
      <c r="O616" s="184" t="e">
        <f>F616</f>
        <v>#REF!</v>
      </c>
      <c r="P616" s="184"/>
    </row>
    <row r="617" spans="1:17" s="114" customFormat="1" ht="39" customHeight="1">
      <c r="A617" s="113"/>
      <c r="B617" s="135" t="s">
        <v>222</v>
      </c>
      <c r="C617" s="183" t="s">
        <v>220</v>
      </c>
      <c r="D617" s="183"/>
      <c r="E617" s="183"/>
      <c r="F617" s="183"/>
      <c r="G617" s="183" t="s">
        <v>219</v>
      </c>
      <c r="H617" s="183"/>
      <c r="I617" s="116"/>
      <c r="J617" s="113"/>
      <c r="K617" s="135" t="s">
        <v>221</v>
      </c>
      <c r="L617" s="183" t="s">
        <v>220</v>
      </c>
      <c r="M617" s="183"/>
      <c r="N617" s="183"/>
      <c r="O617" s="183"/>
      <c r="P617" s="183" t="s">
        <v>219</v>
      </c>
      <c r="Q617" s="183"/>
    </row>
    <row r="618" spans="1:17" s="114" customFormat="1" ht="39" customHeight="1">
      <c r="A618" s="113"/>
      <c r="B618" s="136" t="e">
        <f>#REF!</f>
        <v>#REF!</v>
      </c>
      <c r="C618" s="178" t="e">
        <f>#REF!</f>
        <v>#REF!</v>
      </c>
      <c r="D618" s="178"/>
      <c r="E618" s="178"/>
      <c r="F618" s="178"/>
      <c r="G618" s="179" t="e">
        <f>IF(#REF!="failed","Second Round"," ")</f>
        <v>#REF!</v>
      </c>
      <c r="H618" s="179"/>
      <c r="I618" s="116"/>
      <c r="J618" s="113"/>
      <c r="K618" s="136" t="e">
        <f t="shared" ref="K618:K629" si="114">B618</f>
        <v>#REF!</v>
      </c>
      <c r="L618" s="178" t="e">
        <f t="shared" ref="L618:L629" si="115">C618</f>
        <v>#REF!</v>
      </c>
      <c r="M618" s="178"/>
      <c r="N618" s="178"/>
      <c r="O618" s="178"/>
      <c r="P618" s="179" t="e">
        <f t="shared" ref="P618:P629" si="116">G618</f>
        <v>#REF!</v>
      </c>
      <c r="Q618" s="179"/>
    </row>
    <row r="619" spans="1:17" s="114" customFormat="1" ht="39" customHeight="1">
      <c r="A619" s="113"/>
      <c r="B619" s="136" t="e">
        <f>#REF!</f>
        <v>#REF!</v>
      </c>
      <c r="C619" s="178" t="e">
        <f>#REF!</f>
        <v>#REF!</v>
      </c>
      <c r="D619" s="178"/>
      <c r="E619" s="178"/>
      <c r="F619" s="178"/>
      <c r="G619" s="179" t="e">
        <f>IF(#REF!="failed","Second Round"," ")</f>
        <v>#REF!</v>
      </c>
      <c r="H619" s="180"/>
      <c r="I619" s="116"/>
      <c r="J619" s="113"/>
      <c r="K619" s="136" t="e">
        <f t="shared" si="114"/>
        <v>#REF!</v>
      </c>
      <c r="L619" s="178" t="e">
        <f t="shared" si="115"/>
        <v>#REF!</v>
      </c>
      <c r="M619" s="178"/>
      <c r="N619" s="178"/>
      <c r="O619" s="178"/>
      <c r="P619" s="179" t="e">
        <f t="shared" si="116"/>
        <v>#REF!</v>
      </c>
      <c r="Q619" s="179"/>
    </row>
    <row r="620" spans="1:17" s="114" customFormat="1" ht="39" customHeight="1">
      <c r="A620" s="113"/>
      <c r="B620" s="136" t="e">
        <f>#REF!</f>
        <v>#REF!</v>
      </c>
      <c r="C620" s="178" t="e">
        <f>#REF!</f>
        <v>#REF!</v>
      </c>
      <c r="D620" s="178"/>
      <c r="E620" s="178"/>
      <c r="F620" s="178"/>
      <c r="G620" s="179" t="e">
        <f>IF(#REF!="failed","Second Round"," ")</f>
        <v>#REF!</v>
      </c>
      <c r="H620" s="180"/>
      <c r="I620" s="116"/>
      <c r="J620" s="113"/>
      <c r="K620" s="136" t="e">
        <f t="shared" si="114"/>
        <v>#REF!</v>
      </c>
      <c r="L620" s="178" t="e">
        <f t="shared" si="115"/>
        <v>#REF!</v>
      </c>
      <c r="M620" s="178"/>
      <c r="N620" s="178"/>
      <c r="O620" s="178"/>
      <c r="P620" s="179" t="e">
        <f t="shared" si="116"/>
        <v>#REF!</v>
      </c>
      <c r="Q620" s="179"/>
    </row>
    <row r="621" spans="1:17" s="114" customFormat="1" ht="39" customHeight="1">
      <c r="A621" s="113"/>
      <c r="B621" s="136" t="e">
        <f>#REF!</f>
        <v>#REF!</v>
      </c>
      <c r="C621" s="178" t="e">
        <f>#REF!</f>
        <v>#REF!</v>
      </c>
      <c r="D621" s="178"/>
      <c r="E621" s="178"/>
      <c r="F621" s="178"/>
      <c r="G621" s="179" t="e">
        <f>IF(#REF!="failed","Second Round"," ")</f>
        <v>#REF!</v>
      </c>
      <c r="H621" s="180"/>
      <c r="I621" s="116"/>
      <c r="J621" s="113"/>
      <c r="K621" s="136" t="e">
        <f t="shared" si="114"/>
        <v>#REF!</v>
      </c>
      <c r="L621" s="178" t="e">
        <f t="shared" si="115"/>
        <v>#REF!</v>
      </c>
      <c r="M621" s="178"/>
      <c r="N621" s="178"/>
      <c r="O621" s="178"/>
      <c r="P621" s="179" t="e">
        <f t="shared" si="116"/>
        <v>#REF!</v>
      </c>
      <c r="Q621" s="179"/>
    </row>
    <row r="622" spans="1:17" s="114" customFormat="1" ht="39" customHeight="1">
      <c r="A622" s="113"/>
      <c r="B622" s="136" t="e">
        <f>#REF!</f>
        <v>#REF!</v>
      </c>
      <c r="C622" s="178" t="e">
        <f>#REF!</f>
        <v>#REF!</v>
      </c>
      <c r="D622" s="178"/>
      <c r="E622" s="178"/>
      <c r="F622" s="178"/>
      <c r="G622" s="179" t="e">
        <f>IF(#REF!="failed","Second Round"," ")</f>
        <v>#REF!</v>
      </c>
      <c r="H622" s="180"/>
      <c r="I622" s="116"/>
      <c r="J622" s="113"/>
      <c r="K622" s="136" t="e">
        <f t="shared" si="114"/>
        <v>#REF!</v>
      </c>
      <c r="L622" s="178" t="e">
        <f t="shared" si="115"/>
        <v>#REF!</v>
      </c>
      <c r="M622" s="178"/>
      <c r="N622" s="178"/>
      <c r="O622" s="178"/>
      <c r="P622" s="179" t="e">
        <f t="shared" si="116"/>
        <v>#REF!</v>
      </c>
      <c r="Q622" s="179"/>
    </row>
    <row r="623" spans="1:17" s="114" customFormat="1" ht="39" customHeight="1">
      <c r="A623" s="113"/>
      <c r="B623" s="136" t="e">
        <f>#REF!</f>
        <v>#REF!</v>
      </c>
      <c r="C623" s="178" t="e">
        <f>#REF!</f>
        <v>#REF!</v>
      </c>
      <c r="D623" s="178"/>
      <c r="E623" s="178"/>
      <c r="F623" s="178"/>
      <c r="G623" s="179" t="e">
        <f>IF(#REF!="failed","Second Round"," ")</f>
        <v>#REF!</v>
      </c>
      <c r="H623" s="180"/>
      <c r="I623" s="116"/>
      <c r="J623" s="113"/>
      <c r="K623" s="136" t="e">
        <f t="shared" si="114"/>
        <v>#REF!</v>
      </c>
      <c r="L623" s="178" t="e">
        <f t="shared" si="115"/>
        <v>#REF!</v>
      </c>
      <c r="M623" s="178"/>
      <c r="N623" s="178"/>
      <c r="O623" s="178"/>
      <c r="P623" s="179" t="e">
        <f t="shared" si="116"/>
        <v>#REF!</v>
      </c>
      <c r="Q623" s="179"/>
    </row>
    <row r="624" spans="1:17" s="114" customFormat="1" ht="39" customHeight="1">
      <c r="A624" s="113"/>
      <c r="B624" s="136" t="e">
        <f>#REF!</f>
        <v>#REF!</v>
      </c>
      <c r="C624" s="178" t="e">
        <f>#REF!</f>
        <v>#REF!</v>
      </c>
      <c r="D624" s="178"/>
      <c r="E624" s="178"/>
      <c r="F624" s="178"/>
      <c r="G624" s="179" t="e">
        <f>IF(#REF!="failed","Second Round"," ")</f>
        <v>#REF!</v>
      </c>
      <c r="H624" s="180"/>
      <c r="I624" s="116"/>
      <c r="J624" s="113"/>
      <c r="K624" s="136" t="e">
        <f t="shared" si="114"/>
        <v>#REF!</v>
      </c>
      <c r="L624" s="178" t="e">
        <f t="shared" si="115"/>
        <v>#REF!</v>
      </c>
      <c r="M624" s="178"/>
      <c r="N624" s="178"/>
      <c r="O624" s="178"/>
      <c r="P624" s="179" t="e">
        <f t="shared" si="116"/>
        <v>#REF!</v>
      </c>
      <c r="Q624" s="179"/>
    </row>
    <row r="625" spans="1:17" s="114" customFormat="1" ht="39" customHeight="1">
      <c r="A625" s="113"/>
      <c r="B625" s="136" t="e">
        <f>#REF!</f>
        <v>#REF!</v>
      </c>
      <c r="C625" s="178" t="e">
        <f>#REF!</f>
        <v>#REF!</v>
      </c>
      <c r="D625" s="178"/>
      <c r="E625" s="178"/>
      <c r="F625" s="178"/>
      <c r="G625" s="179" t="e">
        <f>IF(#REF!="failed","Second Round"," ")</f>
        <v>#REF!</v>
      </c>
      <c r="H625" s="180"/>
      <c r="I625" s="116"/>
      <c r="J625" s="113"/>
      <c r="K625" s="136" t="e">
        <f t="shared" si="114"/>
        <v>#REF!</v>
      </c>
      <c r="L625" s="178" t="e">
        <f t="shared" si="115"/>
        <v>#REF!</v>
      </c>
      <c r="M625" s="178"/>
      <c r="N625" s="178"/>
      <c r="O625" s="178"/>
      <c r="P625" s="179" t="e">
        <f t="shared" si="116"/>
        <v>#REF!</v>
      </c>
      <c r="Q625" s="179"/>
    </row>
    <row r="626" spans="1:17" s="114" customFormat="1" ht="39" customHeight="1">
      <c r="A626" s="113"/>
      <c r="B626" s="136" t="e">
        <f>#REF!</f>
        <v>#REF!</v>
      </c>
      <c r="C626" s="178" t="e">
        <f>#REF!</f>
        <v>#REF!</v>
      </c>
      <c r="D626" s="178"/>
      <c r="E626" s="178"/>
      <c r="F626" s="178"/>
      <c r="G626" s="179" t="e">
        <f>IF(#REF!="failed","Second Round"," ")</f>
        <v>#REF!</v>
      </c>
      <c r="H626" s="180"/>
      <c r="I626" s="116"/>
      <c r="J626" s="113"/>
      <c r="K626" s="136" t="e">
        <f t="shared" si="114"/>
        <v>#REF!</v>
      </c>
      <c r="L626" s="178" t="e">
        <f t="shared" si="115"/>
        <v>#REF!</v>
      </c>
      <c r="M626" s="178"/>
      <c r="N626" s="178"/>
      <c r="O626" s="178"/>
      <c r="P626" s="179" t="e">
        <f t="shared" si="116"/>
        <v>#REF!</v>
      </c>
      <c r="Q626" s="179"/>
    </row>
    <row r="627" spans="1:17" s="114" customFormat="1" ht="39" customHeight="1">
      <c r="A627" s="113"/>
      <c r="B627" s="136" t="e">
        <f>#REF!</f>
        <v>#REF!</v>
      </c>
      <c r="C627" s="178" t="e">
        <f>#REF!</f>
        <v>#REF!</v>
      </c>
      <c r="D627" s="178"/>
      <c r="E627" s="178"/>
      <c r="F627" s="178"/>
      <c r="G627" s="179" t="e">
        <f>IF(#REF!="failed","Second Round"," ")</f>
        <v>#REF!</v>
      </c>
      <c r="H627" s="180"/>
      <c r="I627" s="116"/>
      <c r="J627" s="113"/>
      <c r="K627" s="136" t="e">
        <f t="shared" si="114"/>
        <v>#REF!</v>
      </c>
      <c r="L627" s="178" t="e">
        <f t="shared" si="115"/>
        <v>#REF!</v>
      </c>
      <c r="M627" s="178"/>
      <c r="N627" s="178"/>
      <c r="O627" s="178"/>
      <c r="P627" s="179" t="e">
        <f t="shared" si="116"/>
        <v>#REF!</v>
      </c>
      <c r="Q627" s="179"/>
    </row>
    <row r="628" spans="1:17" s="114" customFormat="1" ht="39" customHeight="1">
      <c r="A628" s="113"/>
      <c r="B628" s="136" t="e">
        <f>#REF!</f>
        <v>#REF!</v>
      </c>
      <c r="C628" s="178" t="e">
        <f>#REF!</f>
        <v>#REF!</v>
      </c>
      <c r="D628" s="178"/>
      <c r="E628" s="178"/>
      <c r="F628" s="178"/>
      <c r="G628" s="179" t="e">
        <f>IF(#REF!="failed","Second Round"," ")</f>
        <v>#REF!</v>
      </c>
      <c r="H628" s="180"/>
      <c r="I628" s="116"/>
      <c r="J628" s="113"/>
      <c r="K628" s="136" t="e">
        <f t="shared" si="114"/>
        <v>#REF!</v>
      </c>
      <c r="L628" s="178" t="e">
        <f t="shared" si="115"/>
        <v>#REF!</v>
      </c>
      <c r="M628" s="178"/>
      <c r="N628" s="178"/>
      <c r="O628" s="178"/>
      <c r="P628" s="179" t="e">
        <f t="shared" si="116"/>
        <v>#REF!</v>
      </c>
      <c r="Q628" s="179"/>
    </row>
    <row r="629" spans="1:17" s="114" customFormat="1" ht="39" customHeight="1">
      <c r="A629" s="113"/>
      <c r="B629" s="136" t="e">
        <f>#REF!</f>
        <v>#REF!</v>
      </c>
      <c r="C629" s="178" t="e">
        <f>#REF!</f>
        <v>#REF!</v>
      </c>
      <c r="D629" s="178"/>
      <c r="E629" s="178"/>
      <c r="F629" s="178"/>
      <c r="G629" s="179" t="e">
        <f>IF(#REF!="failed","Second Round"," ")</f>
        <v>#REF!</v>
      </c>
      <c r="H629" s="180"/>
      <c r="I629" s="116"/>
      <c r="J629" s="113"/>
      <c r="K629" s="136" t="e">
        <f t="shared" si="114"/>
        <v>#REF!</v>
      </c>
      <c r="L629" s="178" t="e">
        <f t="shared" si="115"/>
        <v>#REF!</v>
      </c>
      <c r="M629" s="178"/>
      <c r="N629" s="178"/>
      <c r="O629" s="178"/>
      <c r="P629" s="179" t="e">
        <f t="shared" si="116"/>
        <v>#REF!</v>
      </c>
      <c r="Q629" s="179"/>
    </row>
    <row r="630" spans="1:17" ht="39" customHeight="1">
      <c r="A630" s="117"/>
      <c r="B630" s="118"/>
      <c r="C630" s="181" t="e">
        <f>#REF!</f>
        <v>#REF!</v>
      </c>
      <c r="D630" s="181"/>
      <c r="E630" s="181"/>
      <c r="F630" s="182" t="s">
        <v>229</v>
      </c>
      <c r="G630" s="182"/>
      <c r="H630" s="120"/>
      <c r="J630" s="117"/>
      <c r="K630" s="118"/>
      <c r="L630" s="181" t="e">
        <f>C630</f>
        <v>#REF!</v>
      </c>
      <c r="M630" s="181"/>
      <c r="N630" s="181"/>
      <c r="O630" s="182" t="str">
        <f>F630</f>
        <v>Result:</v>
      </c>
      <c r="P630" s="182"/>
      <c r="Q630" s="117"/>
    </row>
    <row r="631" spans="1:17" ht="39" customHeight="1">
      <c r="A631" s="117"/>
      <c r="B631" s="119"/>
      <c r="C631" s="181"/>
      <c r="D631" s="181"/>
      <c r="E631" s="181"/>
      <c r="F631" s="182"/>
      <c r="G631" s="182"/>
      <c r="H631" s="120"/>
      <c r="J631" s="117"/>
      <c r="K631" s="119"/>
      <c r="L631" s="181"/>
      <c r="M631" s="181"/>
      <c r="N631" s="181"/>
      <c r="O631" s="182"/>
      <c r="P631" s="182"/>
      <c r="Q631" s="117"/>
    </row>
    <row r="632" spans="1:17" ht="39" customHeight="1">
      <c r="A632" s="113"/>
      <c r="B632" s="184" t="e">
        <f>#REF!</f>
        <v>#REF!</v>
      </c>
      <c r="C632" s="184"/>
      <c r="D632" s="184" t="e">
        <f>#REF!</f>
        <v>#REF!</v>
      </c>
      <c r="E632" s="184"/>
      <c r="F632" s="184" t="e">
        <f>#REF!</f>
        <v>#REF!</v>
      </c>
      <c r="G632" s="184"/>
      <c r="H632" s="129"/>
      <c r="I632" s="115"/>
      <c r="J632" s="122"/>
      <c r="K632" s="184" t="e">
        <f>B632</f>
        <v>#REF!</v>
      </c>
      <c r="L632" s="184"/>
      <c r="M632" s="184" t="e">
        <f>D632</f>
        <v>#REF!</v>
      </c>
      <c r="N632" s="184"/>
      <c r="O632" s="184" t="e">
        <f>F632</f>
        <v>#REF!</v>
      </c>
      <c r="P632" s="184"/>
    </row>
    <row r="633" spans="1:17" s="114" customFormat="1" ht="39" customHeight="1">
      <c r="A633" s="113"/>
      <c r="B633" s="135" t="s">
        <v>222</v>
      </c>
      <c r="C633" s="183" t="s">
        <v>220</v>
      </c>
      <c r="D633" s="183"/>
      <c r="E633" s="183"/>
      <c r="F633" s="183"/>
      <c r="G633" s="183" t="s">
        <v>219</v>
      </c>
      <c r="H633" s="183"/>
      <c r="I633" s="116"/>
      <c r="J633" s="113"/>
      <c r="K633" s="135" t="s">
        <v>221</v>
      </c>
      <c r="L633" s="183" t="s">
        <v>220</v>
      </c>
      <c r="M633" s="183"/>
      <c r="N633" s="183"/>
      <c r="O633" s="183"/>
      <c r="P633" s="183" t="s">
        <v>219</v>
      </c>
      <c r="Q633" s="183"/>
    </row>
    <row r="634" spans="1:17" s="114" customFormat="1" ht="39" customHeight="1">
      <c r="A634" s="113"/>
      <c r="B634" s="136" t="e">
        <f>#REF!</f>
        <v>#REF!</v>
      </c>
      <c r="C634" s="178" t="e">
        <f>#REF!</f>
        <v>#REF!</v>
      </c>
      <c r="D634" s="178"/>
      <c r="E634" s="178"/>
      <c r="F634" s="178"/>
      <c r="G634" s="179" t="e">
        <f>IF(#REF!="failed","Second Round"," ")</f>
        <v>#REF!</v>
      </c>
      <c r="H634" s="179"/>
      <c r="I634" s="116"/>
      <c r="J634" s="113"/>
      <c r="K634" s="136" t="e">
        <f t="shared" ref="K634:K645" si="117">B634</f>
        <v>#REF!</v>
      </c>
      <c r="L634" s="178" t="e">
        <f t="shared" ref="L634:L645" si="118">C634</f>
        <v>#REF!</v>
      </c>
      <c r="M634" s="178"/>
      <c r="N634" s="178"/>
      <c r="O634" s="178"/>
      <c r="P634" s="179" t="e">
        <f t="shared" ref="P634:P645" si="119">G634</f>
        <v>#REF!</v>
      </c>
      <c r="Q634" s="179"/>
    </row>
    <row r="635" spans="1:17" s="114" customFormat="1" ht="39" customHeight="1">
      <c r="A635" s="113"/>
      <c r="B635" s="136" t="e">
        <f>#REF!</f>
        <v>#REF!</v>
      </c>
      <c r="C635" s="178" t="e">
        <f>#REF!</f>
        <v>#REF!</v>
      </c>
      <c r="D635" s="178"/>
      <c r="E635" s="178"/>
      <c r="F635" s="178"/>
      <c r="G635" s="179" t="e">
        <f>IF(#REF!="failed","Second Round"," ")</f>
        <v>#REF!</v>
      </c>
      <c r="H635" s="180"/>
      <c r="I635" s="116"/>
      <c r="J635" s="113"/>
      <c r="K635" s="136" t="e">
        <f t="shared" si="117"/>
        <v>#REF!</v>
      </c>
      <c r="L635" s="178" t="e">
        <f t="shared" si="118"/>
        <v>#REF!</v>
      </c>
      <c r="M635" s="178"/>
      <c r="N635" s="178"/>
      <c r="O635" s="178"/>
      <c r="P635" s="179" t="e">
        <f t="shared" si="119"/>
        <v>#REF!</v>
      </c>
      <c r="Q635" s="179"/>
    </row>
    <row r="636" spans="1:17" s="114" customFormat="1" ht="39" customHeight="1">
      <c r="A636" s="113"/>
      <c r="B636" s="136" t="e">
        <f>#REF!</f>
        <v>#REF!</v>
      </c>
      <c r="C636" s="178" t="e">
        <f>#REF!</f>
        <v>#REF!</v>
      </c>
      <c r="D636" s="178"/>
      <c r="E636" s="178"/>
      <c r="F636" s="178"/>
      <c r="G636" s="179" t="e">
        <f>IF(#REF!="failed","Second Round"," ")</f>
        <v>#REF!</v>
      </c>
      <c r="H636" s="180"/>
      <c r="I636" s="116"/>
      <c r="J636" s="113"/>
      <c r="K636" s="136" t="e">
        <f t="shared" si="117"/>
        <v>#REF!</v>
      </c>
      <c r="L636" s="178" t="e">
        <f t="shared" si="118"/>
        <v>#REF!</v>
      </c>
      <c r="M636" s="178"/>
      <c r="N636" s="178"/>
      <c r="O636" s="178"/>
      <c r="P636" s="179" t="e">
        <f t="shared" si="119"/>
        <v>#REF!</v>
      </c>
      <c r="Q636" s="179"/>
    </row>
    <row r="637" spans="1:17" s="114" customFormat="1" ht="39" customHeight="1">
      <c r="A637" s="113"/>
      <c r="B637" s="136" t="e">
        <f>#REF!</f>
        <v>#REF!</v>
      </c>
      <c r="C637" s="178" t="e">
        <f>#REF!</f>
        <v>#REF!</v>
      </c>
      <c r="D637" s="178"/>
      <c r="E637" s="178"/>
      <c r="F637" s="178"/>
      <c r="G637" s="179" t="e">
        <f>IF(#REF!="failed","Second Round"," ")</f>
        <v>#REF!</v>
      </c>
      <c r="H637" s="180"/>
      <c r="I637" s="116"/>
      <c r="J637" s="113"/>
      <c r="K637" s="136" t="e">
        <f t="shared" si="117"/>
        <v>#REF!</v>
      </c>
      <c r="L637" s="178" t="e">
        <f t="shared" si="118"/>
        <v>#REF!</v>
      </c>
      <c r="M637" s="178"/>
      <c r="N637" s="178"/>
      <c r="O637" s="178"/>
      <c r="P637" s="179" t="e">
        <f t="shared" si="119"/>
        <v>#REF!</v>
      </c>
      <c r="Q637" s="179"/>
    </row>
    <row r="638" spans="1:17" s="114" customFormat="1" ht="39" customHeight="1">
      <c r="A638" s="113"/>
      <c r="B638" s="136" t="e">
        <f>#REF!</f>
        <v>#REF!</v>
      </c>
      <c r="C638" s="178" t="e">
        <f>#REF!</f>
        <v>#REF!</v>
      </c>
      <c r="D638" s="178"/>
      <c r="E638" s="178"/>
      <c r="F638" s="178"/>
      <c r="G638" s="179" t="e">
        <f>IF(#REF!="failed","Second Round"," ")</f>
        <v>#REF!</v>
      </c>
      <c r="H638" s="180"/>
      <c r="I638" s="116"/>
      <c r="J638" s="113"/>
      <c r="K638" s="136" t="e">
        <f t="shared" si="117"/>
        <v>#REF!</v>
      </c>
      <c r="L638" s="178" t="e">
        <f t="shared" si="118"/>
        <v>#REF!</v>
      </c>
      <c r="M638" s="178"/>
      <c r="N638" s="178"/>
      <c r="O638" s="178"/>
      <c r="P638" s="179" t="e">
        <f t="shared" si="119"/>
        <v>#REF!</v>
      </c>
      <c r="Q638" s="179"/>
    </row>
    <row r="639" spans="1:17" s="114" customFormat="1" ht="39" customHeight="1">
      <c r="A639" s="113"/>
      <c r="B639" s="136" t="e">
        <f>#REF!</f>
        <v>#REF!</v>
      </c>
      <c r="C639" s="178" t="e">
        <f>#REF!</f>
        <v>#REF!</v>
      </c>
      <c r="D639" s="178"/>
      <c r="E639" s="178"/>
      <c r="F639" s="178"/>
      <c r="G639" s="179" t="e">
        <f>IF(#REF!="failed","Second Round"," ")</f>
        <v>#REF!</v>
      </c>
      <c r="H639" s="180"/>
      <c r="I639" s="116"/>
      <c r="J639" s="113"/>
      <c r="K639" s="136" t="e">
        <f t="shared" si="117"/>
        <v>#REF!</v>
      </c>
      <c r="L639" s="178" t="e">
        <f t="shared" si="118"/>
        <v>#REF!</v>
      </c>
      <c r="M639" s="178"/>
      <c r="N639" s="178"/>
      <c r="O639" s="178"/>
      <c r="P639" s="179" t="e">
        <f t="shared" si="119"/>
        <v>#REF!</v>
      </c>
      <c r="Q639" s="179"/>
    </row>
    <row r="640" spans="1:17" s="114" customFormat="1" ht="39" customHeight="1">
      <c r="A640" s="113"/>
      <c r="B640" s="136" t="e">
        <f>#REF!</f>
        <v>#REF!</v>
      </c>
      <c r="C640" s="178" t="e">
        <f>#REF!</f>
        <v>#REF!</v>
      </c>
      <c r="D640" s="178"/>
      <c r="E640" s="178"/>
      <c r="F640" s="178"/>
      <c r="G640" s="179" t="e">
        <f>IF(#REF!="failed","Second Round"," ")</f>
        <v>#REF!</v>
      </c>
      <c r="H640" s="180"/>
      <c r="I640" s="116"/>
      <c r="J640" s="113"/>
      <c r="K640" s="136" t="e">
        <f t="shared" si="117"/>
        <v>#REF!</v>
      </c>
      <c r="L640" s="178" t="e">
        <f t="shared" si="118"/>
        <v>#REF!</v>
      </c>
      <c r="M640" s="178"/>
      <c r="N640" s="178"/>
      <c r="O640" s="178"/>
      <c r="P640" s="179" t="e">
        <f t="shared" si="119"/>
        <v>#REF!</v>
      </c>
      <c r="Q640" s="179"/>
    </row>
    <row r="641" spans="1:17" s="114" customFormat="1" ht="39" customHeight="1">
      <c r="A641" s="113"/>
      <c r="B641" s="136" t="e">
        <f>#REF!</f>
        <v>#REF!</v>
      </c>
      <c r="C641" s="178" t="e">
        <f>#REF!</f>
        <v>#REF!</v>
      </c>
      <c r="D641" s="178"/>
      <c r="E641" s="178"/>
      <c r="F641" s="178"/>
      <c r="G641" s="179" t="e">
        <f>IF(#REF!="failed","Second Round"," ")</f>
        <v>#REF!</v>
      </c>
      <c r="H641" s="180"/>
      <c r="I641" s="116"/>
      <c r="J641" s="113"/>
      <c r="K641" s="136" t="e">
        <f t="shared" si="117"/>
        <v>#REF!</v>
      </c>
      <c r="L641" s="178" t="e">
        <f t="shared" si="118"/>
        <v>#REF!</v>
      </c>
      <c r="M641" s="178"/>
      <c r="N641" s="178"/>
      <c r="O641" s="178"/>
      <c r="P641" s="179" t="e">
        <f t="shared" si="119"/>
        <v>#REF!</v>
      </c>
      <c r="Q641" s="179"/>
    </row>
    <row r="642" spans="1:17" s="114" customFormat="1" ht="39" customHeight="1">
      <c r="A642" s="113"/>
      <c r="B642" s="136" t="e">
        <f>#REF!</f>
        <v>#REF!</v>
      </c>
      <c r="C642" s="178" t="e">
        <f>#REF!</f>
        <v>#REF!</v>
      </c>
      <c r="D642" s="178"/>
      <c r="E642" s="178"/>
      <c r="F642" s="178"/>
      <c r="G642" s="179" t="e">
        <f>IF(#REF!="failed","Second Round"," ")</f>
        <v>#REF!</v>
      </c>
      <c r="H642" s="180"/>
      <c r="I642" s="116"/>
      <c r="J642" s="113"/>
      <c r="K642" s="136" t="e">
        <f t="shared" si="117"/>
        <v>#REF!</v>
      </c>
      <c r="L642" s="178" t="e">
        <f t="shared" si="118"/>
        <v>#REF!</v>
      </c>
      <c r="M642" s="178"/>
      <c r="N642" s="178"/>
      <c r="O642" s="178"/>
      <c r="P642" s="179" t="e">
        <f t="shared" si="119"/>
        <v>#REF!</v>
      </c>
      <c r="Q642" s="179"/>
    </row>
    <row r="643" spans="1:17" s="114" customFormat="1" ht="39" customHeight="1">
      <c r="A643" s="113"/>
      <c r="B643" s="136" t="e">
        <f>#REF!</f>
        <v>#REF!</v>
      </c>
      <c r="C643" s="178" t="e">
        <f>#REF!</f>
        <v>#REF!</v>
      </c>
      <c r="D643" s="178"/>
      <c r="E643" s="178"/>
      <c r="F643" s="178"/>
      <c r="G643" s="179" t="e">
        <f>IF(#REF!="failed","Second Round"," ")</f>
        <v>#REF!</v>
      </c>
      <c r="H643" s="180"/>
      <c r="I643" s="116"/>
      <c r="J643" s="113"/>
      <c r="K643" s="136" t="e">
        <f t="shared" si="117"/>
        <v>#REF!</v>
      </c>
      <c r="L643" s="178" t="e">
        <f t="shared" si="118"/>
        <v>#REF!</v>
      </c>
      <c r="M643" s="178"/>
      <c r="N643" s="178"/>
      <c r="O643" s="178"/>
      <c r="P643" s="179" t="e">
        <f t="shared" si="119"/>
        <v>#REF!</v>
      </c>
      <c r="Q643" s="179"/>
    </row>
    <row r="644" spans="1:17" s="114" customFormat="1" ht="39" customHeight="1">
      <c r="A644" s="113"/>
      <c r="B644" s="136" t="e">
        <f>#REF!</f>
        <v>#REF!</v>
      </c>
      <c r="C644" s="178" t="e">
        <f>#REF!</f>
        <v>#REF!</v>
      </c>
      <c r="D644" s="178"/>
      <c r="E644" s="178"/>
      <c r="F644" s="178"/>
      <c r="G644" s="179" t="e">
        <f>IF(#REF!="failed","Second Round"," ")</f>
        <v>#REF!</v>
      </c>
      <c r="H644" s="180"/>
      <c r="I644" s="116"/>
      <c r="J644" s="113"/>
      <c r="K644" s="136" t="e">
        <f t="shared" si="117"/>
        <v>#REF!</v>
      </c>
      <c r="L644" s="178" t="e">
        <f t="shared" si="118"/>
        <v>#REF!</v>
      </c>
      <c r="M644" s="178"/>
      <c r="N644" s="178"/>
      <c r="O644" s="178"/>
      <c r="P644" s="179" t="e">
        <f t="shared" si="119"/>
        <v>#REF!</v>
      </c>
      <c r="Q644" s="179"/>
    </row>
    <row r="645" spans="1:17" s="114" customFormat="1" ht="39" customHeight="1">
      <c r="A645" s="113"/>
      <c r="B645" s="136" t="e">
        <f>#REF!</f>
        <v>#REF!</v>
      </c>
      <c r="C645" s="178" t="e">
        <f>#REF!</f>
        <v>#REF!</v>
      </c>
      <c r="D645" s="178"/>
      <c r="E645" s="178"/>
      <c r="F645" s="178"/>
      <c r="G645" s="179" t="e">
        <f>IF(#REF!="failed","Second Round"," ")</f>
        <v>#REF!</v>
      </c>
      <c r="H645" s="180"/>
      <c r="I645" s="116"/>
      <c r="J645" s="113"/>
      <c r="K645" s="136" t="e">
        <f t="shared" si="117"/>
        <v>#REF!</v>
      </c>
      <c r="L645" s="178" t="e">
        <f t="shared" si="118"/>
        <v>#REF!</v>
      </c>
      <c r="M645" s="178"/>
      <c r="N645" s="178"/>
      <c r="O645" s="178"/>
      <c r="P645" s="179" t="e">
        <f t="shared" si="119"/>
        <v>#REF!</v>
      </c>
      <c r="Q645" s="179"/>
    </row>
    <row r="646" spans="1:17" ht="39" customHeight="1">
      <c r="A646" s="117"/>
      <c r="B646" s="118"/>
      <c r="C646" s="181" t="e">
        <f>#REF!</f>
        <v>#REF!</v>
      </c>
      <c r="D646" s="181"/>
      <c r="E646" s="181"/>
      <c r="F646" s="182" t="s">
        <v>229</v>
      </c>
      <c r="G646" s="182"/>
      <c r="H646" s="120"/>
      <c r="J646" s="117"/>
      <c r="K646" s="118"/>
      <c r="L646" s="181" t="e">
        <f>C646</f>
        <v>#REF!</v>
      </c>
      <c r="M646" s="181"/>
      <c r="N646" s="181"/>
      <c r="O646" s="182" t="str">
        <f>F646</f>
        <v>Result:</v>
      </c>
      <c r="P646" s="182"/>
      <c r="Q646" s="117"/>
    </row>
    <row r="647" spans="1:17" ht="39" customHeight="1">
      <c r="A647" s="117"/>
      <c r="B647" s="119"/>
      <c r="C647" s="181"/>
      <c r="D647" s="181"/>
      <c r="E647" s="181"/>
      <c r="F647" s="182"/>
      <c r="G647" s="182"/>
      <c r="H647" s="120"/>
      <c r="J647" s="117"/>
      <c r="K647" s="119"/>
      <c r="L647" s="181"/>
      <c r="M647" s="181"/>
      <c r="N647" s="181"/>
      <c r="O647" s="182"/>
      <c r="P647" s="182"/>
      <c r="Q647" s="117"/>
    </row>
    <row r="648" spans="1:17" ht="39" customHeight="1">
      <c r="A648" s="113"/>
      <c r="B648" s="184" t="e">
        <f>#REF!</f>
        <v>#REF!</v>
      </c>
      <c r="C648" s="184"/>
      <c r="D648" s="184" t="e">
        <f>#REF!</f>
        <v>#REF!</v>
      </c>
      <c r="E648" s="184"/>
      <c r="F648" s="184" t="e">
        <f>#REF!</f>
        <v>#REF!</v>
      </c>
      <c r="G648" s="184"/>
      <c r="H648" s="129"/>
      <c r="I648" s="115"/>
      <c r="J648" s="122"/>
      <c r="K648" s="184" t="e">
        <f>B648</f>
        <v>#REF!</v>
      </c>
      <c r="L648" s="184"/>
      <c r="M648" s="184" t="e">
        <f>D648</f>
        <v>#REF!</v>
      </c>
      <c r="N648" s="184"/>
      <c r="O648" s="184" t="e">
        <f>F648</f>
        <v>#REF!</v>
      </c>
      <c r="P648" s="184"/>
    </row>
    <row r="649" spans="1:17" s="114" customFormat="1" ht="39" customHeight="1">
      <c r="A649" s="113"/>
      <c r="B649" s="135" t="s">
        <v>222</v>
      </c>
      <c r="C649" s="183" t="s">
        <v>220</v>
      </c>
      <c r="D649" s="183"/>
      <c r="E649" s="183"/>
      <c r="F649" s="183"/>
      <c r="G649" s="183" t="s">
        <v>219</v>
      </c>
      <c r="H649" s="183"/>
      <c r="I649" s="116"/>
      <c r="J649" s="113"/>
      <c r="K649" s="135" t="s">
        <v>221</v>
      </c>
      <c r="L649" s="183" t="s">
        <v>220</v>
      </c>
      <c r="M649" s="183"/>
      <c r="N649" s="183"/>
      <c r="O649" s="183"/>
      <c r="P649" s="183" t="s">
        <v>219</v>
      </c>
      <c r="Q649" s="183"/>
    </row>
    <row r="650" spans="1:17" s="114" customFormat="1" ht="39" customHeight="1">
      <c r="A650" s="113"/>
      <c r="B650" s="136" t="e">
        <f>#REF!</f>
        <v>#REF!</v>
      </c>
      <c r="C650" s="178" t="e">
        <f>#REF!</f>
        <v>#REF!</v>
      </c>
      <c r="D650" s="178"/>
      <c r="E650" s="178"/>
      <c r="F650" s="178"/>
      <c r="G650" s="179" t="e">
        <f>IF(#REF!="failed","Second Round"," ")</f>
        <v>#REF!</v>
      </c>
      <c r="H650" s="179"/>
      <c r="I650" s="116"/>
      <c r="J650" s="113"/>
      <c r="K650" s="136" t="e">
        <f t="shared" ref="K650:K661" si="120">B650</f>
        <v>#REF!</v>
      </c>
      <c r="L650" s="178" t="e">
        <f t="shared" ref="L650:L661" si="121">C650</f>
        <v>#REF!</v>
      </c>
      <c r="M650" s="178"/>
      <c r="N650" s="178"/>
      <c r="O650" s="178"/>
      <c r="P650" s="179" t="e">
        <f t="shared" ref="P650:P661" si="122">G650</f>
        <v>#REF!</v>
      </c>
      <c r="Q650" s="179"/>
    </row>
    <row r="651" spans="1:17" s="114" customFormat="1" ht="39" customHeight="1">
      <c r="A651" s="113"/>
      <c r="B651" s="136" t="e">
        <f>#REF!</f>
        <v>#REF!</v>
      </c>
      <c r="C651" s="178" t="e">
        <f>#REF!</f>
        <v>#REF!</v>
      </c>
      <c r="D651" s="178"/>
      <c r="E651" s="178"/>
      <c r="F651" s="178"/>
      <c r="G651" s="179" t="e">
        <f>IF(#REF!="failed","Second Round"," ")</f>
        <v>#REF!</v>
      </c>
      <c r="H651" s="180"/>
      <c r="I651" s="116"/>
      <c r="J651" s="113"/>
      <c r="K651" s="136" t="e">
        <f t="shared" si="120"/>
        <v>#REF!</v>
      </c>
      <c r="L651" s="178" t="e">
        <f t="shared" si="121"/>
        <v>#REF!</v>
      </c>
      <c r="M651" s="178"/>
      <c r="N651" s="178"/>
      <c r="O651" s="178"/>
      <c r="P651" s="179" t="e">
        <f t="shared" si="122"/>
        <v>#REF!</v>
      </c>
      <c r="Q651" s="179"/>
    </row>
    <row r="652" spans="1:17" s="114" customFormat="1" ht="39" customHeight="1">
      <c r="A652" s="113"/>
      <c r="B652" s="136" t="e">
        <f>#REF!</f>
        <v>#REF!</v>
      </c>
      <c r="C652" s="178" t="e">
        <f>#REF!</f>
        <v>#REF!</v>
      </c>
      <c r="D652" s="178"/>
      <c r="E652" s="178"/>
      <c r="F652" s="178"/>
      <c r="G652" s="179" t="e">
        <f>IF(#REF!="failed","Second Round"," ")</f>
        <v>#REF!</v>
      </c>
      <c r="H652" s="180"/>
      <c r="I652" s="116"/>
      <c r="J652" s="113"/>
      <c r="K652" s="136" t="e">
        <f t="shared" si="120"/>
        <v>#REF!</v>
      </c>
      <c r="L652" s="178" t="e">
        <f t="shared" si="121"/>
        <v>#REF!</v>
      </c>
      <c r="M652" s="178"/>
      <c r="N652" s="178"/>
      <c r="O652" s="178"/>
      <c r="P652" s="179" t="e">
        <f t="shared" si="122"/>
        <v>#REF!</v>
      </c>
      <c r="Q652" s="179"/>
    </row>
    <row r="653" spans="1:17" s="114" customFormat="1" ht="39" customHeight="1">
      <c r="A653" s="113"/>
      <c r="B653" s="136" t="e">
        <f>#REF!</f>
        <v>#REF!</v>
      </c>
      <c r="C653" s="178" t="e">
        <f>#REF!</f>
        <v>#REF!</v>
      </c>
      <c r="D653" s="178"/>
      <c r="E653" s="178"/>
      <c r="F653" s="178"/>
      <c r="G653" s="179" t="e">
        <f>IF(#REF!="failed","Second Round"," ")</f>
        <v>#REF!</v>
      </c>
      <c r="H653" s="180"/>
      <c r="I653" s="116"/>
      <c r="J653" s="113"/>
      <c r="K653" s="136" t="e">
        <f t="shared" si="120"/>
        <v>#REF!</v>
      </c>
      <c r="L653" s="178" t="e">
        <f t="shared" si="121"/>
        <v>#REF!</v>
      </c>
      <c r="M653" s="178"/>
      <c r="N653" s="178"/>
      <c r="O653" s="178"/>
      <c r="P653" s="179" t="e">
        <f t="shared" si="122"/>
        <v>#REF!</v>
      </c>
      <c r="Q653" s="179"/>
    </row>
    <row r="654" spans="1:17" s="114" customFormat="1" ht="39" customHeight="1">
      <c r="A654" s="113"/>
      <c r="B654" s="136" t="e">
        <f>#REF!</f>
        <v>#REF!</v>
      </c>
      <c r="C654" s="178" t="e">
        <f>#REF!</f>
        <v>#REF!</v>
      </c>
      <c r="D654" s="178"/>
      <c r="E654" s="178"/>
      <c r="F654" s="178"/>
      <c r="G654" s="179" t="e">
        <f>IF(#REF!="failed","Second Round"," ")</f>
        <v>#REF!</v>
      </c>
      <c r="H654" s="180"/>
      <c r="I654" s="116"/>
      <c r="J654" s="113"/>
      <c r="K654" s="136" t="e">
        <f t="shared" si="120"/>
        <v>#REF!</v>
      </c>
      <c r="L654" s="178" t="e">
        <f t="shared" si="121"/>
        <v>#REF!</v>
      </c>
      <c r="M654" s="178"/>
      <c r="N654" s="178"/>
      <c r="O654" s="178"/>
      <c r="P654" s="179" t="e">
        <f t="shared" si="122"/>
        <v>#REF!</v>
      </c>
      <c r="Q654" s="179"/>
    </row>
    <row r="655" spans="1:17" s="114" customFormat="1" ht="39" customHeight="1">
      <c r="A655" s="113"/>
      <c r="B655" s="136" t="e">
        <f>#REF!</f>
        <v>#REF!</v>
      </c>
      <c r="C655" s="178" t="e">
        <f>#REF!</f>
        <v>#REF!</v>
      </c>
      <c r="D655" s="178"/>
      <c r="E655" s="178"/>
      <c r="F655" s="178"/>
      <c r="G655" s="179" t="e">
        <f>IF(#REF!="failed","Second Round"," ")</f>
        <v>#REF!</v>
      </c>
      <c r="H655" s="180"/>
      <c r="I655" s="116"/>
      <c r="J655" s="113"/>
      <c r="K655" s="136" t="e">
        <f t="shared" si="120"/>
        <v>#REF!</v>
      </c>
      <c r="L655" s="178" t="e">
        <f t="shared" si="121"/>
        <v>#REF!</v>
      </c>
      <c r="M655" s="178"/>
      <c r="N655" s="178"/>
      <c r="O655" s="178"/>
      <c r="P655" s="179" t="e">
        <f t="shared" si="122"/>
        <v>#REF!</v>
      </c>
      <c r="Q655" s="179"/>
    </row>
    <row r="656" spans="1:17" s="114" customFormat="1" ht="39" customHeight="1">
      <c r="A656" s="113"/>
      <c r="B656" s="136" t="e">
        <f>#REF!</f>
        <v>#REF!</v>
      </c>
      <c r="C656" s="178" t="e">
        <f>#REF!</f>
        <v>#REF!</v>
      </c>
      <c r="D656" s="178"/>
      <c r="E656" s="178"/>
      <c r="F656" s="178"/>
      <c r="G656" s="179" t="e">
        <f>IF(#REF!="failed","Second Round"," ")</f>
        <v>#REF!</v>
      </c>
      <c r="H656" s="180"/>
      <c r="I656" s="116"/>
      <c r="J656" s="113"/>
      <c r="K656" s="136" t="e">
        <f t="shared" si="120"/>
        <v>#REF!</v>
      </c>
      <c r="L656" s="178" t="e">
        <f t="shared" si="121"/>
        <v>#REF!</v>
      </c>
      <c r="M656" s="178"/>
      <c r="N656" s="178"/>
      <c r="O656" s="178"/>
      <c r="P656" s="179" t="e">
        <f t="shared" si="122"/>
        <v>#REF!</v>
      </c>
      <c r="Q656" s="179"/>
    </row>
    <row r="657" spans="1:17" s="114" customFormat="1" ht="39" customHeight="1">
      <c r="A657" s="113"/>
      <c r="B657" s="136" t="e">
        <f>#REF!</f>
        <v>#REF!</v>
      </c>
      <c r="C657" s="178" t="e">
        <f>#REF!</f>
        <v>#REF!</v>
      </c>
      <c r="D657" s="178"/>
      <c r="E657" s="178"/>
      <c r="F657" s="178"/>
      <c r="G657" s="179" t="e">
        <f>IF(#REF!="failed","Second Round"," ")</f>
        <v>#REF!</v>
      </c>
      <c r="H657" s="180"/>
      <c r="I657" s="116"/>
      <c r="J657" s="113"/>
      <c r="K657" s="136" t="e">
        <f t="shared" si="120"/>
        <v>#REF!</v>
      </c>
      <c r="L657" s="178" t="e">
        <f t="shared" si="121"/>
        <v>#REF!</v>
      </c>
      <c r="M657" s="178"/>
      <c r="N657" s="178"/>
      <c r="O657" s="178"/>
      <c r="P657" s="179" t="e">
        <f t="shared" si="122"/>
        <v>#REF!</v>
      </c>
      <c r="Q657" s="179"/>
    </row>
    <row r="658" spans="1:17" s="114" customFormat="1" ht="39" customHeight="1">
      <c r="A658" s="113"/>
      <c r="B658" s="136" t="e">
        <f>#REF!</f>
        <v>#REF!</v>
      </c>
      <c r="C658" s="178" t="e">
        <f>#REF!</f>
        <v>#REF!</v>
      </c>
      <c r="D658" s="178"/>
      <c r="E658" s="178"/>
      <c r="F658" s="178"/>
      <c r="G658" s="179" t="e">
        <f>IF(#REF!="failed","Second Round"," ")</f>
        <v>#REF!</v>
      </c>
      <c r="H658" s="180"/>
      <c r="I658" s="116"/>
      <c r="J658" s="113"/>
      <c r="K658" s="136" t="e">
        <f t="shared" si="120"/>
        <v>#REF!</v>
      </c>
      <c r="L658" s="178" t="e">
        <f t="shared" si="121"/>
        <v>#REF!</v>
      </c>
      <c r="M658" s="178"/>
      <c r="N658" s="178"/>
      <c r="O658" s="178"/>
      <c r="P658" s="179" t="e">
        <f t="shared" si="122"/>
        <v>#REF!</v>
      </c>
      <c r="Q658" s="179"/>
    </row>
    <row r="659" spans="1:17" s="114" customFormat="1" ht="39" customHeight="1">
      <c r="A659" s="113"/>
      <c r="B659" s="136" t="e">
        <f>#REF!</f>
        <v>#REF!</v>
      </c>
      <c r="C659" s="178" t="e">
        <f>#REF!</f>
        <v>#REF!</v>
      </c>
      <c r="D659" s="178"/>
      <c r="E659" s="178"/>
      <c r="F659" s="178"/>
      <c r="G659" s="179" t="e">
        <f>IF(#REF!="failed","Second Round"," ")</f>
        <v>#REF!</v>
      </c>
      <c r="H659" s="180"/>
      <c r="I659" s="116"/>
      <c r="J659" s="113"/>
      <c r="K659" s="136" t="e">
        <f t="shared" si="120"/>
        <v>#REF!</v>
      </c>
      <c r="L659" s="178" t="e">
        <f t="shared" si="121"/>
        <v>#REF!</v>
      </c>
      <c r="M659" s="178"/>
      <c r="N659" s="178"/>
      <c r="O659" s="178"/>
      <c r="P659" s="179" t="e">
        <f t="shared" si="122"/>
        <v>#REF!</v>
      </c>
      <c r="Q659" s="179"/>
    </row>
    <row r="660" spans="1:17" s="114" customFormat="1" ht="39" customHeight="1">
      <c r="A660" s="113"/>
      <c r="B660" s="136" t="e">
        <f>#REF!</f>
        <v>#REF!</v>
      </c>
      <c r="C660" s="178" t="e">
        <f>#REF!</f>
        <v>#REF!</v>
      </c>
      <c r="D660" s="178"/>
      <c r="E660" s="178"/>
      <c r="F660" s="178"/>
      <c r="G660" s="179" t="e">
        <f>IF(#REF!="failed","Second Round"," ")</f>
        <v>#REF!</v>
      </c>
      <c r="H660" s="180"/>
      <c r="I660" s="116"/>
      <c r="J660" s="113"/>
      <c r="K660" s="136" t="e">
        <f t="shared" si="120"/>
        <v>#REF!</v>
      </c>
      <c r="L660" s="178" t="e">
        <f t="shared" si="121"/>
        <v>#REF!</v>
      </c>
      <c r="M660" s="178"/>
      <c r="N660" s="178"/>
      <c r="O660" s="178"/>
      <c r="P660" s="179" t="e">
        <f t="shared" si="122"/>
        <v>#REF!</v>
      </c>
      <c r="Q660" s="179"/>
    </row>
    <row r="661" spans="1:17" s="114" customFormat="1" ht="39" customHeight="1">
      <c r="A661" s="113"/>
      <c r="B661" s="136" t="e">
        <f>#REF!</f>
        <v>#REF!</v>
      </c>
      <c r="C661" s="178" t="e">
        <f>#REF!</f>
        <v>#REF!</v>
      </c>
      <c r="D661" s="178"/>
      <c r="E661" s="178"/>
      <c r="F661" s="178"/>
      <c r="G661" s="179" t="e">
        <f>IF(#REF!="failed","Second Round"," ")</f>
        <v>#REF!</v>
      </c>
      <c r="H661" s="180"/>
      <c r="I661" s="116"/>
      <c r="J661" s="113"/>
      <c r="K661" s="136" t="e">
        <f t="shared" si="120"/>
        <v>#REF!</v>
      </c>
      <c r="L661" s="178" t="e">
        <f t="shared" si="121"/>
        <v>#REF!</v>
      </c>
      <c r="M661" s="178"/>
      <c r="N661" s="178"/>
      <c r="O661" s="178"/>
      <c r="P661" s="179" t="e">
        <f t="shared" si="122"/>
        <v>#REF!</v>
      </c>
      <c r="Q661" s="179"/>
    </row>
    <row r="662" spans="1:17" ht="39" customHeight="1">
      <c r="A662" s="117"/>
      <c r="B662" s="118"/>
      <c r="C662" s="181" t="e">
        <f>#REF!</f>
        <v>#REF!</v>
      </c>
      <c r="D662" s="181"/>
      <c r="E662" s="181"/>
      <c r="F662" s="182" t="s">
        <v>229</v>
      </c>
      <c r="G662" s="182"/>
      <c r="H662" s="120"/>
      <c r="J662" s="117"/>
      <c r="K662" s="118"/>
      <c r="L662" s="181" t="e">
        <f>C662</f>
        <v>#REF!</v>
      </c>
      <c r="M662" s="181"/>
      <c r="N662" s="181"/>
      <c r="O662" s="182" t="str">
        <f>F662</f>
        <v>Result:</v>
      </c>
      <c r="P662" s="182"/>
      <c r="Q662" s="117"/>
    </row>
    <row r="663" spans="1:17" ht="39" customHeight="1">
      <c r="A663" s="117"/>
      <c r="B663" s="119"/>
      <c r="C663" s="181"/>
      <c r="D663" s="181"/>
      <c r="E663" s="181"/>
      <c r="F663" s="182"/>
      <c r="G663" s="182"/>
      <c r="H663" s="120"/>
      <c r="J663" s="117"/>
      <c r="K663" s="119"/>
      <c r="L663" s="181"/>
      <c r="M663" s="181"/>
      <c r="N663" s="181"/>
      <c r="O663" s="182"/>
      <c r="P663" s="182"/>
      <c r="Q663" s="117"/>
    </row>
    <row r="664" spans="1:17" ht="39" customHeight="1">
      <c r="A664" s="113"/>
      <c r="B664" s="184" t="e">
        <f>#REF!</f>
        <v>#REF!</v>
      </c>
      <c r="C664" s="184"/>
      <c r="D664" s="184" t="e">
        <f>#REF!</f>
        <v>#REF!</v>
      </c>
      <c r="E664" s="184"/>
      <c r="F664" s="184" t="e">
        <f>#REF!</f>
        <v>#REF!</v>
      </c>
      <c r="G664" s="184"/>
      <c r="H664" s="129"/>
      <c r="I664" s="115"/>
      <c r="J664" s="122"/>
      <c r="K664" s="184" t="e">
        <f>B664</f>
        <v>#REF!</v>
      </c>
      <c r="L664" s="184"/>
      <c r="M664" s="184" t="e">
        <f>D664</f>
        <v>#REF!</v>
      </c>
      <c r="N664" s="184"/>
      <c r="O664" s="184" t="e">
        <f>F664</f>
        <v>#REF!</v>
      </c>
      <c r="P664" s="184"/>
    </row>
    <row r="665" spans="1:17" s="114" customFormat="1" ht="39" customHeight="1">
      <c r="A665" s="113"/>
      <c r="B665" s="135" t="s">
        <v>222</v>
      </c>
      <c r="C665" s="183" t="s">
        <v>220</v>
      </c>
      <c r="D665" s="183"/>
      <c r="E665" s="183"/>
      <c r="F665" s="183"/>
      <c r="G665" s="183" t="s">
        <v>219</v>
      </c>
      <c r="H665" s="183"/>
      <c r="I665" s="116"/>
      <c r="J665" s="113"/>
      <c r="K665" s="135" t="s">
        <v>221</v>
      </c>
      <c r="L665" s="183" t="s">
        <v>220</v>
      </c>
      <c r="M665" s="183"/>
      <c r="N665" s="183"/>
      <c r="O665" s="183"/>
      <c r="P665" s="183" t="s">
        <v>219</v>
      </c>
      <c r="Q665" s="183"/>
    </row>
    <row r="666" spans="1:17" s="114" customFormat="1" ht="39" customHeight="1">
      <c r="A666" s="113"/>
      <c r="B666" s="136" t="e">
        <f>#REF!</f>
        <v>#REF!</v>
      </c>
      <c r="C666" s="178" t="e">
        <f>#REF!</f>
        <v>#REF!</v>
      </c>
      <c r="D666" s="178"/>
      <c r="E666" s="178"/>
      <c r="F666" s="178"/>
      <c r="G666" s="179" t="e">
        <f>IF(#REF!="failed","Second Round"," ")</f>
        <v>#REF!</v>
      </c>
      <c r="H666" s="179"/>
      <c r="I666" s="116"/>
      <c r="J666" s="113"/>
      <c r="K666" s="136" t="e">
        <f t="shared" ref="K666:K677" si="123">B666</f>
        <v>#REF!</v>
      </c>
      <c r="L666" s="178" t="e">
        <f t="shared" ref="L666:L677" si="124">C666</f>
        <v>#REF!</v>
      </c>
      <c r="M666" s="178"/>
      <c r="N666" s="178"/>
      <c r="O666" s="178"/>
      <c r="P666" s="179" t="e">
        <f t="shared" ref="P666:P677" si="125">G666</f>
        <v>#REF!</v>
      </c>
      <c r="Q666" s="179"/>
    </row>
    <row r="667" spans="1:17" s="114" customFormat="1" ht="39" customHeight="1">
      <c r="A667" s="113"/>
      <c r="B667" s="136" t="e">
        <f>#REF!</f>
        <v>#REF!</v>
      </c>
      <c r="C667" s="178" t="e">
        <f>#REF!</f>
        <v>#REF!</v>
      </c>
      <c r="D667" s="178"/>
      <c r="E667" s="178"/>
      <c r="F667" s="178"/>
      <c r="G667" s="179" t="e">
        <f>IF(#REF!="failed","Second Round"," ")</f>
        <v>#REF!</v>
      </c>
      <c r="H667" s="180"/>
      <c r="I667" s="116"/>
      <c r="J667" s="113"/>
      <c r="K667" s="136" t="e">
        <f t="shared" si="123"/>
        <v>#REF!</v>
      </c>
      <c r="L667" s="178" t="e">
        <f t="shared" si="124"/>
        <v>#REF!</v>
      </c>
      <c r="M667" s="178"/>
      <c r="N667" s="178"/>
      <c r="O667" s="178"/>
      <c r="P667" s="179" t="e">
        <f t="shared" si="125"/>
        <v>#REF!</v>
      </c>
      <c r="Q667" s="179"/>
    </row>
    <row r="668" spans="1:17" s="114" customFormat="1" ht="39" customHeight="1">
      <c r="A668" s="113"/>
      <c r="B668" s="136" t="e">
        <f>#REF!</f>
        <v>#REF!</v>
      </c>
      <c r="C668" s="178" t="e">
        <f>#REF!</f>
        <v>#REF!</v>
      </c>
      <c r="D668" s="178"/>
      <c r="E668" s="178"/>
      <c r="F668" s="178"/>
      <c r="G668" s="179" t="e">
        <f>IF(#REF!="failed","Second Round"," ")</f>
        <v>#REF!</v>
      </c>
      <c r="H668" s="180"/>
      <c r="I668" s="116"/>
      <c r="J668" s="113"/>
      <c r="K668" s="136" t="e">
        <f t="shared" si="123"/>
        <v>#REF!</v>
      </c>
      <c r="L668" s="178" t="e">
        <f t="shared" si="124"/>
        <v>#REF!</v>
      </c>
      <c r="M668" s="178"/>
      <c r="N668" s="178"/>
      <c r="O668" s="178"/>
      <c r="P668" s="179" t="e">
        <f t="shared" si="125"/>
        <v>#REF!</v>
      </c>
      <c r="Q668" s="179"/>
    </row>
    <row r="669" spans="1:17" s="114" customFormat="1" ht="39" customHeight="1">
      <c r="A669" s="113"/>
      <c r="B669" s="136" t="e">
        <f>#REF!</f>
        <v>#REF!</v>
      </c>
      <c r="C669" s="178" t="e">
        <f>#REF!</f>
        <v>#REF!</v>
      </c>
      <c r="D669" s="178"/>
      <c r="E669" s="178"/>
      <c r="F669" s="178"/>
      <c r="G669" s="179" t="e">
        <f>IF(#REF!="failed","Second Round"," ")</f>
        <v>#REF!</v>
      </c>
      <c r="H669" s="180"/>
      <c r="I669" s="116"/>
      <c r="J669" s="113"/>
      <c r="K669" s="136" t="e">
        <f t="shared" si="123"/>
        <v>#REF!</v>
      </c>
      <c r="L669" s="178" t="e">
        <f t="shared" si="124"/>
        <v>#REF!</v>
      </c>
      <c r="M669" s="178"/>
      <c r="N669" s="178"/>
      <c r="O669" s="178"/>
      <c r="P669" s="179" t="e">
        <f t="shared" si="125"/>
        <v>#REF!</v>
      </c>
      <c r="Q669" s="179"/>
    </row>
    <row r="670" spans="1:17" s="114" customFormat="1" ht="39" customHeight="1">
      <c r="A670" s="113"/>
      <c r="B670" s="136" t="e">
        <f>#REF!</f>
        <v>#REF!</v>
      </c>
      <c r="C670" s="178" t="e">
        <f>#REF!</f>
        <v>#REF!</v>
      </c>
      <c r="D670" s="178"/>
      <c r="E670" s="178"/>
      <c r="F670" s="178"/>
      <c r="G670" s="179" t="e">
        <f>IF(#REF!="failed","Second Round"," ")</f>
        <v>#REF!</v>
      </c>
      <c r="H670" s="180"/>
      <c r="I670" s="116"/>
      <c r="J670" s="113"/>
      <c r="K670" s="136" t="e">
        <f t="shared" si="123"/>
        <v>#REF!</v>
      </c>
      <c r="L670" s="178" t="e">
        <f t="shared" si="124"/>
        <v>#REF!</v>
      </c>
      <c r="M670" s="178"/>
      <c r="N670" s="178"/>
      <c r="O670" s="178"/>
      <c r="P670" s="179" t="e">
        <f t="shared" si="125"/>
        <v>#REF!</v>
      </c>
      <c r="Q670" s="179"/>
    </row>
    <row r="671" spans="1:17" s="114" customFormat="1" ht="39" customHeight="1">
      <c r="A671" s="113"/>
      <c r="B671" s="136" t="e">
        <f>#REF!</f>
        <v>#REF!</v>
      </c>
      <c r="C671" s="178" t="e">
        <f>#REF!</f>
        <v>#REF!</v>
      </c>
      <c r="D671" s="178"/>
      <c r="E671" s="178"/>
      <c r="F671" s="178"/>
      <c r="G671" s="179" t="e">
        <f>IF(#REF!="failed","Second Round"," ")</f>
        <v>#REF!</v>
      </c>
      <c r="H671" s="180"/>
      <c r="I671" s="116"/>
      <c r="J671" s="113"/>
      <c r="K671" s="136" t="e">
        <f t="shared" si="123"/>
        <v>#REF!</v>
      </c>
      <c r="L671" s="178" t="e">
        <f t="shared" si="124"/>
        <v>#REF!</v>
      </c>
      <c r="M671" s="178"/>
      <c r="N671" s="178"/>
      <c r="O671" s="178"/>
      <c r="P671" s="179" t="e">
        <f t="shared" si="125"/>
        <v>#REF!</v>
      </c>
      <c r="Q671" s="179"/>
    </row>
    <row r="672" spans="1:17" s="114" customFormat="1" ht="39" customHeight="1">
      <c r="A672" s="113"/>
      <c r="B672" s="136" t="e">
        <f>#REF!</f>
        <v>#REF!</v>
      </c>
      <c r="C672" s="178" t="e">
        <f>#REF!</f>
        <v>#REF!</v>
      </c>
      <c r="D672" s="178"/>
      <c r="E672" s="178"/>
      <c r="F672" s="178"/>
      <c r="G672" s="179" t="e">
        <f>IF(#REF!="failed","Second Round"," ")</f>
        <v>#REF!</v>
      </c>
      <c r="H672" s="180"/>
      <c r="I672" s="116"/>
      <c r="J672" s="113"/>
      <c r="K672" s="136" t="e">
        <f t="shared" si="123"/>
        <v>#REF!</v>
      </c>
      <c r="L672" s="178" t="e">
        <f t="shared" si="124"/>
        <v>#REF!</v>
      </c>
      <c r="M672" s="178"/>
      <c r="N672" s="178"/>
      <c r="O672" s="178"/>
      <c r="P672" s="179" t="e">
        <f t="shared" si="125"/>
        <v>#REF!</v>
      </c>
      <c r="Q672" s="179"/>
    </row>
    <row r="673" spans="1:17" s="114" customFormat="1" ht="39" customHeight="1">
      <c r="A673" s="113"/>
      <c r="B673" s="136" t="e">
        <f>#REF!</f>
        <v>#REF!</v>
      </c>
      <c r="C673" s="178" t="e">
        <f>#REF!</f>
        <v>#REF!</v>
      </c>
      <c r="D673" s="178"/>
      <c r="E673" s="178"/>
      <c r="F673" s="178"/>
      <c r="G673" s="179" t="e">
        <f>IF(#REF!="failed","Second Round"," ")</f>
        <v>#REF!</v>
      </c>
      <c r="H673" s="180"/>
      <c r="I673" s="116"/>
      <c r="J673" s="113"/>
      <c r="K673" s="136" t="e">
        <f t="shared" si="123"/>
        <v>#REF!</v>
      </c>
      <c r="L673" s="178" t="e">
        <f t="shared" si="124"/>
        <v>#REF!</v>
      </c>
      <c r="M673" s="178"/>
      <c r="N673" s="178"/>
      <c r="O673" s="178"/>
      <c r="P673" s="179" t="e">
        <f t="shared" si="125"/>
        <v>#REF!</v>
      </c>
      <c r="Q673" s="179"/>
    </row>
    <row r="674" spans="1:17" s="114" customFormat="1" ht="39" customHeight="1">
      <c r="A674" s="113"/>
      <c r="B674" s="136" t="e">
        <f>#REF!</f>
        <v>#REF!</v>
      </c>
      <c r="C674" s="178" t="e">
        <f>#REF!</f>
        <v>#REF!</v>
      </c>
      <c r="D674" s="178"/>
      <c r="E674" s="178"/>
      <c r="F674" s="178"/>
      <c r="G674" s="179" t="e">
        <f>IF(#REF!="failed","Second Round"," ")</f>
        <v>#REF!</v>
      </c>
      <c r="H674" s="180"/>
      <c r="I674" s="116"/>
      <c r="J674" s="113"/>
      <c r="K674" s="136" t="e">
        <f t="shared" si="123"/>
        <v>#REF!</v>
      </c>
      <c r="L674" s="178" t="e">
        <f t="shared" si="124"/>
        <v>#REF!</v>
      </c>
      <c r="M674" s="178"/>
      <c r="N674" s="178"/>
      <c r="O674" s="178"/>
      <c r="P674" s="179" t="e">
        <f t="shared" si="125"/>
        <v>#REF!</v>
      </c>
      <c r="Q674" s="179"/>
    </row>
    <row r="675" spans="1:17" s="114" customFormat="1" ht="39" customHeight="1">
      <c r="A675" s="113"/>
      <c r="B675" s="136" t="e">
        <f>#REF!</f>
        <v>#REF!</v>
      </c>
      <c r="C675" s="178" t="e">
        <f>#REF!</f>
        <v>#REF!</v>
      </c>
      <c r="D675" s="178"/>
      <c r="E675" s="178"/>
      <c r="F675" s="178"/>
      <c r="G675" s="179" t="e">
        <f>IF(#REF!="failed","Second Round"," ")</f>
        <v>#REF!</v>
      </c>
      <c r="H675" s="180"/>
      <c r="I675" s="116"/>
      <c r="J675" s="113"/>
      <c r="K675" s="136" t="e">
        <f t="shared" si="123"/>
        <v>#REF!</v>
      </c>
      <c r="L675" s="178" t="e">
        <f t="shared" si="124"/>
        <v>#REF!</v>
      </c>
      <c r="M675" s="178"/>
      <c r="N675" s="178"/>
      <c r="O675" s="178"/>
      <c r="P675" s="179" t="e">
        <f t="shared" si="125"/>
        <v>#REF!</v>
      </c>
      <c r="Q675" s="179"/>
    </row>
    <row r="676" spans="1:17" s="114" customFormat="1" ht="39" customHeight="1">
      <c r="A676" s="113"/>
      <c r="B676" s="136" t="e">
        <f>#REF!</f>
        <v>#REF!</v>
      </c>
      <c r="C676" s="178" t="e">
        <f>#REF!</f>
        <v>#REF!</v>
      </c>
      <c r="D676" s="178"/>
      <c r="E676" s="178"/>
      <c r="F676" s="178"/>
      <c r="G676" s="179" t="e">
        <f>IF(#REF!="failed","Second Round"," ")</f>
        <v>#REF!</v>
      </c>
      <c r="H676" s="180"/>
      <c r="I676" s="116"/>
      <c r="J676" s="113"/>
      <c r="K676" s="136" t="e">
        <f t="shared" si="123"/>
        <v>#REF!</v>
      </c>
      <c r="L676" s="178" t="e">
        <f t="shared" si="124"/>
        <v>#REF!</v>
      </c>
      <c r="M676" s="178"/>
      <c r="N676" s="178"/>
      <c r="O676" s="178"/>
      <c r="P676" s="179" t="e">
        <f t="shared" si="125"/>
        <v>#REF!</v>
      </c>
      <c r="Q676" s="179"/>
    </row>
    <row r="677" spans="1:17" s="114" customFormat="1" ht="39" customHeight="1">
      <c r="A677" s="113"/>
      <c r="B677" s="136" t="e">
        <f>#REF!</f>
        <v>#REF!</v>
      </c>
      <c r="C677" s="178" t="e">
        <f>#REF!</f>
        <v>#REF!</v>
      </c>
      <c r="D677" s="178"/>
      <c r="E677" s="178"/>
      <c r="F677" s="178"/>
      <c r="G677" s="179" t="e">
        <f>IF(#REF!="failed","Second Round"," ")</f>
        <v>#REF!</v>
      </c>
      <c r="H677" s="180"/>
      <c r="I677" s="116"/>
      <c r="J677" s="113"/>
      <c r="K677" s="136" t="e">
        <f t="shared" si="123"/>
        <v>#REF!</v>
      </c>
      <c r="L677" s="178" t="e">
        <f t="shared" si="124"/>
        <v>#REF!</v>
      </c>
      <c r="M677" s="178"/>
      <c r="N677" s="178"/>
      <c r="O677" s="178"/>
      <c r="P677" s="179" t="e">
        <f t="shared" si="125"/>
        <v>#REF!</v>
      </c>
      <c r="Q677" s="179"/>
    </row>
    <row r="678" spans="1:17" ht="39" customHeight="1">
      <c r="A678" s="117"/>
      <c r="B678" s="118"/>
      <c r="C678" s="181" t="e">
        <f>#REF!</f>
        <v>#REF!</v>
      </c>
      <c r="D678" s="181"/>
      <c r="E678" s="181"/>
      <c r="F678" s="182" t="s">
        <v>229</v>
      </c>
      <c r="G678" s="182"/>
      <c r="H678" s="120"/>
      <c r="J678" s="117"/>
      <c r="K678" s="118"/>
      <c r="L678" s="181" t="e">
        <f>C678</f>
        <v>#REF!</v>
      </c>
      <c r="M678" s="181"/>
      <c r="N678" s="181"/>
      <c r="O678" s="182" t="str">
        <f>F678</f>
        <v>Result:</v>
      </c>
      <c r="P678" s="182"/>
      <c r="Q678" s="117"/>
    </row>
    <row r="679" spans="1:17" ht="39" customHeight="1">
      <c r="A679" s="117"/>
      <c r="B679" s="119"/>
      <c r="C679" s="181"/>
      <c r="D679" s="181"/>
      <c r="E679" s="181"/>
      <c r="F679" s="182"/>
      <c r="G679" s="182"/>
      <c r="H679" s="120"/>
      <c r="J679" s="117"/>
      <c r="K679" s="119"/>
      <c r="L679" s="181"/>
      <c r="M679" s="181"/>
      <c r="N679" s="181"/>
      <c r="O679" s="182"/>
      <c r="P679" s="182"/>
      <c r="Q679" s="117"/>
    </row>
    <row r="680" spans="1:17" ht="39" customHeight="1">
      <c r="A680" s="113"/>
      <c r="B680" s="184" t="e">
        <f>#REF!</f>
        <v>#REF!</v>
      </c>
      <c r="C680" s="184"/>
      <c r="D680" s="184" t="e">
        <f>#REF!</f>
        <v>#REF!</v>
      </c>
      <c r="E680" s="184"/>
      <c r="F680" s="184" t="e">
        <f>#REF!</f>
        <v>#REF!</v>
      </c>
      <c r="G680" s="184"/>
      <c r="H680" s="129"/>
      <c r="I680" s="115"/>
      <c r="J680" s="122"/>
      <c r="K680" s="184" t="e">
        <f>B680</f>
        <v>#REF!</v>
      </c>
      <c r="L680" s="184"/>
      <c r="M680" s="184" t="e">
        <f>D680</f>
        <v>#REF!</v>
      </c>
      <c r="N680" s="184"/>
      <c r="O680" s="184" t="e">
        <f>F680</f>
        <v>#REF!</v>
      </c>
      <c r="P680" s="184"/>
    </row>
    <row r="681" spans="1:17" s="114" customFormat="1" ht="39" customHeight="1">
      <c r="A681" s="113"/>
      <c r="B681" s="135" t="s">
        <v>222</v>
      </c>
      <c r="C681" s="183" t="s">
        <v>220</v>
      </c>
      <c r="D681" s="183"/>
      <c r="E681" s="183"/>
      <c r="F681" s="183"/>
      <c r="G681" s="183" t="s">
        <v>219</v>
      </c>
      <c r="H681" s="183"/>
      <c r="I681" s="116"/>
      <c r="J681" s="113"/>
      <c r="K681" s="135" t="s">
        <v>221</v>
      </c>
      <c r="L681" s="183" t="s">
        <v>220</v>
      </c>
      <c r="M681" s="183"/>
      <c r="N681" s="183"/>
      <c r="O681" s="183"/>
      <c r="P681" s="183" t="s">
        <v>219</v>
      </c>
      <c r="Q681" s="183"/>
    </row>
    <row r="682" spans="1:17" s="114" customFormat="1" ht="39" customHeight="1">
      <c r="A682" s="113"/>
      <c r="B682" s="136" t="e">
        <f>#REF!</f>
        <v>#REF!</v>
      </c>
      <c r="C682" s="178" t="e">
        <f>#REF!</f>
        <v>#REF!</v>
      </c>
      <c r="D682" s="178"/>
      <c r="E682" s="178"/>
      <c r="F682" s="178"/>
      <c r="G682" s="179" t="e">
        <f>IF(#REF!="failed","Second Round"," ")</f>
        <v>#REF!</v>
      </c>
      <c r="H682" s="179"/>
      <c r="I682" s="116"/>
      <c r="J682" s="113"/>
      <c r="K682" s="136" t="e">
        <f t="shared" ref="K682:K693" si="126">B682</f>
        <v>#REF!</v>
      </c>
      <c r="L682" s="178" t="e">
        <f t="shared" ref="L682:L693" si="127">C682</f>
        <v>#REF!</v>
      </c>
      <c r="M682" s="178"/>
      <c r="N682" s="178"/>
      <c r="O682" s="178"/>
      <c r="P682" s="179" t="e">
        <f t="shared" ref="P682:P693" si="128">G682</f>
        <v>#REF!</v>
      </c>
      <c r="Q682" s="179"/>
    </row>
    <row r="683" spans="1:17" s="114" customFormat="1" ht="39" customHeight="1">
      <c r="A683" s="113"/>
      <c r="B683" s="136" t="e">
        <f>#REF!</f>
        <v>#REF!</v>
      </c>
      <c r="C683" s="178" t="e">
        <f>#REF!</f>
        <v>#REF!</v>
      </c>
      <c r="D683" s="178"/>
      <c r="E683" s="178"/>
      <c r="F683" s="178"/>
      <c r="G683" s="179" t="e">
        <f>IF(#REF!="failed","Second Round"," ")</f>
        <v>#REF!</v>
      </c>
      <c r="H683" s="180"/>
      <c r="I683" s="116"/>
      <c r="J683" s="113"/>
      <c r="K683" s="136" t="e">
        <f t="shared" si="126"/>
        <v>#REF!</v>
      </c>
      <c r="L683" s="178" t="e">
        <f t="shared" si="127"/>
        <v>#REF!</v>
      </c>
      <c r="M683" s="178"/>
      <c r="N683" s="178"/>
      <c r="O683" s="178"/>
      <c r="P683" s="179" t="e">
        <f t="shared" si="128"/>
        <v>#REF!</v>
      </c>
      <c r="Q683" s="179"/>
    </row>
    <row r="684" spans="1:17" s="114" customFormat="1" ht="39" customHeight="1">
      <c r="A684" s="113"/>
      <c r="B684" s="136" t="e">
        <f>#REF!</f>
        <v>#REF!</v>
      </c>
      <c r="C684" s="178" t="e">
        <f>#REF!</f>
        <v>#REF!</v>
      </c>
      <c r="D684" s="178"/>
      <c r="E684" s="178"/>
      <c r="F684" s="178"/>
      <c r="G684" s="179" t="e">
        <f>IF(#REF!="failed","Second Round"," ")</f>
        <v>#REF!</v>
      </c>
      <c r="H684" s="180"/>
      <c r="I684" s="116"/>
      <c r="J684" s="113"/>
      <c r="K684" s="136" t="e">
        <f t="shared" si="126"/>
        <v>#REF!</v>
      </c>
      <c r="L684" s="178" t="e">
        <f t="shared" si="127"/>
        <v>#REF!</v>
      </c>
      <c r="M684" s="178"/>
      <c r="N684" s="178"/>
      <c r="O684" s="178"/>
      <c r="P684" s="179" t="e">
        <f t="shared" si="128"/>
        <v>#REF!</v>
      </c>
      <c r="Q684" s="179"/>
    </row>
    <row r="685" spans="1:17" s="114" customFormat="1" ht="39" customHeight="1">
      <c r="A685" s="113"/>
      <c r="B685" s="136" t="e">
        <f>#REF!</f>
        <v>#REF!</v>
      </c>
      <c r="C685" s="178" t="e">
        <f>#REF!</f>
        <v>#REF!</v>
      </c>
      <c r="D685" s="178"/>
      <c r="E685" s="178"/>
      <c r="F685" s="178"/>
      <c r="G685" s="179" t="e">
        <f>IF(#REF!="failed","Second Round"," ")</f>
        <v>#REF!</v>
      </c>
      <c r="H685" s="180"/>
      <c r="I685" s="116"/>
      <c r="J685" s="113"/>
      <c r="K685" s="136" t="e">
        <f t="shared" si="126"/>
        <v>#REF!</v>
      </c>
      <c r="L685" s="178" t="e">
        <f t="shared" si="127"/>
        <v>#REF!</v>
      </c>
      <c r="M685" s="178"/>
      <c r="N685" s="178"/>
      <c r="O685" s="178"/>
      <c r="P685" s="179" t="e">
        <f t="shared" si="128"/>
        <v>#REF!</v>
      </c>
      <c r="Q685" s="179"/>
    </row>
    <row r="686" spans="1:17" s="114" customFormat="1" ht="39" customHeight="1">
      <c r="A686" s="113"/>
      <c r="B686" s="136" t="e">
        <f>#REF!</f>
        <v>#REF!</v>
      </c>
      <c r="C686" s="178" t="e">
        <f>#REF!</f>
        <v>#REF!</v>
      </c>
      <c r="D686" s="178"/>
      <c r="E686" s="178"/>
      <c r="F686" s="178"/>
      <c r="G686" s="179" t="e">
        <f>IF(#REF!="failed","Second Round"," ")</f>
        <v>#REF!</v>
      </c>
      <c r="H686" s="180"/>
      <c r="I686" s="116"/>
      <c r="J686" s="113"/>
      <c r="K686" s="136" t="e">
        <f t="shared" si="126"/>
        <v>#REF!</v>
      </c>
      <c r="L686" s="178" t="e">
        <f t="shared" si="127"/>
        <v>#REF!</v>
      </c>
      <c r="M686" s="178"/>
      <c r="N686" s="178"/>
      <c r="O686" s="178"/>
      <c r="P686" s="179" t="e">
        <f t="shared" si="128"/>
        <v>#REF!</v>
      </c>
      <c r="Q686" s="179"/>
    </row>
    <row r="687" spans="1:17" s="114" customFormat="1" ht="39" customHeight="1">
      <c r="A687" s="113"/>
      <c r="B687" s="136" t="e">
        <f>#REF!</f>
        <v>#REF!</v>
      </c>
      <c r="C687" s="178" t="e">
        <f>#REF!</f>
        <v>#REF!</v>
      </c>
      <c r="D687" s="178"/>
      <c r="E687" s="178"/>
      <c r="F687" s="178"/>
      <c r="G687" s="179" t="e">
        <f>IF(#REF!="failed","Second Round"," ")</f>
        <v>#REF!</v>
      </c>
      <c r="H687" s="180"/>
      <c r="I687" s="116"/>
      <c r="J687" s="113"/>
      <c r="K687" s="136" t="e">
        <f t="shared" si="126"/>
        <v>#REF!</v>
      </c>
      <c r="L687" s="178" t="e">
        <f t="shared" si="127"/>
        <v>#REF!</v>
      </c>
      <c r="M687" s="178"/>
      <c r="N687" s="178"/>
      <c r="O687" s="178"/>
      <c r="P687" s="179" t="e">
        <f t="shared" si="128"/>
        <v>#REF!</v>
      </c>
      <c r="Q687" s="179"/>
    </row>
    <row r="688" spans="1:17" s="114" customFormat="1" ht="39" customHeight="1">
      <c r="A688" s="113"/>
      <c r="B688" s="136" t="e">
        <f>#REF!</f>
        <v>#REF!</v>
      </c>
      <c r="C688" s="178" t="e">
        <f>#REF!</f>
        <v>#REF!</v>
      </c>
      <c r="D688" s="178"/>
      <c r="E688" s="178"/>
      <c r="F688" s="178"/>
      <c r="G688" s="179" t="e">
        <f>IF(#REF!="failed","Second Round"," ")</f>
        <v>#REF!</v>
      </c>
      <c r="H688" s="180"/>
      <c r="I688" s="116"/>
      <c r="J688" s="113"/>
      <c r="K688" s="136" t="e">
        <f t="shared" si="126"/>
        <v>#REF!</v>
      </c>
      <c r="L688" s="178" t="e">
        <f t="shared" si="127"/>
        <v>#REF!</v>
      </c>
      <c r="M688" s="178"/>
      <c r="N688" s="178"/>
      <c r="O688" s="178"/>
      <c r="P688" s="179" t="e">
        <f t="shared" si="128"/>
        <v>#REF!</v>
      </c>
      <c r="Q688" s="179"/>
    </row>
    <row r="689" spans="1:17" s="114" customFormat="1" ht="39" customHeight="1">
      <c r="A689" s="113"/>
      <c r="B689" s="136" t="e">
        <f>#REF!</f>
        <v>#REF!</v>
      </c>
      <c r="C689" s="178" t="e">
        <f>#REF!</f>
        <v>#REF!</v>
      </c>
      <c r="D689" s="178"/>
      <c r="E689" s="178"/>
      <c r="F689" s="178"/>
      <c r="G689" s="179" t="e">
        <f>IF(#REF!="failed","Second Round"," ")</f>
        <v>#REF!</v>
      </c>
      <c r="H689" s="180"/>
      <c r="I689" s="116"/>
      <c r="J689" s="113"/>
      <c r="K689" s="136" t="e">
        <f t="shared" si="126"/>
        <v>#REF!</v>
      </c>
      <c r="L689" s="178" t="e">
        <f t="shared" si="127"/>
        <v>#REF!</v>
      </c>
      <c r="M689" s="178"/>
      <c r="N689" s="178"/>
      <c r="O689" s="178"/>
      <c r="P689" s="179" t="e">
        <f t="shared" si="128"/>
        <v>#REF!</v>
      </c>
      <c r="Q689" s="179"/>
    </row>
    <row r="690" spans="1:17" s="114" customFormat="1" ht="39" customHeight="1">
      <c r="A690" s="113"/>
      <c r="B690" s="136" t="e">
        <f>#REF!</f>
        <v>#REF!</v>
      </c>
      <c r="C690" s="178" t="e">
        <f>#REF!</f>
        <v>#REF!</v>
      </c>
      <c r="D690" s="178"/>
      <c r="E690" s="178"/>
      <c r="F690" s="178"/>
      <c r="G690" s="179" t="e">
        <f>IF(#REF!="failed","Second Round"," ")</f>
        <v>#REF!</v>
      </c>
      <c r="H690" s="180"/>
      <c r="I690" s="116"/>
      <c r="J690" s="113"/>
      <c r="K690" s="136" t="e">
        <f t="shared" si="126"/>
        <v>#REF!</v>
      </c>
      <c r="L690" s="178" t="e">
        <f t="shared" si="127"/>
        <v>#REF!</v>
      </c>
      <c r="M690" s="178"/>
      <c r="N690" s="178"/>
      <c r="O690" s="178"/>
      <c r="P690" s="179" t="e">
        <f t="shared" si="128"/>
        <v>#REF!</v>
      </c>
      <c r="Q690" s="179"/>
    </row>
    <row r="691" spans="1:17" s="114" customFormat="1" ht="39" customHeight="1">
      <c r="A691" s="113"/>
      <c r="B691" s="136" t="e">
        <f>#REF!</f>
        <v>#REF!</v>
      </c>
      <c r="C691" s="178" t="e">
        <f>#REF!</f>
        <v>#REF!</v>
      </c>
      <c r="D691" s="178"/>
      <c r="E691" s="178"/>
      <c r="F691" s="178"/>
      <c r="G691" s="179" t="e">
        <f>IF(#REF!="failed","Second Round"," ")</f>
        <v>#REF!</v>
      </c>
      <c r="H691" s="180"/>
      <c r="I691" s="116"/>
      <c r="J691" s="113"/>
      <c r="K691" s="136" t="e">
        <f t="shared" si="126"/>
        <v>#REF!</v>
      </c>
      <c r="L691" s="178" t="e">
        <f t="shared" si="127"/>
        <v>#REF!</v>
      </c>
      <c r="M691" s="178"/>
      <c r="N691" s="178"/>
      <c r="O691" s="178"/>
      <c r="P691" s="179" t="e">
        <f t="shared" si="128"/>
        <v>#REF!</v>
      </c>
      <c r="Q691" s="179"/>
    </row>
    <row r="692" spans="1:17" s="114" customFormat="1" ht="39" customHeight="1">
      <c r="A692" s="113"/>
      <c r="B692" s="136" t="e">
        <f>#REF!</f>
        <v>#REF!</v>
      </c>
      <c r="C692" s="178" t="e">
        <f>#REF!</f>
        <v>#REF!</v>
      </c>
      <c r="D692" s="178"/>
      <c r="E692" s="178"/>
      <c r="F692" s="178"/>
      <c r="G692" s="179" t="e">
        <f>IF(#REF!="failed","Second Round"," ")</f>
        <v>#REF!</v>
      </c>
      <c r="H692" s="180"/>
      <c r="I692" s="116"/>
      <c r="J692" s="113"/>
      <c r="K692" s="136" t="e">
        <f t="shared" si="126"/>
        <v>#REF!</v>
      </c>
      <c r="L692" s="178" t="e">
        <f t="shared" si="127"/>
        <v>#REF!</v>
      </c>
      <c r="M692" s="178"/>
      <c r="N692" s="178"/>
      <c r="O692" s="178"/>
      <c r="P692" s="179" t="e">
        <f t="shared" si="128"/>
        <v>#REF!</v>
      </c>
      <c r="Q692" s="179"/>
    </row>
    <row r="693" spans="1:17" s="114" customFormat="1" ht="39" customHeight="1">
      <c r="A693" s="113"/>
      <c r="B693" s="136" t="e">
        <f>#REF!</f>
        <v>#REF!</v>
      </c>
      <c r="C693" s="178" t="e">
        <f>#REF!</f>
        <v>#REF!</v>
      </c>
      <c r="D693" s="178"/>
      <c r="E693" s="178"/>
      <c r="F693" s="178"/>
      <c r="G693" s="179" t="e">
        <f>IF(#REF!="failed","Second Round"," ")</f>
        <v>#REF!</v>
      </c>
      <c r="H693" s="180"/>
      <c r="I693" s="116"/>
      <c r="J693" s="113"/>
      <c r="K693" s="136" t="e">
        <f t="shared" si="126"/>
        <v>#REF!</v>
      </c>
      <c r="L693" s="178" t="e">
        <f t="shared" si="127"/>
        <v>#REF!</v>
      </c>
      <c r="M693" s="178"/>
      <c r="N693" s="178"/>
      <c r="O693" s="178"/>
      <c r="P693" s="179" t="e">
        <f t="shared" si="128"/>
        <v>#REF!</v>
      </c>
      <c r="Q693" s="179"/>
    </row>
    <row r="694" spans="1:17" ht="39" customHeight="1">
      <c r="A694" s="117"/>
      <c r="B694" s="118"/>
      <c r="C694" s="181" t="e">
        <f>#REF!</f>
        <v>#REF!</v>
      </c>
      <c r="D694" s="181"/>
      <c r="E694" s="181"/>
      <c r="F694" s="182" t="s">
        <v>229</v>
      </c>
      <c r="G694" s="182"/>
      <c r="H694" s="120"/>
      <c r="J694" s="117"/>
      <c r="K694" s="118"/>
      <c r="L694" s="181" t="e">
        <f>C694</f>
        <v>#REF!</v>
      </c>
      <c r="M694" s="181"/>
      <c r="N694" s="181"/>
      <c r="O694" s="182" t="str">
        <f>F694</f>
        <v>Result:</v>
      </c>
      <c r="P694" s="182"/>
      <c r="Q694" s="117"/>
    </row>
    <row r="695" spans="1:17" ht="39" customHeight="1">
      <c r="A695" s="117"/>
      <c r="B695" s="119"/>
      <c r="C695" s="181"/>
      <c r="D695" s="181"/>
      <c r="E695" s="181"/>
      <c r="F695" s="182"/>
      <c r="G695" s="182"/>
      <c r="H695" s="120"/>
      <c r="J695" s="117"/>
      <c r="K695" s="119"/>
      <c r="L695" s="181"/>
      <c r="M695" s="181"/>
      <c r="N695" s="181"/>
      <c r="O695" s="182"/>
      <c r="P695" s="182"/>
      <c r="Q695" s="117"/>
    </row>
    <row r="696" spans="1:17" ht="39" customHeight="1">
      <c r="A696" s="113"/>
      <c r="B696" s="184" t="e">
        <f>#REF!</f>
        <v>#REF!</v>
      </c>
      <c r="C696" s="184"/>
      <c r="D696" s="184" t="e">
        <f>#REF!</f>
        <v>#REF!</v>
      </c>
      <c r="E696" s="184"/>
      <c r="F696" s="184" t="e">
        <f>#REF!</f>
        <v>#REF!</v>
      </c>
      <c r="G696" s="184"/>
      <c r="H696" s="129"/>
      <c r="I696" s="115"/>
      <c r="J696" s="122"/>
      <c r="K696" s="184" t="e">
        <f>B696</f>
        <v>#REF!</v>
      </c>
      <c r="L696" s="184"/>
      <c r="M696" s="184" t="e">
        <f>D696</f>
        <v>#REF!</v>
      </c>
      <c r="N696" s="184"/>
      <c r="O696" s="184" t="e">
        <f>F696</f>
        <v>#REF!</v>
      </c>
      <c r="P696" s="184"/>
    </row>
    <row r="697" spans="1:17" s="114" customFormat="1" ht="39" customHeight="1">
      <c r="A697" s="113"/>
      <c r="B697" s="135" t="s">
        <v>222</v>
      </c>
      <c r="C697" s="183" t="s">
        <v>220</v>
      </c>
      <c r="D697" s="183"/>
      <c r="E697" s="183"/>
      <c r="F697" s="183"/>
      <c r="G697" s="183" t="s">
        <v>219</v>
      </c>
      <c r="H697" s="183"/>
      <c r="I697" s="116"/>
      <c r="J697" s="113"/>
      <c r="K697" s="135" t="s">
        <v>221</v>
      </c>
      <c r="L697" s="183" t="s">
        <v>220</v>
      </c>
      <c r="M697" s="183"/>
      <c r="N697" s="183"/>
      <c r="O697" s="183"/>
      <c r="P697" s="183" t="s">
        <v>219</v>
      </c>
      <c r="Q697" s="183"/>
    </row>
    <row r="698" spans="1:17" s="114" customFormat="1" ht="39" customHeight="1">
      <c r="A698" s="113"/>
      <c r="B698" s="136" t="e">
        <f>#REF!</f>
        <v>#REF!</v>
      </c>
      <c r="C698" s="178" t="e">
        <f>#REF!</f>
        <v>#REF!</v>
      </c>
      <c r="D698" s="178"/>
      <c r="E698" s="178"/>
      <c r="F698" s="178"/>
      <c r="G698" s="179" t="e">
        <f>IF(#REF!="failed","Second Round"," ")</f>
        <v>#REF!</v>
      </c>
      <c r="H698" s="179"/>
      <c r="I698" s="116"/>
      <c r="J698" s="113"/>
      <c r="K698" s="136" t="e">
        <f t="shared" ref="K698:K709" si="129">B698</f>
        <v>#REF!</v>
      </c>
      <c r="L698" s="178" t="e">
        <f t="shared" ref="L698:L709" si="130">C698</f>
        <v>#REF!</v>
      </c>
      <c r="M698" s="178"/>
      <c r="N698" s="178"/>
      <c r="O698" s="178"/>
      <c r="P698" s="179" t="e">
        <f t="shared" ref="P698:P709" si="131">G698</f>
        <v>#REF!</v>
      </c>
      <c r="Q698" s="179"/>
    </row>
    <row r="699" spans="1:17" s="114" customFormat="1" ht="39" customHeight="1">
      <c r="A699" s="113"/>
      <c r="B699" s="136" t="e">
        <f>#REF!</f>
        <v>#REF!</v>
      </c>
      <c r="C699" s="178" t="e">
        <f>#REF!</f>
        <v>#REF!</v>
      </c>
      <c r="D699" s="178"/>
      <c r="E699" s="178"/>
      <c r="F699" s="178"/>
      <c r="G699" s="179" t="e">
        <f>IF(#REF!="failed","Second Round"," ")</f>
        <v>#REF!</v>
      </c>
      <c r="H699" s="180"/>
      <c r="I699" s="116"/>
      <c r="J699" s="113"/>
      <c r="K699" s="136" t="e">
        <f t="shared" si="129"/>
        <v>#REF!</v>
      </c>
      <c r="L699" s="178" t="e">
        <f t="shared" si="130"/>
        <v>#REF!</v>
      </c>
      <c r="M699" s="178"/>
      <c r="N699" s="178"/>
      <c r="O699" s="178"/>
      <c r="P699" s="179" t="e">
        <f t="shared" si="131"/>
        <v>#REF!</v>
      </c>
      <c r="Q699" s="179"/>
    </row>
    <row r="700" spans="1:17" s="114" customFormat="1" ht="39" customHeight="1">
      <c r="A700" s="113"/>
      <c r="B700" s="136" t="e">
        <f>#REF!</f>
        <v>#REF!</v>
      </c>
      <c r="C700" s="178" t="e">
        <f>#REF!</f>
        <v>#REF!</v>
      </c>
      <c r="D700" s="178"/>
      <c r="E700" s="178"/>
      <c r="F700" s="178"/>
      <c r="G700" s="179" t="e">
        <f>IF(#REF!="failed","Second Round"," ")</f>
        <v>#REF!</v>
      </c>
      <c r="H700" s="180"/>
      <c r="I700" s="116"/>
      <c r="J700" s="113"/>
      <c r="K700" s="136" t="e">
        <f t="shared" si="129"/>
        <v>#REF!</v>
      </c>
      <c r="L700" s="178" t="e">
        <f t="shared" si="130"/>
        <v>#REF!</v>
      </c>
      <c r="M700" s="178"/>
      <c r="N700" s="178"/>
      <c r="O700" s="178"/>
      <c r="P700" s="179" t="e">
        <f t="shared" si="131"/>
        <v>#REF!</v>
      </c>
      <c r="Q700" s="179"/>
    </row>
    <row r="701" spans="1:17" s="114" customFormat="1" ht="39" customHeight="1">
      <c r="A701" s="113"/>
      <c r="B701" s="136" t="e">
        <f>#REF!</f>
        <v>#REF!</v>
      </c>
      <c r="C701" s="178" t="e">
        <f>#REF!</f>
        <v>#REF!</v>
      </c>
      <c r="D701" s="178"/>
      <c r="E701" s="178"/>
      <c r="F701" s="178"/>
      <c r="G701" s="179" t="e">
        <f>IF(#REF!="failed","Second Round"," ")</f>
        <v>#REF!</v>
      </c>
      <c r="H701" s="180"/>
      <c r="I701" s="116"/>
      <c r="J701" s="113"/>
      <c r="K701" s="136" t="e">
        <f t="shared" si="129"/>
        <v>#REF!</v>
      </c>
      <c r="L701" s="178" t="e">
        <f t="shared" si="130"/>
        <v>#REF!</v>
      </c>
      <c r="M701" s="178"/>
      <c r="N701" s="178"/>
      <c r="O701" s="178"/>
      <c r="P701" s="179" t="e">
        <f t="shared" si="131"/>
        <v>#REF!</v>
      </c>
      <c r="Q701" s="179"/>
    </row>
    <row r="702" spans="1:17" s="114" customFormat="1" ht="39" customHeight="1">
      <c r="A702" s="113"/>
      <c r="B702" s="136" t="e">
        <f>#REF!</f>
        <v>#REF!</v>
      </c>
      <c r="C702" s="178" t="e">
        <f>#REF!</f>
        <v>#REF!</v>
      </c>
      <c r="D702" s="178"/>
      <c r="E702" s="178"/>
      <c r="F702" s="178"/>
      <c r="G702" s="179" t="e">
        <f>IF(#REF!="failed","Second Round"," ")</f>
        <v>#REF!</v>
      </c>
      <c r="H702" s="180"/>
      <c r="I702" s="116"/>
      <c r="J702" s="113"/>
      <c r="K702" s="136" t="e">
        <f t="shared" si="129"/>
        <v>#REF!</v>
      </c>
      <c r="L702" s="178" t="e">
        <f t="shared" si="130"/>
        <v>#REF!</v>
      </c>
      <c r="M702" s="178"/>
      <c r="N702" s="178"/>
      <c r="O702" s="178"/>
      <c r="P702" s="179" t="e">
        <f t="shared" si="131"/>
        <v>#REF!</v>
      </c>
      <c r="Q702" s="179"/>
    </row>
    <row r="703" spans="1:17" s="114" customFormat="1" ht="39" customHeight="1">
      <c r="A703" s="113"/>
      <c r="B703" s="136" t="e">
        <f>#REF!</f>
        <v>#REF!</v>
      </c>
      <c r="C703" s="178" t="e">
        <f>#REF!</f>
        <v>#REF!</v>
      </c>
      <c r="D703" s="178"/>
      <c r="E703" s="178"/>
      <c r="F703" s="178"/>
      <c r="G703" s="179" t="e">
        <f>IF(#REF!="failed","Second Round"," ")</f>
        <v>#REF!</v>
      </c>
      <c r="H703" s="180"/>
      <c r="I703" s="116"/>
      <c r="J703" s="113"/>
      <c r="K703" s="136" t="e">
        <f t="shared" si="129"/>
        <v>#REF!</v>
      </c>
      <c r="L703" s="178" t="e">
        <f t="shared" si="130"/>
        <v>#REF!</v>
      </c>
      <c r="M703" s="178"/>
      <c r="N703" s="178"/>
      <c r="O703" s="178"/>
      <c r="P703" s="179" t="e">
        <f t="shared" si="131"/>
        <v>#REF!</v>
      </c>
      <c r="Q703" s="179"/>
    </row>
    <row r="704" spans="1:17" s="114" customFormat="1" ht="39" customHeight="1">
      <c r="A704" s="113"/>
      <c r="B704" s="136" t="e">
        <f>#REF!</f>
        <v>#REF!</v>
      </c>
      <c r="C704" s="178" t="e">
        <f>#REF!</f>
        <v>#REF!</v>
      </c>
      <c r="D704" s="178"/>
      <c r="E704" s="178"/>
      <c r="F704" s="178"/>
      <c r="G704" s="179" t="e">
        <f>IF(#REF!="failed","Second Round"," ")</f>
        <v>#REF!</v>
      </c>
      <c r="H704" s="180"/>
      <c r="I704" s="116"/>
      <c r="J704" s="113"/>
      <c r="K704" s="136" t="e">
        <f t="shared" si="129"/>
        <v>#REF!</v>
      </c>
      <c r="L704" s="178" t="e">
        <f t="shared" si="130"/>
        <v>#REF!</v>
      </c>
      <c r="M704" s="178"/>
      <c r="N704" s="178"/>
      <c r="O704" s="178"/>
      <c r="P704" s="179" t="e">
        <f t="shared" si="131"/>
        <v>#REF!</v>
      </c>
      <c r="Q704" s="179"/>
    </row>
    <row r="705" spans="1:17" s="114" customFormat="1" ht="39" customHeight="1">
      <c r="A705" s="113"/>
      <c r="B705" s="136" t="e">
        <f>#REF!</f>
        <v>#REF!</v>
      </c>
      <c r="C705" s="178" t="e">
        <f>#REF!</f>
        <v>#REF!</v>
      </c>
      <c r="D705" s="178"/>
      <c r="E705" s="178"/>
      <c r="F705" s="178"/>
      <c r="G705" s="179" t="e">
        <f>IF(#REF!="failed","Second Round"," ")</f>
        <v>#REF!</v>
      </c>
      <c r="H705" s="180"/>
      <c r="I705" s="116"/>
      <c r="J705" s="113"/>
      <c r="K705" s="136" t="e">
        <f t="shared" si="129"/>
        <v>#REF!</v>
      </c>
      <c r="L705" s="178" t="e">
        <f t="shared" si="130"/>
        <v>#REF!</v>
      </c>
      <c r="M705" s="178"/>
      <c r="N705" s="178"/>
      <c r="O705" s="178"/>
      <c r="P705" s="179" t="e">
        <f t="shared" si="131"/>
        <v>#REF!</v>
      </c>
      <c r="Q705" s="179"/>
    </row>
    <row r="706" spans="1:17" s="114" customFormat="1" ht="39" customHeight="1">
      <c r="A706" s="113"/>
      <c r="B706" s="136" t="e">
        <f>#REF!</f>
        <v>#REF!</v>
      </c>
      <c r="C706" s="178" t="e">
        <f>#REF!</f>
        <v>#REF!</v>
      </c>
      <c r="D706" s="178"/>
      <c r="E706" s="178"/>
      <c r="F706" s="178"/>
      <c r="G706" s="179" t="e">
        <f>IF(#REF!="failed","Second Round"," ")</f>
        <v>#REF!</v>
      </c>
      <c r="H706" s="180"/>
      <c r="I706" s="116"/>
      <c r="J706" s="113"/>
      <c r="K706" s="136" t="e">
        <f t="shared" si="129"/>
        <v>#REF!</v>
      </c>
      <c r="L706" s="178" t="e">
        <f t="shared" si="130"/>
        <v>#REF!</v>
      </c>
      <c r="M706" s="178"/>
      <c r="N706" s="178"/>
      <c r="O706" s="178"/>
      <c r="P706" s="179" t="e">
        <f t="shared" si="131"/>
        <v>#REF!</v>
      </c>
      <c r="Q706" s="179"/>
    </row>
    <row r="707" spans="1:17" s="114" customFormat="1" ht="39" customHeight="1">
      <c r="A707" s="113"/>
      <c r="B707" s="136" t="e">
        <f>#REF!</f>
        <v>#REF!</v>
      </c>
      <c r="C707" s="178" t="e">
        <f>#REF!</f>
        <v>#REF!</v>
      </c>
      <c r="D707" s="178"/>
      <c r="E707" s="178"/>
      <c r="F707" s="178"/>
      <c r="G707" s="179" t="e">
        <f>IF(#REF!="failed","Second Round"," ")</f>
        <v>#REF!</v>
      </c>
      <c r="H707" s="180"/>
      <c r="I707" s="116"/>
      <c r="J707" s="113"/>
      <c r="K707" s="136" t="e">
        <f t="shared" si="129"/>
        <v>#REF!</v>
      </c>
      <c r="L707" s="178" t="e">
        <f t="shared" si="130"/>
        <v>#REF!</v>
      </c>
      <c r="M707" s="178"/>
      <c r="N707" s="178"/>
      <c r="O707" s="178"/>
      <c r="P707" s="179" t="e">
        <f t="shared" si="131"/>
        <v>#REF!</v>
      </c>
      <c r="Q707" s="179"/>
    </row>
    <row r="708" spans="1:17" s="114" customFormat="1" ht="39" customHeight="1">
      <c r="A708" s="113"/>
      <c r="B708" s="136" t="e">
        <f>#REF!</f>
        <v>#REF!</v>
      </c>
      <c r="C708" s="178" t="e">
        <f>#REF!</f>
        <v>#REF!</v>
      </c>
      <c r="D708" s="178"/>
      <c r="E708" s="178"/>
      <c r="F708" s="178"/>
      <c r="G708" s="179" t="e">
        <f>IF(#REF!="failed","Second Round"," ")</f>
        <v>#REF!</v>
      </c>
      <c r="H708" s="180"/>
      <c r="I708" s="116"/>
      <c r="J708" s="113"/>
      <c r="K708" s="136" t="e">
        <f t="shared" si="129"/>
        <v>#REF!</v>
      </c>
      <c r="L708" s="178" t="e">
        <f t="shared" si="130"/>
        <v>#REF!</v>
      </c>
      <c r="M708" s="178"/>
      <c r="N708" s="178"/>
      <c r="O708" s="178"/>
      <c r="P708" s="179" t="e">
        <f t="shared" si="131"/>
        <v>#REF!</v>
      </c>
      <c r="Q708" s="179"/>
    </row>
    <row r="709" spans="1:17" s="114" customFormat="1" ht="39" customHeight="1">
      <c r="A709" s="113"/>
      <c r="B709" s="136" t="e">
        <f>#REF!</f>
        <v>#REF!</v>
      </c>
      <c r="C709" s="178" t="e">
        <f>#REF!</f>
        <v>#REF!</v>
      </c>
      <c r="D709" s="178"/>
      <c r="E709" s="178"/>
      <c r="F709" s="178"/>
      <c r="G709" s="179" t="e">
        <f>IF(#REF!="failed","Second Round"," ")</f>
        <v>#REF!</v>
      </c>
      <c r="H709" s="180"/>
      <c r="I709" s="116"/>
      <c r="J709" s="113"/>
      <c r="K709" s="136" t="e">
        <f t="shared" si="129"/>
        <v>#REF!</v>
      </c>
      <c r="L709" s="178" t="e">
        <f t="shared" si="130"/>
        <v>#REF!</v>
      </c>
      <c r="M709" s="178"/>
      <c r="N709" s="178"/>
      <c r="O709" s="178"/>
      <c r="P709" s="179" t="e">
        <f t="shared" si="131"/>
        <v>#REF!</v>
      </c>
      <c r="Q709" s="179"/>
    </row>
    <row r="710" spans="1:17" ht="39" customHeight="1">
      <c r="A710" s="117"/>
      <c r="B710" s="118"/>
      <c r="C710" s="181" t="e">
        <f>#REF!</f>
        <v>#REF!</v>
      </c>
      <c r="D710" s="181"/>
      <c r="E710" s="181"/>
      <c r="F710" s="182" t="s">
        <v>229</v>
      </c>
      <c r="G710" s="182"/>
      <c r="H710" s="120"/>
      <c r="J710" s="117"/>
      <c r="K710" s="118"/>
      <c r="L710" s="181" t="e">
        <f>C710</f>
        <v>#REF!</v>
      </c>
      <c r="M710" s="181"/>
      <c r="N710" s="181"/>
      <c r="O710" s="182" t="str">
        <f>F710</f>
        <v>Result:</v>
      </c>
      <c r="P710" s="182"/>
      <c r="Q710" s="117"/>
    </row>
    <row r="711" spans="1:17" ht="39" customHeight="1">
      <c r="A711" s="117"/>
      <c r="B711" s="119"/>
      <c r="C711" s="181"/>
      <c r="D711" s="181"/>
      <c r="E711" s="181"/>
      <c r="F711" s="182"/>
      <c r="G711" s="182"/>
      <c r="H711" s="120"/>
      <c r="J711" s="117"/>
      <c r="K711" s="119"/>
      <c r="L711" s="181"/>
      <c r="M711" s="181"/>
      <c r="N711" s="181"/>
      <c r="O711" s="182"/>
      <c r="P711" s="182"/>
      <c r="Q711" s="117"/>
    </row>
    <row r="712" spans="1:17" ht="39" customHeight="1">
      <c r="A712" s="113"/>
      <c r="B712" s="184" t="e">
        <f>#REF!</f>
        <v>#REF!</v>
      </c>
      <c r="C712" s="184"/>
      <c r="D712" s="184" t="e">
        <f>#REF!</f>
        <v>#REF!</v>
      </c>
      <c r="E712" s="184"/>
      <c r="F712" s="184" t="e">
        <f>#REF!</f>
        <v>#REF!</v>
      </c>
      <c r="G712" s="184"/>
      <c r="H712" s="129"/>
      <c r="I712" s="115"/>
      <c r="J712" s="122"/>
      <c r="K712" s="184" t="e">
        <f>B712</f>
        <v>#REF!</v>
      </c>
      <c r="L712" s="184"/>
      <c r="M712" s="184" t="e">
        <f>D712</f>
        <v>#REF!</v>
      </c>
      <c r="N712" s="184"/>
      <c r="O712" s="184" t="e">
        <f>F712</f>
        <v>#REF!</v>
      </c>
      <c r="P712" s="184"/>
    </row>
    <row r="713" spans="1:17" s="114" customFormat="1" ht="39" customHeight="1">
      <c r="A713" s="113"/>
      <c r="B713" s="135" t="s">
        <v>222</v>
      </c>
      <c r="C713" s="183" t="s">
        <v>220</v>
      </c>
      <c r="D713" s="183"/>
      <c r="E713" s="183"/>
      <c r="F713" s="183"/>
      <c r="G713" s="183" t="s">
        <v>219</v>
      </c>
      <c r="H713" s="183"/>
      <c r="I713" s="116"/>
      <c r="J713" s="113"/>
      <c r="K713" s="135" t="s">
        <v>221</v>
      </c>
      <c r="L713" s="183" t="s">
        <v>220</v>
      </c>
      <c r="M713" s="183"/>
      <c r="N713" s="183"/>
      <c r="O713" s="183"/>
      <c r="P713" s="183" t="s">
        <v>219</v>
      </c>
      <c r="Q713" s="183"/>
    </row>
    <row r="714" spans="1:17" s="114" customFormat="1" ht="39" customHeight="1">
      <c r="A714" s="113"/>
      <c r="B714" s="136" t="e">
        <f>#REF!</f>
        <v>#REF!</v>
      </c>
      <c r="C714" s="178" t="e">
        <f>#REF!</f>
        <v>#REF!</v>
      </c>
      <c r="D714" s="178"/>
      <c r="E714" s="178"/>
      <c r="F714" s="178"/>
      <c r="G714" s="179" t="e">
        <f>IF(#REF!="failed","Second Round"," ")</f>
        <v>#REF!</v>
      </c>
      <c r="H714" s="179"/>
      <c r="I714" s="116"/>
      <c r="J714" s="113"/>
      <c r="K714" s="136" t="e">
        <f t="shared" ref="K714:K725" si="132">B714</f>
        <v>#REF!</v>
      </c>
      <c r="L714" s="178" t="e">
        <f t="shared" ref="L714:L725" si="133">C714</f>
        <v>#REF!</v>
      </c>
      <c r="M714" s="178"/>
      <c r="N714" s="178"/>
      <c r="O714" s="178"/>
      <c r="P714" s="179" t="e">
        <f t="shared" ref="P714:P725" si="134">G714</f>
        <v>#REF!</v>
      </c>
      <c r="Q714" s="179"/>
    </row>
    <row r="715" spans="1:17" s="114" customFormat="1" ht="39" customHeight="1">
      <c r="A715" s="113"/>
      <c r="B715" s="136" t="e">
        <f>#REF!</f>
        <v>#REF!</v>
      </c>
      <c r="C715" s="178" t="e">
        <f>#REF!</f>
        <v>#REF!</v>
      </c>
      <c r="D715" s="178"/>
      <c r="E715" s="178"/>
      <c r="F715" s="178"/>
      <c r="G715" s="179" t="e">
        <f>IF(#REF!="failed","Second Round"," ")</f>
        <v>#REF!</v>
      </c>
      <c r="H715" s="180"/>
      <c r="I715" s="116"/>
      <c r="J715" s="113"/>
      <c r="K715" s="136" t="e">
        <f t="shared" si="132"/>
        <v>#REF!</v>
      </c>
      <c r="L715" s="178" t="e">
        <f t="shared" si="133"/>
        <v>#REF!</v>
      </c>
      <c r="M715" s="178"/>
      <c r="N715" s="178"/>
      <c r="O715" s="178"/>
      <c r="P715" s="179" t="e">
        <f t="shared" si="134"/>
        <v>#REF!</v>
      </c>
      <c r="Q715" s="179"/>
    </row>
    <row r="716" spans="1:17" s="114" customFormat="1" ht="39" customHeight="1">
      <c r="A716" s="113"/>
      <c r="B716" s="136" t="e">
        <f>#REF!</f>
        <v>#REF!</v>
      </c>
      <c r="C716" s="178" t="e">
        <f>#REF!</f>
        <v>#REF!</v>
      </c>
      <c r="D716" s="178"/>
      <c r="E716" s="178"/>
      <c r="F716" s="178"/>
      <c r="G716" s="179" t="e">
        <f>IF(#REF!="failed","Second Round"," ")</f>
        <v>#REF!</v>
      </c>
      <c r="H716" s="180"/>
      <c r="I716" s="116"/>
      <c r="J716" s="113"/>
      <c r="K716" s="136" t="e">
        <f t="shared" si="132"/>
        <v>#REF!</v>
      </c>
      <c r="L716" s="178" t="e">
        <f t="shared" si="133"/>
        <v>#REF!</v>
      </c>
      <c r="M716" s="178"/>
      <c r="N716" s="178"/>
      <c r="O716" s="178"/>
      <c r="P716" s="179" t="e">
        <f t="shared" si="134"/>
        <v>#REF!</v>
      </c>
      <c r="Q716" s="179"/>
    </row>
    <row r="717" spans="1:17" s="114" customFormat="1" ht="39" customHeight="1">
      <c r="A717" s="113"/>
      <c r="B717" s="136" t="e">
        <f>#REF!</f>
        <v>#REF!</v>
      </c>
      <c r="C717" s="178" t="e">
        <f>#REF!</f>
        <v>#REF!</v>
      </c>
      <c r="D717" s="178"/>
      <c r="E717" s="178"/>
      <c r="F717" s="178"/>
      <c r="G717" s="179" t="e">
        <f>IF(#REF!="failed","Second Round"," ")</f>
        <v>#REF!</v>
      </c>
      <c r="H717" s="180"/>
      <c r="I717" s="116"/>
      <c r="J717" s="113"/>
      <c r="K717" s="136" t="e">
        <f t="shared" si="132"/>
        <v>#REF!</v>
      </c>
      <c r="L717" s="178" t="e">
        <f t="shared" si="133"/>
        <v>#REF!</v>
      </c>
      <c r="M717" s="178"/>
      <c r="N717" s="178"/>
      <c r="O717" s="178"/>
      <c r="P717" s="179" t="e">
        <f t="shared" si="134"/>
        <v>#REF!</v>
      </c>
      <c r="Q717" s="179"/>
    </row>
    <row r="718" spans="1:17" s="114" customFormat="1" ht="39" customHeight="1">
      <c r="A718" s="113"/>
      <c r="B718" s="136" t="e">
        <f>#REF!</f>
        <v>#REF!</v>
      </c>
      <c r="C718" s="178" t="e">
        <f>#REF!</f>
        <v>#REF!</v>
      </c>
      <c r="D718" s="178"/>
      <c r="E718" s="178"/>
      <c r="F718" s="178"/>
      <c r="G718" s="179" t="e">
        <f>IF(#REF!="failed","Second Round"," ")</f>
        <v>#REF!</v>
      </c>
      <c r="H718" s="180"/>
      <c r="I718" s="116"/>
      <c r="J718" s="113"/>
      <c r="K718" s="136" t="e">
        <f t="shared" si="132"/>
        <v>#REF!</v>
      </c>
      <c r="L718" s="178" t="e">
        <f t="shared" si="133"/>
        <v>#REF!</v>
      </c>
      <c r="M718" s="178"/>
      <c r="N718" s="178"/>
      <c r="O718" s="178"/>
      <c r="P718" s="179" t="e">
        <f t="shared" si="134"/>
        <v>#REF!</v>
      </c>
      <c r="Q718" s="179"/>
    </row>
    <row r="719" spans="1:17" s="114" customFormat="1" ht="39" customHeight="1">
      <c r="A719" s="113"/>
      <c r="B719" s="136" t="e">
        <f>#REF!</f>
        <v>#REF!</v>
      </c>
      <c r="C719" s="178" t="e">
        <f>#REF!</f>
        <v>#REF!</v>
      </c>
      <c r="D719" s="178"/>
      <c r="E719" s="178"/>
      <c r="F719" s="178"/>
      <c r="G719" s="179" t="e">
        <f>IF(#REF!="failed","Second Round"," ")</f>
        <v>#REF!</v>
      </c>
      <c r="H719" s="180"/>
      <c r="I719" s="116"/>
      <c r="J719" s="113"/>
      <c r="K719" s="136" t="e">
        <f t="shared" si="132"/>
        <v>#REF!</v>
      </c>
      <c r="L719" s="178" t="e">
        <f t="shared" si="133"/>
        <v>#REF!</v>
      </c>
      <c r="M719" s="178"/>
      <c r="N719" s="178"/>
      <c r="O719" s="178"/>
      <c r="P719" s="179" t="e">
        <f t="shared" si="134"/>
        <v>#REF!</v>
      </c>
      <c r="Q719" s="179"/>
    </row>
    <row r="720" spans="1:17" s="114" customFormat="1" ht="39" customHeight="1">
      <c r="A720" s="113"/>
      <c r="B720" s="136" t="e">
        <f>#REF!</f>
        <v>#REF!</v>
      </c>
      <c r="C720" s="178" t="e">
        <f>#REF!</f>
        <v>#REF!</v>
      </c>
      <c r="D720" s="178"/>
      <c r="E720" s="178"/>
      <c r="F720" s="178"/>
      <c r="G720" s="179" t="e">
        <f>IF(#REF!="failed","Second Round"," ")</f>
        <v>#REF!</v>
      </c>
      <c r="H720" s="180"/>
      <c r="I720" s="116"/>
      <c r="J720" s="113"/>
      <c r="K720" s="136" t="e">
        <f t="shared" si="132"/>
        <v>#REF!</v>
      </c>
      <c r="L720" s="178" t="e">
        <f t="shared" si="133"/>
        <v>#REF!</v>
      </c>
      <c r="M720" s="178"/>
      <c r="N720" s="178"/>
      <c r="O720" s="178"/>
      <c r="P720" s="179" t="e">
        <f t="shared" si="134"/>
        <v>#REF!</v>
      </c>
      <c r="Q720" s="179"/>
    </row>
    <row r="721" spans="1:17" s="114" customFormat="1" ht="39" customHeight="1">
      <c r="A721" s="113"/>
      <c r="B721" s="136" t="e">
        <f>#REF!</f>
        <v>#REF!</v>
      </c>
      <c r="C721" s="178" t="e">
        <f>#REF!</f>
        <v>#REF!</v>
      </c>
      <c r="D721" s="178"/>
      <c r="E721" s="178"/>
      <c r="F721" s="178"/>
      <c r="G721" s="179" t="e">
        <f>IF(#REF!="failed","Second Round"," ")</f>
        <v>#REF!</v>
      </c>
      <c r="H721" s="180"/>
      <c r="I721" s="116"/>
      <c r="J721" s="113"/>
      <c r="K721" s="136" t="e">
        <f t="shared" si="132"/>
        <v>#REF!</v>
      </c>
      <c r="L721" s="178" t="e">
        <f t="shared" si="133"/>
        <v>#REF!</v>
      </c>
      <c r="M721" s="178"/>
      <c r="N721" s="178"/>
      <c r="O721" s="178"/>
      <c r="P721" s="179" t="e">
        <f t="shared" si="134"/>
        <v>#REF!</v>
      </c>
      <c r="Q721" s="179"/>
    </row>
    <row r="722" spans="1:17" s="114" customFormat="1" ht="39" customHeight="1">
      <c r="A722" s="113"/>
      <c r="B722" s="136" t="e">
        <f>#REF!</f>
        <v>#REF!</v>
      </c>
      <c r="C722" s="178" t="e">
        <f>#REF!</f>
        <v>#REF!</v>
      </c>
      <c r="D722" s="178"/>
      <c r="E722" s="178"/>
      <c r="F722" s="178"/>
      <c r="G722" s="179" t="e">
        <f>IF(#REF!="failed","Second Round"," ")</f>
        <v>#REF!</v>
      </c>
      <c r="H722" s="180"/>
      <c r="I722" s="116"/>
      <c r="J722" s="113"/>
      <c r="K722" s="136" t="e">
        <f t="shared" si="132"/>
        <v>#REF!</v>
      </c>
      <c r="L722" s="178" t="e">
        <f t="shared" si="133"/>
        <v>#REF!</v>
      </c>
      <c r="M722" s="178"/>
      <c r="N722" s="178"/>
      <c r="O722" s="178"/>
      <c r="P722" s="179" t="e">
        <f t="shared" si="134"/>
        <v>#REF!</v>
      </c>
      <c r="Q722" s="179"/>
    </row>
    <row r="723" spans="1:17" s="114" customFormat="1" ht="39" customHeight="1">
      <c r="A723" s="113"/>
      <c r="B723" s="136" t="e">
        <f>#REF!</f>
        <v>#REF!</v>
      </c>
      <c r="C723" s="178" t="e">
        <f>#REF!</f>
        <v>#REF!</v>
      </c>
      <c r="D723" s="178"/>
      <c r="E723" s="178"/>
      <c r="F723" s="178"/>
      <c r="G723" s="179" t="e">
        <f>IF(#REF!="failed","Second Round"," ")</f>
        <v>#REF!</v>
      </c>
      <c r="H723" s="180"/>
      <c r="I723" s="116"/>
      <c r="J723" s="113"/>
      <c r="K723" s="136" t="e">
        <f t="shared" si="132"/>
        <v>#REF!</v>
      </c>
      <c r="L723" s="178" t="e">
        <f t="shared" si="133"/>
        <v>#REF!</v>
      </c>
      <c r="M723" s="178"/>
      <c r="N723" s="178"/>
      <c r="O723" s="178"/>
      <c r="P723" s="179" t="e">
        <f t="shared" si="134"/>
        <v>#REF!</v>
      </c>
      <c r="Q723" s="179"/>
    </row>
    <row r="724" spans="1:17" s="114" customFormat="1" ht="39" customHeight="1">
      <c r="A724" s="113"/>
      <c r="B724" s="136" t="e">
        <f>#REF!</f>
        <v>#REF!</v>
      </c>
      <c r="C724" s="178" t="e">
        <f>#REF!</f>
        <v>#REF!</v>
      </c>
      <c r="D724" s="178"/>
      <c r="E724" s="178"/>
      <c r="F724" s="178"/>
      <c r="G724" s="179" t="e">
        <f>IF(#REF!="failed","Second Round"," ")</f>
        <v>#REF!</v>
      </c>
      <c r="H724" s="180"/>
      <c r="I724" s="116"/>
      <c r="J724" s="113"/>
      <c r="K724" s="136" t="e">
        <f t="shared" si="132"/>
        <v>#REF!</v>
      </c>
      <c r="L724" s="178" t="e">
        <f t="shared" si="133"/>
        <v>#REF!</v>
      </c>
      <c r="M724" s="178"/>
      <c r="N724" s="178"/>
      <c r="O724" s="178"/>
      <c r="P724" s="179" t="e">
        <f t="shared" si="134"/>
        <v>#REF!</v>
      </c>
      <c r="Q724" s="179"/>
    </row>
    <row r="725" spans="1:17" s="114" customFormat="1" ht="39" customHeight="1">
      <c r="A725" s="113"/>
      <c r="B725" s="136" t="e">
        <f>#REF!</f>
        <v>#REF!</v>
      </c>
      <c r="C725" s="178" t="e">
        <f>#REF!</f>
        <v>#REF!</v>
      </c>
      <c r="D725" s="178"/>
      <c r="E725" s="178"/>
      <c r="F725" s="178"/>
      <c r="G725" s="179" t="e">
        <f>IF(#REF!="failed","Second Round"," ")</f>
        <v>#REF!</v>
      </c>
      <c r="H725" s="180"/>
      <c r="I725" s="116"/>
      <c r="J725" s="113"/>
      <c r="K725" s="136" t="e">
        <f t="shared" si="132"/>
        <v>#REF!</v>
      </c>
      <c r="L725" s="178" t="e">
        <f t="shared" si="133"/>
        <v>#REF!</v>
      </c>
      <c r="M725" s="178"/>
      <c r="N725" s="178"/>
      <c r="O725" s="178"/>
      <c r="P725" s="179" t="e">
        <f t="shared" si="134"/>
        <v>#REF!</v>
      </c>
      <c r="Q725" s="179"/>
    </row>
    <row r="726" spans="1:17" ht="39" customHeight="1">
      <c r="A726" s="117"/>
      <c r="B726" s="118"/>
      <c r="C726" s="181" t="e">
        <f>#REF!</f>
        <v>#REF!</v>
      </c>
      <c r="D726" s="181"/>
      <c r="E726" s="181"/>
      <c r="F726" s="182" t="s">
        <v>229</v>
      </c>
      <c r="G726" s="182"/>
      <c r="H726" s="120"/>
      <c r="J726" s="117"/>
      <c r="K726" s="118"/>
      <c r="L726" s="181" t="e">
        <f>C726</f>
        <v>#REF!</v>
      </c>
      <c r="M726" s="181"/>
      <c r="N726" s="181"/>
      <c r="O726" s="182" t="str">
        <f>F726</f>
        <v>Result:</v>
      </c>
      <c r="P726" s="182"/>
      <c r="Q726" s="117"/>
    </row>
    <row r="727" spans="1:17" ht="39" customHeight="1">
      <c r="A727" s="117"/>
      <c r="B727" s="119"/>
      <c r="C727" s="181"/>
      <c r="D727" s="181"/>
      <c r="E727" s="181"/>
      <c r="F727" s="182"/>
      <c r="G727" s="182"/>
      <c r="H727" s="120"/>
      <c r="J727" s="117"/>
      <c r="K727" s="119"/>
      <c r="L727" s="181"/>
      <c r="M727" s="181"/>
      <c r="N727" s="181"/>
      <c r="O727" s="182"/>
      <c r="P727" s="182"/>
      <c r="Q727" s="117"/>
    </row>
    <row r="728" spans="1:17" ht="39" customHeight="1">
      <c r="A728" s="113"/>
      <c r="B728" s="184" t="e">
        <f>#REF!</f>
        <v>#REF!</v>
      </c>
      <c r="C728" s="184"/>
      <c r="D728" s="184" t="e">
        <f>#REF!</f>
        <v>#REF!</v>
      </c>
      <c r="E728" s="184"/>
      <c r="F728" s="184" t="e">
        <f>#REF!</f>
        <v>#REF!</v>
      </c>
      <c r="G728" s="184"/>
      <c r="H728" s="129"/>
      <c r="I728" s="115"/>
      <c r="J728" s="122"/>
      <c r="K728" s="184" t="e">
        <f>B728</f>
        <v>#REF!</v>
      </c>
      <c r="L728" s="184"/>
      <c r="M728" s="184" t="e">
        <f>D728</f>
        <v>#REF!</v>
      </c>
      <c r="N728" s="184"/>
      <c r="O728" s="184" t="e">
        <f>F728</f>
        <v>#REF!</v>
      </c>
      <c r="P728" s="184"/>
    </row>
    <row r="729" spans="1:17" s="114" customFormat="1" ht="39" customHeight="1">
      <c r="A729" s="113"/>
      <c r="B729" s="135" t="s">
        <v>222</v>
      </c>
      <c r="C729" s="183" t="s">
        <v>220</v>
      </c>
      <c r="D729" s="183"/>
      <c r="E729" s="183"/>
      <c r="F729" s="183"/>
      <c r="G729" s="183" t="s">
        <v>219</v>
      </c>
      <c r="H729" s="183"/>
      <c r="I729" s="116"/>
      <c r="J729" s="113"/>
      <c r="K729" s="135" t="s">
        <v>221</v>
      </c>
      <c r="L729" s="183" t="s">
        <v>220</v>
      </c>
      <c r="M729" s="183"/>
      <c r="N729" s="183"/>
      <c r="O729" s="183"/>
      <c r="P729" s="183" t="s">
        <v>219</v>
      </c>
      <c r="Q729" s="183"/>
    </row>
    <row r="730" spans="1:17" s="114" customFormat="1" ht="39" customHeight="1">
      <c r="A730" s="113"/>
      <c r="B730" s="136" t="e">
        <f>#REF!</f>
        <v>#REF!</v>
      </c>
      <c r="C730" s="178" t="e">
        <f>#REF!</f>
        <v>#REF!</v>
      </c>
      <c r="D730" s="178"/>
      <c r="E730" s="178"/>
      <c r="F730" s="178"/>
      <c r="G730" s="179" t="e">
        <f>IF(#REF!="failed","Second Round"," ")</f>
        <v>#REF!</v>
      </c>
      <c r="H730" s="179"/>
      <c r="I730" s="116"/>
      <c r="J730" s="113"/>
      <c r="K730" s="136" t="e">
        <f t="shared" ref="K730:K741" si="135">B730</f>
        <v>#REF!</v>
      </c>
      <c r="L730" s="178" t="e">
        <f t="shared" ref="L730:L741" si="136">C730</f>
        <v>#REF!</v>
      </c>
      <c r="M730" s="178"/>
      <c r="N730" s="178"/>
      <c r="O730" s="178"/>
      <c r="P730" s="179" t="e">
        <f t="shared" ref="P730:P741" si="137">G730</f>
        <v>#REF!</v>
      </c>
      <c r="Q730" s="179"/>
    </row>
    <row r="731" spans="1:17" s="114" customFormat="1" ht="39" customHeight="1">
      <c r="A731" s="113"/>
      <c r="B731" s="136" t="e">
        <f>#REF!</f>
        <v>#REF!</v>
      </c>
      <c r="C731" s="178" t="e">
        <f>#REF!</f>
        <v>#REF!</v>
      </c>
      <c r="D731" s="178"/>
      <c r="E731" s="178"/>
      <c r="F731" s="178"/>
      <c r="G731" s="179" t="e">
        <f>IF(#REF!="failed","Second Round"," ")</f>
        <v>#REF!</v>
      </c>
      <c r="H731" s="180"/>
      <c r="I731" s="116"/>
      <c r="J731" s="113"/>
      <c r="K731" s="136" t="e">
        <f t="shared" si="135"/>
        <v>#REF!</v>
      </c>
      <c r="L731" s="178" t="e">
        <f t="shared" si="136"/>
        <v>#REF!</v>
      </c>
      <c r="M731" s="178"/>
      <c r="N731" s="178"/>
      <c r="O731" s="178"/>
      <c r="P731" s="179" t="e">
        <f t="shared" si="137"/>
        <v>#REF!</v>
      </c>
      <c r="Q731" s="179"/>
    </row>
    <row r="732" spans="1:17" s="114" customFormat="1" ht="39" customHeight="1">
      <c r="A732" s="113"/>
      <c r="B732" s="136" t="e">
        <f>#REF!</f>
        <v>#REF!</v>
      </c>
      <c r="C732" s="178" t="e">
        <f>#REF!</f>
        <v>#REF!</v>
      </c>
      <c r="D732" s="178"/>
      <c r="E732" s="178"/>
      <c r="F732" s="178"/>
      <c r="G732" s="179" t="e">
        <f>IF(#REF!="failed","Second Round"," ")</f>
        <v>#REF!</v>
      </c>
      <c r="H732" s="180"/>
      <c r="I732" s="116"/>
      <c r="J732" s="113"/>
      <c r="K732" s="136" t="e">
        <f t="shared" si="135"/>
        <v>#REF!</v>
      </c>
      <c r="L732" s="178" t="e">
        <f t="shared" si="136"/>
        <v>#REF!</v>
      </c>
      <c r="M732" s="178"/>
      <c r="N732" s="178"/>
      <c r="O732" s="178"/>
      <c r="P732" s="179" t="e">
        <f t="shared" si="137"/>
        <v>#REF!</v>
      </c>
      <c r="Q732" s="179"/>
    </row>
    <row r="733" spans="1:17" s="114" customFormat="1" ht="39" customHeight="1">
      <c r="A733" s="113"/>
      <c r="B733" s="136" t="e">
        <f>#REF!</f>
        <v>#REF!</v>
      </c>
      <c r="C733" s="178" t="e">
        <f>#REF!</f>
        <v>#REF!</v>
      </c>
      <c r="D733" s="178"/>
      <c r="E733" s="178"/>
      <c r="F733" s="178"/>
      <c r="G733" s="179" t="e">
        <f>IF(#REF!="failed","Second Round"," ")</f>
        <v>#REF!</v>
      </c>
      <c r="H733" s="180"/>
      <c r="I733" s="116"/>
      <c r="J733" s="113"/>
      <c r="K733" s="136" t="e">
        <f t="shared" si="135"/>
        <v>#REF!</v>
      </c>
      <c r="L733" s="178" t="e">
        <f t="shared" si="136"/>
        <v>#REF!</v>
      </c>
      <c r="M733" s="178"/>
      <c r="N733" s="178"/>
      <c r="O733" s="178"/>
      <c r="P733" s="179" t="e">
        <f t="shared" si="137"/>
        <v>#REF!</v>
      </c>
      <c r="Q733" s="179"/>
    </row>
    <row r="734" spans="1:17" s="114" customFormat="1" ht="39" customHeight="1">
      <c r="A734" s="113"/>
      <c r="B734" s="136" t="e">
        <f>#REF!</f>
        <v>#REF!</v>
      </c>
      <c r="C734" s="178" t="e">
        <f>#REF!</f>
        <v>#REF!</v>
      </c>
      <c r="D734" s="178"/>
      <c r="E734" s="178"/>
      <c r="F734" s="178"/>
      <c r="G734" s="179" t="e">
        <f>IF(#REF!="failed","Second Round"," ")</f>
        <v>#REF!</v>
      </c>
      <c r="H734" s="180"/>
      <c r="I734" s="116"/>
      <c r="J734" s="113"/>
      <c r="K734" s="136" t="e">
        <f t="shared" si="135"/>
        <v>#REF!</v>
      </c>
      <c r="L734" s="178" t="e">
        <f t="shared" si="136"/>
        <v>#REF!</v>
      </c>
      <c r="M734" s="178"/>
      <c r="N734" s="178"/>
      <c r="O734" s="178"/>
      <c r="P734" s="179" t="e">
        <f t="shared" si="137"/>
        <v>#REF!</v>
      </c>
      <c r="Q734" s="179"/>
    </row>
    <row r="735" spans="1:17" s="114" customFormat="1" ht="39" customHeight="1">
      <c r="A735" s="113"/>
      <c r="B735" s="136" t="e">
        <f>#REF!</f>
        <v>#REF!</v>
      </c>
      <c r="C735" s="178" t="e">
        <f>#REF!</f>
        <v>#REF!</v>
      </c>
      <c r="D735" s="178"/>
      <c r="E735" s="178"/>
      <c r="F735" s="178"/>
      <c r="G735" s="179" t="e">
        <f>IF(#REF!="failed","Second Round"," ")</f>
        <v>#REF!</v>
      </c>
      <c r="H735" s="180"/>
      <c r="I735" s="116"/>
      <c r="J735" s="113"/>
      <c r="K735" s="136" t="e">
        <f t="shared" si="135"/>
        <v>#REF!</v>
      </c>
      <c r="L735" s="178" t="e">
        <f t="shared" si="136"/>
        <v>#REF!</v>
      </c>
      <c r="M735" s="178"/>
      <c r="N735" s="178"/>
      <c r="O735" s="178"/>
      <c r="P735" s="179" t="e">
        <f t="shared" si="137"/>
        <v>#REF!</v>
      </c>
      <c r="Q735" s="179"/>
    </row>
    <row r="736" spans="1:17" s="114" customFormat="1" ht="39" customHeight="1">
      <c r="A736" s="113"/>
      <c r="B736" s="136" t="e">
        <f>#REF!</f>
        <v>#REF!</v>
      </c>
      <c r="C736" s="178" t="e">
        <f>#REF!</f>
        <v>#REF!</v>
      </c>
      <c r="D736" s="178"/>
      <c r="E736" s="178"/>
      <c r="F736" s="178"/>
      <c r="G736" s="179" t="e">
        <f>IF(#REF!="failed","Second Round"," ")</f>
        <v>#REF!</v>
      </c>
      <c r="H736" s="180"/>
      <c r="I736" s="116"/>
      <c r="J736" s="113"/>
      <c r="K736" s="136" t="e">
        <f t="shared" si="135"/>
        <v>#REF!</v>
      </c>
      <c r="L736" s="178" t="e">
        <f t="shared" si="136"/>
        <v>#REF!</v>
      </c>
      <c r="M736" s="178"/>
      <c r="N736" s="178"/>
      <c r="O736" s="178"/>
      <c r="P736" s="179" t="e">
        <f t="shared" si="137"/>
        <v>#REF!</v>
      </c>
      <c r="Q736" s="179"/>
    </row>
    <row r="737" spans="1:17" s="114" customFormat="1" ht="39" customHeight="1">
      <c r="A737" s="113"/>
      <c r="B737" s="136" t="e">
        <f>#REF!</f>
        <v>#REF!</v>
      </c>
      <c r="C737" s="178" t="e">
        <f>#REF!</f>
        <v>#REF!</v>
      </c>
      <c r="D737" s="178"/>
      <c r="E737" s="178"/>
      <c r="F737" s="178"/>
      <c r="G737" s="179" t="e">
        <f>IF(#REF!="failed","Second Round"," ")</f>
        <v>#REF!</v>
      </c>
      <c r="H737" s="180"/>
      <c r="I737" s="116"/>
      <c r="J737" s="113"/>
      <c r="K737" s="136" t="e">
        <f t="shared" si="135"/>
        <v>#REF!</v>
      </c>
      <c r="L737" s="178" t="e">
        <f t="shared" si="136"/>
        <v>#REF!</v>
      </c>
      <c r="M737" s="178"/>
      <c r="N737" s="178"/>
      <c r="O737" s="178"/>
      <c r="P737" s="179" t="e">
        <f t="shared" si="137"/>
        <v>#REF!</v>
      </c>
      <c r="Q737" s="179"/>
    </row>
    <row r="738" spans="1:17" s="114" customFormat="1" ht="39" customHeight="1">
      <c r="A738" s="113"/>
      <c r="B738" s="136" t="e">
        <f>#REF!</f>
        <v>#REF!</v>
      </c>
      <c r="C738" s="178" t="e">
        <f>#REF!</f>
        <v>#REF!</v>
      </c>
      <c r="D738" s="178"/>
      <c r="E738" s="178"/>
      <c r="F738" s="178"/>
      <c r="G738" s="179" t="e">
        <f>IF(#REF!="failed","Second Round"," ")</f>
        <v>#REF!</v>
      </c>
      <c r="H738" s="180"/>
      <c r="I738" s="116"/>
      <c r="J738" s="113"/>
      <c r="K738" s="136" t="e">
        <f t="shared" si="135"/>
        <v>#REF!</v>
      </c>
      <c r="L738" s="178" t="e">
        <f t="shared" si="136"/>
        <v>#REF!</v>
      </c>
      <c r="M738" s="178"/>
      <c r="N738" s="178"/>
      <c r="O738" s="178"/>
      <c r="P738" s="179" t="e">
        <f t="shared" si="137"/>
        <v>#REF!</v>
      </c>
      <c r="Q738" s="179"/>
    </row>
    <row r="739" spans="1:17" s="114" customFormat="1" ht="39" customHeight="1">
      <c r="A739" s="113"/>
      <c r="B739" s="136" t="e">
        <f>#REF!</f>
        <v>#REF!</v>
      </c>
      <c r="C739" s="178" t="e">
        <f>#REF!</f>
        <v>#REF!</v>
      </c>
      <c r="D739" s="178"/>
      <c r="E739" s="178"/>
      <c r="F739" s="178"/>
      <c r="G739" s="179" t="e">
        <f>IF(#REF!="failed","Second Round"," ")</f>
        <v>#REF!</v>
      </c>
      <c r="H739" s="180"/>
      <c r="I739" s="116"/>
      <c r="J739" s="113"/>
      <c r="K739" s="136" t="e">
        <f t="shared" si="135"/>
        <v>#REF!</v>
      </c>
      <c r="L739" s="178" t="e">
        <f t="shared" si="136"/>
        <v>#REF!</v>
      </c>
      <c r="M739" s="178"/>
      <c r="N739" s="178"/>
      <c r="O739" s="178"/>
      <c r="P739" s="179" t="e">
        <f t="shared" si="137"/>
        <v>#REF!</v>
      </c>
      <c r="Q739" s="179"/>
    </row>
    <row r="740" spans="1:17" s="114" customFormat="1" ht="39" customHeight="1">
      <c r="A740" s="113"/>
      <c r="B740" s="136" t="e">
        <f>#REF!</f>
        <v>#REF!</v>
      </c>
      <c r="C740" s="178" t="e">
        <f>#REF!</f>
        <v>#REF!</v>
      </c>
      <c r="D740" s="178"/>
      <c r="E740" s="178"/>
      <c r="F740" s="178"/>
      <c r="G740" s="179" t="e">
        <f>IF(#REF!="failed","Second Round"," ")</f>
        <v>#REF!</v>
      </c>
      <c r="H740" s="180"/>
      <c r="I740" s="116"/>
      <c r="J740" s="113"/>
      <c r="K740" s="136" t="e">
        <f t="shared" si="135"/>
        <v>#REF!</v>
      </c>
      <c r="L740" s="178" t="e">
        <f t="shared" si="136"/>
        <v>#REF!</v>
      </c>
      <c r="M740" s="178"/>
      <c r="N740" s="178"/>
      <c r="O740" s="178"/>
      <c r="P740" s="179" t="e">
        <f t="shared" si="137"/>
        <v>#REF!</v>
      </c>
      <c r="Q740" s="179"/>
    </row>
    <row r="741" spans="1:17" s="114" customFormat="1" ht="39" customHeight="1">
      <c r="A741" s="113"/>
      <c r="B741" s="136" t="e">
        <f>#REF!</f>
        <v>#REF!</v>
      </c>
      <c r="C741" s="178" t="e">
        <f>#REF!</f>
        <v>#REF!</v>
      </c>
      <c r="D741" s="178"/>
      <c r="E741" s="178"/>
      <c r="F741" s="178"/>
      <c r="G741" s="179" t="e">
        <f>IF(#REF!="failed","Second Round"," ")</f>
        <v>#REF!</v>
      </c>
      <c r="H741" s="180"/>
      <c r="I741" s="116"/>
      <c r="J741" s="113"/>
      <c r="K741" s="136" t="e">
        <f t="shared" si="135"/>
        <v>#REF!</v>
      </c>
      <c r="L741" s="178" t="e">
        <f t="shared" si="136"/>
        <v>#REF!</v>
      </c>
      <c r="M741" s="178"/>
      <c r="N741" s="178"/>
      <c r="O741" s="178"/>
      <c r="P741" s="179" t="e">
        <f t="shared" si="137"/>
        <v>#REF!</v>
      </c>
      <c r="Q741" s="179"/>
    </row>
    <row r="742" spans="1:17" ht="39" customHeight="1">
      <c r="A742" s="117"/>
      <c r="B742" s="118"/>
      <c r="C742" s="181" t="e">
        <f>#REF!</f>
        <v>#REF!</v>
      </c>
      <c r="D742" s="181"/>
      <c r="E742" s="181"/>
      <c r="F742" s="182" t="s">
        <v>229</v>
      </c>
      <c r="G742" s="182"/>
      <c r="H742" s="120"/>
      <c r="J742" s="117"/>
      <c r="K742" s="118"/>
      <c r="L742" s="181" t="e">
        <f>C742</f>
        <v>#REF!</v>
      </c>
      <c r="M742" s="181"/>
      <c r="N742" s="181"/>
      <c r="O742" s="182" t="str">
        <f>F742</f>
        <v>Result:</v>
      </c>
      <c r="P742" s="182"/>
      <c r="Q742" s="117"/>
    </row>
    <row r="743" spans="1:17" ht="39" customHeight="1">
      <c r="A743" s="117"/>
      <c r="B743" s="119"/>
      <c r="C743" s="181"/>
      <c r="D743" s="181"/>
      <c r="E743" s="181"/>
      <c r="F743" s="182"/>
      <c r="G743" s="182"/>
      <c r="H743" s="120"/>
      <c r="J743" s="117"/>
      <c r="K743" s="119"/>
      <c r="L743" s="181"/>
      <c r="M743" s="181"/>
      <c r="N743" s="181"/>
      <c r="O743" s="182"/>
      <c r="P743" s="182"/>
      <c r="Q743" s="117"/>
    </row>
    <row r="744" spans="1:17" ht="39" customHeight="1">
      <c r="A744" s="113"/>
      <c r="B744" s="184" t="e">
        <f>#REF!</f>
        <v>#REF!</v>
      </c>
      <c r="C744" s="184"/>
      <c r="D744" s="184" t="e">
        <f>#REF!</f>
        <v>#REF!</v>
      </c>
      <c r="E744" s="184"/>
      <c r="F744" s="184" t="e">
        <f>#REF!</f>
        <v>#REF!</v>
      </c>
      <c r="G744" s="184"/>
      <c r="H744" s="129"/>
      <c r="I744" s="115"/>
      <c r="J744" s="122"/>
      <c r="K744" s="184" t="e">
        <f>B744</f>
        <v>#REF!</v>
      </c>
      <c r="L744" s="184"/>
      <c r="M744" s="184" t="e">
        <f>D744</f>
        <v>#REF!</v>
      </c>
      <c r="N744" s="184"/>
      <c r="O744" s="184" t="e">
        <f>F744</f>
        <v>#REF!</v>
      </c>
      <c r="P744" s="184"/>
    </row>
    <row r="745" spans="1:17" s="114" customFormat="1" ht="39" customHeight="1">
      <c r="A745" s="113"/>
      <c r="B745" s="135" t="s">
        <v>222</v>
      </c>
      <c r="C745" s="183" t="s">
        <v>220</v>
      </c>
      <c r="D745" s="183"/>
      <c r="E745" s="183"/>
      <c r="F745" s="183"/>
      <c r="G745" s="183" t="s">
        <v>219</v>
      </c>
      <c r="H745" s="183"/>
      <c r="I745" s="116"/>
      <c r="J745" s="113"/>
      <c r="K745" s="135" t="s">
        <v>221</v>
      </c>
      <c r="L745" s="183" t="s">
        <v>220</v>
      </c>
      <c r="M745" s="183"/>
      <c r="N745" s="183"/>
      <c r="O745" s="183"/>
      <c r="P745" s="183" t="s">
        <v>219</v>
      </c>
      <c r="Q745" s="183"/>
    </row>
    <row r="746" spans="1:17" s="114" customFormat="1" ht="39" customHeight="1">
      <c r="A746" s="113"/>
      <c r="B746" s="136" t="e">
        <f>#REF!</f>
        <v>#REF!</v>
      </c>
      <c r="C746" s="178" t="e">
        <f>#REF!</f>
        <v>#REF!</v>
      </c>
      <c r="D746" s="178"/>
      <c r="E746" s="178"/>
      <c r="F746" s="178"/>
      <c r="G746" s="179" t="e">
        <f>IF(#REF!="failed","Second Round"," ")</f>
        <v>#REF!</v>
      </c>
      <c r="H746" s="179"/>
      <c r="I746" s="116"/>
      <c r="J746" s="113"/>
      <c r="K746" s="136" t="e">
        <f t="shared" ref="K746:K757" si="138">B746</f>
        <v>#REF!</v>
      </c>
      <c r="L746" s="178" t="e">
        <f t="shared" ref="L746:L757" si="139">C746</f>
        <v>#REF!</v>
      </c>
      <c r="M746" s="178"/>
      <c r="N746" s="178"/>
      <c r="O746" s="178"/>
      <c r="P746" s="179" t="e">
        <f t="shared" ref="P746:P757" si="140">G746</f>
        <v>#REF!</v>
      </c>
      <c r="Q746" s="179"/>
    </row>
    <row r="747" spans="1:17" s="114" customFormat="1" ht="39" customHeight="1">
      <c r="A747" s="113"/>
      <c r="B747" s="136" t="e">
        <f>#REF!</f>
        <v>#REF!</v>
      </c>
      <c r="C747" s="178" t="e">
        <f>#REF!</f>
        <v>#REF!</v>
      </c>
      <c r="D747" s="178"/>
      <c r="E747" s="178"/>
      <c r="F747" s="178"/>
      <c r="G747" s="179" t="e">
        <f>IF(#REF!="failed","Second Round"," ")</f>
        <v>#REF!</v>
      </c>
      <c r="H747" s="180"/>
      <c r="I747" s="116"/>
      <c r="J747" s="113"/>
      <c r="K747" s="136" t="e">
        <f t="shared" si="138"/>
        <v>#REF!</v>
      </c>
      <c r="L747" s="178" t="e">
        <f t="shared" si="139"/>
        <v>#REF!</v>
      </c>
      <c r="M747" s="178"/>
      <c r="N747" s="178"/>
      <c r="O747" s="178"/>
      <c r="P747" s="179" t="e">
        <f t="shared" si="140"/>
        <v>#REF!</v>
      </c>
      <c r="Q747" s="179"/>
    </row>
    <row r="748" spans="1:17" s="114" customFormat="1" ht="39" customHeight="1">
      <c r="A748" s="113"/>
      <c r="B748" s="136" t="e">
        <f>#REF!</f>
        <v>#REF!</v>
      </c>
      <c r="C748" s="178" t="e">
        <f>#REF!</f>
        <v>#REF!</v>
      </c>
      <c r="D748" s="178"/>
      <c r="E748" s="178"/>
      <c r="F748" s="178"/>
      <c r="G748" s="179" t="e">
        <f>IF(#REF!="failed","Second Round"," ")</f>
        <v>#REF!</v>
      </c>
      <c r="H748" s="180"/>
      <c r="I748" s="116"/>
      <c r="J748" s="113"/>
      <c r="K748" s="136" t="e">
        <f t="shared" si="138"/>
        <v>#REF!</v>
      </c>
      <c r="L748" s="178" t="e">
        <f t="shared" si="139"/>
        <v>#REF!</v>
      </c>
      <c r="M748" s="178"/>
      <c r="N748" s="178"/>
      <c r="O748" s="178"/>
      <c r="P748" s="179" t="e">
        <f t="shared" si="140"/>
        <v>#REF!</v>
      </c>
      <c r="Q748" s="179"/>
    </row>
    <row r="749" spans="1:17" s="114" customFormat="1" ht="39" customHeight="1">
      <c r="A749" s="113"/>
      <c r="B749" s="136" t="e">
        <f>#REF!</f>
        <v>#REF!</v>
      </c>
      <c r="C749" s="178" t="e">
        <f>#REF!</f>
        <v>#REF!</v>
      </c>
      <c r="D749" s="178"/>
      <c r="E749" s="178"/>
      <c r="F749" s="178"/>
      <c r="G749" s="179" t="e">
        <f>IF(#REF!="failed","Second Round"," ")</f>
        <v>#REF!</v>
      </c>
      <c r="H749" s="180"/>
      <c r="I749" s="116"/>
      <c r="J749" s="113"/>
      <c r="K749" s="136" t="e">
        <f t="shared" si="138"/>
        <v>#REF!</v>
      </c>
      <c r="L749" s="178" t="e">
        <f t="shared" si="139"/>
        <v>#REF!</v>
      </c>
      <c r="M749" s="178"/>
      <c r="N749" s="178"/>
      <c r="O749" s="178"/>
      <c r="P749" s="179" t="e">
        <f t="shared" si="140"/>
        <v>#REF!</v>
      </c>
      <c r="Q749" s="179"/>
    </row>
    <row r="750" spans="1:17" s="114" customFormat="1" ht="39" customHeight="1">
      <c r="A750" s="113"/>
      <c r="B750" s="136" t="e">
        <f>#REF!</f>
        <v>#REF!</v>
      </c>
      <c r="C750" s="178" t="e">
        <f>#REF!</f>
        <v>#REF!</v>
      </c>
      <c r="D750" s="178"/>
      <c r="E750" s="178"/>
      <c r="F750" s="178"/>
      <c r="G750" s="179" t="e">
        <f>IF(#REF!="failed","Second Round"," ")</f>
        <v>#REF!</v>
      </c>
      <c r="H750" s="180"/>
      <c r="I750" s="116"/>
      <c r="J750" s="113"/>
      <c r="K750" s="136" t="e">
        <f t="shared" si="138"/>
        <v>#REF!</v>
      </c>
      <c r="L750" s="178" t="e">
        <f t="shared" si="139"/>
        <v>#REF!</v>
      </c>
      <c r="M750" s="178"/>
      <c r="N750" s="178"/>
      <c r="O750" s="178"/>
      <c r="P750" s="179" t="e">
        <f t="shared" si="140"/>
        <v>#REF!</v>
      </c>
      <c r="Q750" s="179"/>
    </row>
    <row r="751" spans="1:17" s="114" customFormat="1" ht="39" customHeight="1">
      <c r="A751" s="113"/>
      <c r="B751" s="136" t="e">
        <f>#REF!</f>
        <v>#REF!</v>
      </c>
      <c r="C751" s="178" t="e">
        <f>#REF!</f>
        <v>#REF!</v>
      </c>
      <c r="D751" s="178"/>
      <c r="E751" s="178"/>
      <c r="F751" s="178"/>
      <c r="G751" s="179" t="e">
        <f>IF(#REF!="failed","Second Round"," ")</f>
        <v>#REF!</v>
      </c>
      <c r="H751" s="180"/>
      <c r="I751" s="116"/>
      <c r="J751" s="113"/>
      <c r="K751" s="136" t="e">
        <f t="shared" si="138"/>
        <v>#REF!</v>
      </c>
      <c r="L751" s="178" t="e">
        <f t="shared" si="139"/>
        <v>#REF!</v>
      </c>
      <c r="M751" s="178"/>
      <c r="N751" s="178"/>
      <c r="O751" s="178"/>
      <c r="P751" s="179" t="e">
        <f t="shared" si="140"/>
        <v>#REF!</v>
      </c>
      <c r="Q751" s="179"/>
    </row>
    <row r="752" spans="1:17" s="114" customFormat="1" ht="39" customHeight="1">
      <c r="A752" s="113"/>
      <c r="B752" s="136" t="e">
        <f>#REF!</f>
        <v>#REF!</v>
      </c>
      <c r="C752" s="178" t="e">
        <f>#REF!</f>
        <v>#REF!</v>
      </c>
      <c r="D752" s="178"/>
      <c r="E752" s="178"/>
      <c r="F752" s="178"/>
      <c r="G752" s="179" t="e">
        <f>IF(#REF!="failed","Second Round"," ")</f>
        <v>#REF!</v>
      </c>
      <c r="H752" s="180"/>
      <c r="I752" s="116"/>
      <c r="J752" s="113"/>
      <c r="K752" s="136" t="e">
        <f t="shared" si="138"/>
        <v>#REF!</v>
      </c>
      <c r="L752" s="178" t="e">
        <f t="shared" si="139"/>
        <v>#REF!</v>
      </c>
      <c r="M752" s="178"/>
      <c r="N752" s="178"/>
      <c r="O752" s="178"/>
      <c r="P752" s="179" t="e">
        <f t="shared" si="140"/>
        <v>#REF!</v>
      </c>
      <c r="Q752" s="179"/>
    </row>
    <row r="753" spans="1:17" s="114" customFormat="1" ht="39" customHeight="1">
      <c r="A753" s="113"/>
      <c r="B753" s="136" t="e">
        <f>#REF!</f>
        <v>#REF!</v>
      </c>
      <c r="C753" s="178" t="e">
        <f>#REF!</f>
        <v>#REF!</v>
      </c>
      <c r="D753" s="178"/>
      <c r="E753" s="178"/>
      <c r="F753" s="178"/>
      <c r="G753" s="179" t="e">
        <f>IF(#REF!="failed","Second Round"," ")</f>
        <v>#REF!</v>
      </c>
      <c r="H753" s="180"/>
      <c r="I753" s="116"/>
      <c r="J753" s="113"/>
      <c r="K753" s="136" t="e">
        <f t="shared" si="138"/>
        <v>#REF!</v>
      </c>
      <c r="L753" s="178" t="e">
        <f t="shared" si="139"/>
        <v>#REF!</v>
      </c>
      <c r="M753" s="178"/>
      <c r="N753" s="178"/>
      <c r="O753" s="178"/>
      <c r="P753" s="179" t="e">
        <f t="shared" si="140"/>
        <v>#REF!</v>
      </c>
      <c r="Q753" s="179"/>
    </row>
    <row r="754" spans="1:17" s="114" customFormat="1" ht="39" customHeight="1">
      <c r="A754" s="113"/>
      <c r="B754" s="136" t="e">
        <f>#REF!</f>
        <v>#REF!</v>
      </c>
      <c r="C754" s="178" t="e">
        <f>#REF!</f>
        <v>#REF!</v>
      </c>
      <c r="D754" s="178"/>
      <c r="E754" s="178"/>
      <c r="F754" s="178"/>
      <c r="G754" s="179" t="e">
        <f>IF(#REF!="failed","Second Round"," ")</f>
        <v>#REF!</v>
      </c>
      <c r="H754" s="180"/>
      <c r="I754" s="116"/>
      <c r="J754" s="113"/>
      <c r="K754" s="136" t="e">
        <f t="shared" si="138"/>
        <v>#REF!</v>
      </c>
      <c r="L754" s="178" t="e">
        <f t="shared" si="139"/>
        <v>#REF!</v>
      </c>
      <c r="M754" s="178"/>
      <c r="N754" s="178"/>
      <c r="O754" s="178"/>
      <c r="P754" s="179" t="e">
        <f t="shared" si="140"/>
        <v>#REF!</v>
      </c>
      <c r="Q754" s="179"/>
    </row>
    <row r="755" spans="1:17" s="114" customFormat="1" ht="39" customHeight="1">
      <c r="A755" s="113"/>
      <c r="B755" s="136" t="e">
        <f>#REF!</f>
        <v>#REF!</v>
      </c>
      <c r="C755" s="178" t="e">
        <f>#REF!</f>
        <v>#REF!</v>
      </c>
      <c r="D755" s="178"/>
      <c r="E755" s="178"/>
      <c r="F755" s="178"/>
      <c r="G755" s="179" t="e">
        <f>IF(#REF!="failed","Second Round"," ")</f>
        <v>#REF!</v>
      </c>
      <c r="H755" s="180"/>
      <c r="I755" s="116"/>
      <c r="J755" s="113"/>
      <c r="K755" s="136" t="e">
        <f t="shared" si="138"/>
        <v>#REF!</v>
      </c>
      <c r="L755" s="178" t="e">
        <f t="shared" si="139"/>
        <v>#REF!</v>
      </c>
      <c r="M755" s="178"/>
      <c r="N755" s="178"/>
      <c r="O755" s="178"/>
      <c r="P755" s="179" t="e">
        <f t="shared" si="140"/>
        <v>#REF!</v>
      </c>
      <c r="Q755" s="179"/>
    </row>
    <row r="756" spans="1:17" s="114" customFormat="1" ht="39" customHeight="1">
      <c r="A756" s="113"/>
      <c r="B756" s="136" t="e">
        <f>#REF!</f>
        <v>#REF!</v>
      </c>
      <c r="C756" s="178" t="e">
        <f>#REF!</f>
        <v>#REF!</v>
      </c>
      <c r="D756" s="178"/>
      <c r="E756" s="178"/>
      <c r="F756" s="178"/>
      <c r="G756" s="179" t="e">
        <f>IF(#REF!="failed","Second Round"," ")</f>
        <v>#REF!</v>
      </c>
      <c r="H756" s="180"/>
      <c r="I756" s="116"/>
      <c r="J756" s="113"/>
      <c r="K756" s="136" t="e">
        <f t="shared" si="138"/>
        <v>#REF!</v>
      </c>
      <c r="L756" s="178" t="e">
        <f t="shared" si="139"/>
        <v>#REF!</v>
      </c>
      <c r="M756" s="178"/>
      <c r="N756" s="178"/>
      <c r="O756" s="178"/>
      <c r="P756" s="179" t="e">
        <f t="shared" si="140"/>
        <v>#REF!</v>
      </c>
      <c r="Q756" s="179"/>
    </row>
    <row r="757" spans="1:17" s="114" customFormat="1" ht="39" customHeight="1">
      <c r="A757" s="113"/>
      <c r="B757" s="136" t="e">
        <f>#REF!</f>
        <v>#REF!</v>
      </c>
      <c r="C757" s="178" t="e">
        <f>#REF!</f>
        <v>#REF!</v>
      </c>
      <c r="D757" s="178"/>
      <c r="E757" s="178"/>
      <c r="F757" s="178"/>
      <c r="G757" s="179" t="e">
        <f>IF(#REF!="failed","Second Round"," ")</f>
        <v>#REF!</v>
      </c>
      <c r="H757" s="180"/>
      <c r="I757" s="116"/>
      <c r="J757" s="113"/>
      <c r="K757" s="136" t="e">
        <f t="shared" si="138"/>
        <v>#REF!</v>
      </c>
      <c r="L757" s="178" t="e">
        <f t="shared" si="139"/>
        <v>#REF!</v>
      </c>
      <c r="M757" s="178"/>
      <c r="N757" s="178"/>
      <c r="O757" s="178"/>
      <c r="P757" s="179" t="e">
        <f t="shared" si="140"/>
        <v>#REF!</v>
      </c>
      <c r="Q757" s="179"/>
    </row>
    <row r="758" spans="1:17" ht="39" customHeight="1">
      <c r="A758" s="117"/>
      <c r="B758" s="118"/>
      <c r="C758" s="181" t="e">
        <f>#REF!</f>
        <v>#REF!</v>
      </c>
      <c r="D758" s="181"/>
      <c r="E758" s="181"/>
      <c r="F758" s="182" t="s">
        <v>229</v>
      </c>
      <c r="G758" s="182"/>
      <c r="H758" s="120"/>
      <c r="J758" s="117"/>
      <c r="K758" s="118"/>
      <c r="L758" s="181" t="e">
        <f>C758</f>
        <v>#REF!</v>
      </c>
      <c r="M758" s="181"/>
      <c r="N758" s="181"/>
      <c r="O758" s="182" t="str">
        <f>F758</f>
        <v>Result:</v>
      </c>
      <c r="P758" s="182"/>
      <c r="Q758" s="117"/>
    </row>
    <row r="759" spans="1:17" ht="39" customHeight="1">
      <c r="A759" s="117"/>
      <c r="B759" s="119"/>
      <c r="C759" s="181"/>
      <c r="D759" s="181"/>
      <c r="E759" s="181"/>
      <c r="F759" s="182"/>
      <c r="G759" s="182"/>
      <c r="H759" s="120"/>
      <c r="J759" s="117"/>
      <c r="K759" s="119"/>
      <c r="L759" s="181"/>
      <c r="M759" s="181"/>
      <c r="N759" s="181"/>
      <c r="O759" s="182"/>
      <c r="P759" s="182"/>
      <c r="Q759" s="117"/>
    </row>
    <row r="760" spans="1:17" ht="39" customHeight="1">
      <c r="A760" s="113"/>
      <c r="B760" s="184" t="e">
        <f>#REF!</f>
        <v>#REF!</v>
      </c>
      <c r="C760" s="184"/>
      <c r="D760" s="184" t="e">
        <f>#REF!</f>
        <v>#REF!</v>
      </c>
      <c r="E760" s="184"/>
      <c r="F760" s="184" t="e">
        <f>#REF!</f>
        <v>#REF!</v>
      </c>
      <c r="G760" s="184"/>
      <c r="H760" s="129"/>
      <c r="I760" s="115"/>
      <c r="J760" s="122"/>
      <c r="K760" s="184" t="e">
        <f>B760</f>
        <v>#REF!</v>
      </c>
      <c r="L760" s="184"/>
      <c r="M760" s="184" t="e">
        <f>D760</f>
        <v>#REF!</v>
      </c>
      <c r="N760" s="184"/>
      <c r="O760" s="184" t="e">
        <f>F760</f>
        <v>#REF!</v>
      </c>
      <c r="P760" s="184"/>
    </row>
    <row r="761" spans="1:17" s="114" customFormat="1" ht="39" customHeight="1">
      <c r="A761" s="113"/>
      <c r="B761" s="135" t="s">
        <v>222</v>
      </c>
      <c r="C761" s="183" t="s">
        <v>220</v>
      </c>
      <c r="D761" s="183"/>
      <c r="E761" s="183"/>
      <c r="F761" s="183"/>
      <c r="G761" s="183" t="s">
        <v>219</v>
      </c>
      <c r="H761" s="183"/>
      <c r="I761" s="116"/>
      <c r="J761" s="113"/>
      <c r="K761" s="135" t="s">
        <v>221</v>
      </c>
      <c r="L761" s="183" t="s">
        <v>220</v>
      </c>
      <c r="M761" s="183"/>
      <c r="N761" s="183"/>
      <c r="O761" s="183"/>
      <c r="P761" s="183" t="s">
        <v>219</v>
      </c>
      <c r="Q761" s="183"/>
    </row>
    <row r="762" spans="1:17" s="114" customFormat="1" ht="39" customHeight="1">
      <c r="A762" s="113"/>
      <c r="B762" s="136" t="e">
        <f>#REF!</f>
        <v>#REF!</v>
      </c>
      <c r="C762" s="178" t="e">
        <f>#REF!</f>
        <v>#REF!</v>
      </c>
      <c r="D762" s="178"/>
      <c r="E762" s="178"/>
      <c r="F762" s="178"/>
      <c r="G762" s="179" t="e">
        <f>IF(#REF!="failed","Second Round"," ")</f>
        <v>#REF!</v>
      </c>
      <c r="H762" s="179"/>
      <c r="I762" s="116"/>
      <c r="J762" s="113"/>
      <c r="K762" s="136" t="e">
        <f t="shared" ref="K762:K773" si="141">B762</f>
        <v>#REF!</v>
      </c>
      <c r="L762" s="178" t="e">
        <f t="shared" ref="L762:L773" si="142">C762</f>
        <v>#REF!</v>
      </c>
      <c r="M762" s="178"/>
      <c r="N762" s="178"/>
      <c r="O762" s="178"/>
      <c r="P762" s="179" t="e">
        <f t="shared" ref="P762:P773" si="143">G762</f>
        <v>#REF!</v>
      </c>
      <c r="Q762" s="179"/>
    </row>
    <row r="763" spans="1:17" s="114" customFormat="1" ht="39" customHeight="1">
      <c r="A763" s="113"/>
      <c r="B763" s="136" t="e">
        <f>#REF!</f>
        <v>#REF!</v>
      </c>
      <c r="C763" s="178" t="e">
        <f>#REF!</f>
        <v>#REF!</v>
      </c>
      <c r="D763" s="178"/>
      <c r="E763" s="178"/>
      <c r="F763" s="178"/>
      <c r="G763" s="179" t="e">
        <f>IF(#REF!="failed","Second Round"," ")</f>
        <v>#REF!</v>
      </c>
      <c r="H763" s="180"/>
      <c r="I763" s="116"/>
      <c r="J763" s="113"/>
      <c r="K763" s="136" t="e">
        <f t="shared" si="141"/>
        <v>#REF!</v>
      </c>
      <c r="L763" s="178" t="e">
        <f t="shared" si="142"/>
        <v>#REF!</v>
      </c>
      <c r="M763" s="178"/>
      <c r="N763" s="178"/>
      <c r="O763" s="178"/>
      <c r="P763" s="179" t="e">
        <f t="shared" si="143"/>
        <v>#REF!</v>
      </c>
      <c r="Q763" s="179"/>
    </row>
    <row r="764" spans="1:17" s="114" customFormat="1" ht="39" customHeight="1">
      <c r="A764" s="113"/>
      <c r="B764" s="136" t="e">
        <f>#REF!</f>
        <v>#REF!</v>
      </c>
      <c r="C764" s="178" t="e">
        <f>#REF!</f>
        <v>#REF!</v>
      </c>
      <c r="D764" s="178"/>
      <c r="E764" s="178"/>
      <c r="F764" s="178"/>
      <c r="G764" s="179" t="e">
        <f>IF(#REF!="failed","Second Round"," ")</f>
        <v>#REF!</v>
      </c>
      <c r="H764" s="180"/>
      <c r="I764" s="116"/>
      <c r="J764" s="113"/>
      <c r="K764" s="136" t="e">
        <f t="shared" si="141"/>
        <v>#REF!</v>
      </c>
      <c r="L764" s="178" t="e">
        <f t="shared" si="142"/>
        <v>#REF!</v>
      </c>
      <c r="M764" s="178"/>
      <c r="N764" s="178"/>
      <c r="O764" s="178"/>
      <c r="P764" s="179" t="e">
        <f t="shared" si="143"/>
        <v>#REF!</v>
      </c>
      <c r="Q764" s="179"/>
    </row>
    <row r="765" spans="1:17" s="114" customFormat="1" ht="39" customHeight="1">
      <c r="A765" s="113"/>
      <c r="B765" s="136" t="e">
        <f>#REF!</f>
        <v>#REF!</v>
      </c>
      <c r="C765" s="178" t="e">
        <f>#REF!</f>
        <v>#REF!</v>
      </c>
      <c r="D765" s="178"/>
      <c r="E765" s="178"/>
      <c r="F765" s="178"/>
      <c r="G765" s="179" t="e">
        <f>IF(#REF!="failed","Second Round"," ")</f>
        <v>#REF!</v>
      </c>
      <c r="H765" s="180"/>
      <c r="I765" s="116"/>
      <c r="J765" s="113"/>
      <c r="K765" s="136" t="e">
        <f t="shared" si="141"/>
        <v>#REF!</v>
      </c>
      <c r="L765" s="178" t="e">
        <f t="shared" si="142"/>
        <v>#REF!</v>
      </c>
      <c r="M765" s="178"/>
      <c r="N765" s="178"/>
      <c r="O765" s="178"/>
      <c r="P765" s="179" t="e">
        <f t="shared" si="143"/>
        <v>#REF!</v>
      </c>
      <c r="Q765" s="179"/>
    </row>
    <row r="766" spans="1:17" s="114" customFormat="1" ht="39" customHeight="1">
      <c r="A766" s="113"/>
      <c r="B766" s="136" t="e">
        <f>#REF!</f>
        <v>#REF!</v>
      </c>
      <c r="C766" s="178" t="e">
        <f>#REF!</f>
        <v>#REF!</v>
      </c>
      <c r="D766" s="178"/>
      <c r="E766" s="178"/>
      <c r="F766" s="178"/>
      <c r="G766" s="179" t="e">
        <f>IF(#REF!="failed","Second Round"," ")</f>
        <v>#REF!</v>
      </c>
      <c r="H766" s="180"/>
      <c r="I766" s="116"/>
      <c r="J766" s="113"/>
      <c r="K766" s="136" t="e">
        <f t="shared" si="141"/>
        <v>#REF!</v>
      </c>
      <c r="L766" s="178" t="e">
        <f t="shared" si="142"/>
        <v>#REF!</v>
      </c>
      <c r="M766" s="178"/>
      <c r="N766" s="178"/>
      <c r="O766" s="178"/>
      <c r="P766" s="179" t="e">
        <f t="shared" si="143"/>
        <v>#REF!</v>
      </c>
      <c r="Q766" s="179"/>
    </row>
    <row r="767" spans="1:17" s="114" customFormat="1" ht="39" customHeight="1">
      <c r="A767" s="113"/>
      <c r="B767" s="136" t="e">
        <f>#REF!</f>
        <v>#REF!</v>
      </c>
      <c r="C767" s="178" t="e">
        <f>#REF!</f>
        <v>#REF!</v>
      </c>
      <c r="D767" s="178"/>
      <c r="E767" s="178"/>
      <c r="F767" s="178"/>
      <c r="G767" s="179" t="e">
        <f>IF(#REF!="failed","Second Round"," ")</f>
        <v>#REF!</v>
      </c>
      <c r="H767" s="180"/>
      <c r="I767" s="116"/>
      <c r="J767" s="113"/>
      <c r="K767" s="136" t="e">
        <f t="shared" si="141"/>
        <v>#REF!</v>
      </c>
      <c r="L767" s="178" t="e">
        <f t="shared" si="142"/>
        <v>#REF!</v>
      </c>
      <c r="M767" s="178"/>
      <c r="N767" s="178"/>
      <c r="O767" s="178"/>
      <c r="P767" s="179" t="e">
        <f t="shared" si="143"/>
        <v>#REF!</v>
      </c>
      <c r="Q767" s="179"/>
    </row>
    <row r="768" spans="1:17" s="114" customFormat="1" ht="39" customHeight="1">
      <c r="A768" s="113"/>
      <c r="B768" s="136" t="e">
        <f>#REF!</f>
        <v>#REF!</v>
      </c>
      <c r="C768" s="178" t="e">
        <f>#REF!</f>
        <v>#REF!</v>
      </c>
      <c r="D768" s="178"/>
      <c r="E768" s="178"/>
      <c r="F768" s="178"/>
      <c r="G768" s="179" t="e">
        <f>IF(#REF!="failed","Second Round"," ")</f>
        <v>#REF!</v>
      </c>
      <c r="H768" s="180"/>
      <c r="I768" s="116"/>
      <c r="J768" s="113"/>
      <c r="K768" s="136" t="e">
        <f t="shared" si="141"/>
        <v>#REF!</v>
      </c>
      <c r="L768" s="178" t="e">
        <f t="shared" si="142"/>
        <v>#REF!</v>
      </c>
      <c r="M768" s="178"/>
      <c r="N768" s="178"/>
      <c r="O768" s="178"/>
      <c r="P768" s="179" t="e">
        <f t="shared" si="143"/>
        <v>#REF!</v>
      </c>
      <c r="Q768" s="179"/>
    </row>
    <row r="769" spans="1:17" s="114" customFormat="1" ht="39" customHeight="1">
      <c r="A769" s="113"/>
      <c r="B769" s="136" t="e">
        <f>#REF!</f>
        <v>#REF!</v>
      </c>
      <c r="C769" s="178" t="e">
        <f>#REF!</f>
        <v>#REF!</v>
      </c>
      <c r="D769" s="178"/>
      <c r="E769" s="178"/>
      <c r="F769" s="178"/>
      <c r="G769" s="179" t="e">
        <f>IF(#REF!="failed","Second Round"," ")</f>
        <v>#REF!</v>
      </c>
      <c r="H769" s="180"/>
      <c r="I769" s="116"/>
      <c r="J769" s="113"/>
      <c r="K769" s="136" t="e">
        <f t="shared" si="141"/>
        <v>#REF!</v>
      </c>
      <c r="L769" s="178" t="e">
        <f t="shared" si="142"/>
        <v>#REF!</v>
      </c>
      <c r="M769" s="178"/>
      <c r="N769" s="178"/>
      <c r="O769" s="178"/>
      <c r="P769" s="179" t="e">
        <f t="shared" si="143"/>
        <v>#REF!</v>
      </c>
      <c r="Q769" s="179"/>
    </row>
    <row r="770" spans="1:17" s="114" customFormat="1" ht="39" customHeight="1">
      <c r="A770" s="113"/>
      <c r="B770" s="136" t="e">
        <f>#REF!</f>
        <v>#REF!</v>
      </c>
      <c r="C770" s="178" t="e">
        <f>#REF!</f>
        <v>#REF!</v>
      </c>
      <c r="D770" s="178"/>
      <c r="E770" s="178"/>
      <c r="F770" s="178"/>
      <c r="G770" s="179" t="e">
        <f>IF(#REF!="failed","Second Round"," ")</f>
        <v>#REF!</v>
      </c>
      <c r="H770" s="180"/>
      <c r="I770" s="116"/>
      <c r="J770" s="113"/>
      <c r="K770" s="136" t="e">
        <f t="shared" si="141"/>
        <v>#REF!</v>
      </c>
      <c r="L770" s="178" t="e">
        <f t="shared" si="142"/>
        <v>#REF!</v>
      </c>
      <c r="M770" s="178"/>
      <c r="N770" s="178"/>
      <c r="O770" s="178"/>
      <c r="P770" s="179" t="e">
        <f t="shared" si="143"/>
        <v>#REF!</v>
      </c>
      <c r="Q770" s="179"/>
    </row>
    <row r="771" spans="1:17" s="114" customFormat="1" ht="39" customHeight="1">
      <c r="A771" s="113"/>
      <c r="B771" s="136" t="e">
        <f>#REF!</f>
        <v>#REF!</v>
      </c>
      <c r="C771" s="178" t="e">
        <f>#REF!</f>
        <v>#REF!</v>
      </c>
      <c r="D771" s="178"/>
      <c r="E771" s="178"/>
      <c r="F771" s="178"/>
      <c r="G771" s="179" t="e">
        <f>IF(#REF!="failed","Second Round"," ")</f>
        <v>#REF!</v>
      </c>
      <c r="H771" s="180"/>
      <c r="I771" s="116"/>
      <c r="J771" s="113"/>
      <c r="K771" s="136" t="e">
        <f t="shared" si="141"/>
        <v>#REF!</v>
      </c>
      <c r="L771" s="178" t="e">
        <f t="shared" si="142"/>
        <v>#REF!</v>
      </c>
      <c r="M771" s="178"/>
      <c r="N771" s="178"/>
      <c r="O771" s="178"/>
      <c r="P771" s="179" t="e">
        <f t="shared" si="143"/>
        <v>#REF!</v>
      </c>
      <c r="Q771" s="179"/>
    </row>
    <row r="772" spans="1:17" s="114" customFormat="1" ht="39" customHeight="1">
      <c r="A772" s="113"/>
      <c r="B772" s="136" t="e">
        <f>#REF!</f>
        <v>#REF!</v>
      </c>
      <c r="C772" s="178" t="e">
        <f>#REF!</f>
        <v>#REF!</v>
      </c>
      <c r="D772" s="178"/>
      <c r="E772" s="178"/>
      <c r="F772" s="178"/>
      <c r="G772" s="179" t="e">
        <f>IF(#REF!="failed","Second Round"," ")</f>
        <v>#REF!</v>
      </c>
      <c r="H772" s="180"/>
      <c r="I772" s="116"/>
      <c r="J772" s="113"/>
      <c r="K772" s="136" t="e">
        <f t="shared" si="141"/>
        <v>#REF!</v>
      </c>
      <c r="L772" s="178" t="e">
        <f t="shared" si="142"/>
        <v>#REF!</v>
      </c>
      <c r="M772" s="178"/>
      <c r="N772" s="178"/>
      <c r="O772" s="178"/>
      <c r="P772" s="179" t="e">
        <f t="shared" si="143"/>
        <v>#REF!</v>
      </c>
      <c r="Q772" s="179"/>
    </row>
    <row r="773" spans="1:17" s="114" customFormat="1" ht="39" customHeight="1">
      <c r="A773" s="113"/>
      <c r="B773" s="136" t="e">
        <f>#REF!</f>
        <v>#REF!</v>
      </c>
      <c r="C773" s="178" t="e">
        <f>#REF!</f>
        <v>#REF!</v>
      </c>
      <c r="D773" s="178"/>
      <c r="E773" s="178"/>
      <c r="F773" s="178"/>
      <c r="G773" s="179" t="e">
        <f>IF(#REF!="failed","Second Round"," ")</f>
        <v>#REF!</v>
      </c>
      <c r="H773" s="180"/>
      <c r="I773" s="116"/>
      <c r="J773" s="113"/>
      <c r="K773" s="136" t="e">
        <f t="shared" si="141"/>
        <v>#REF!</v>
      </c>
      <c r="L773" s="178" t="e">
        <f t="shared" si="142"/>
        <v>#REF!</v>
      </c>
      <c r="M773" s="178"/>
      <c r="N773" s="178"/>
      <c r="O773" s="178"/>
      <c r="P773" s="179" t="e">
        <f t="shared" si="143"/>
        <v>#REF!</v>
      </c>
      <c r="Q773" s="179"/>
    </row>
    <row r="774" spans="1:17" ht="39" customHeight="1">
      <c r="A774" s="117"/>
      <c r="B774" s="118"/>
      <c r="C774" s="181" t="e">
        <f>#REF!</f>
        <v>#REF!</v>
      </c>
      <c r="D774" s="181"/>
      <c r="E774" s="181"/>
      <c r="F774" s="182" t="s">
        <v>229</v>
      </c>
      <c r="G774" s="182"/>
      <c r="H774" s="120"/>
      <c r="J774" s="117"/>
      <c r="K774" s="118"/>
      <c r="L774" s="181" t="e">
        <f>C774</f>
        <v>#REF!</v>
      </c>
      <c r="M774" s="181"/>
      <c r="N774" s="181"/>
      <c r="O774" s="182" t="str">
        <f>F774</f>
        <v>Result:</v>
      </c>
      <c r="P774" s="182"/>
      <c r="Q774" s="117"/>
    </row>
    <row r="775" spans="1:17" ht="39" customHeight="1">
      <c r="A775" s="117"/>
      <c r="B775" s="119"/>
      <c r="C775" s="181"/>
      <c r="D775" s="181"/>
      <c r="E775" s="181"/>
      <c r="F775" s="182"/>
      <c r="G775" s="182"/>
      <c r="H775" s="120"/>
      <c r="J775" s="117"/>
      <c r="K775" s="119"/>
      <c r="L775" s="181"/>
      <c r="M775" s="181"/>
      <c r="N775" s="181"/>
      <c r="O775" s="182"/>
      <c r="P775" s="182"/>
      <c r="Q775" s="117"/>
    </row>
    <row r="776" spans="1:17" ht="39" customHeight="1">
      <c r="A776" s="113"/>
      <c r="B776" s="184" t="e">
        <f>#REF!</f>
        <v>#REF!</v>
      </c>
      <c r="C776" s="184"/>
      <c r="D776" s="184" t="e">
        <f>#REF!</f>
        <v>#REF!</v>
      </c>
      <c r="E776" s="184"/>
      <c r="F776" s="184" t="e">
        <f>#REF!</f>
        <v>#REF!</v>
      </c>
      <c r="G776" s="184"/>
      <c r="H776" s="129"/>
      <c r="I776" s="115"/>
      <c r="J776" s="122"/>
      <c r="K776" s="184" t="e">
        <f>B776</f>
        <v>#REF!</v>
      </c>
      <c r="L776" s="184"/>
      <c r="M776" s="184" t="e">
        <f>D776</f>
        <v>#REF!</v>
      </c>
      <c r="N776" s="184"/>
      <c r="O776" s="184" t="e">
        <f>F776</f>
        <v>#REF!</v>
      </c>
      <c r="P776" s="184"/>
    </row>
    <row r="777" spans="1:17" s="114" customFormat="1" ht="39" customHeight="1">
      <c r="A777" s="113"/>
      <c r="B777" s="135" t="s">
        <v>222</v>
      </c>
      <c r="C777" s="183" t="s">
        <v>220</v>
      </c>
      <c r="D777" s="183"/>
      <c r="E777" s="183"/>
      <c r="F777" s="183"/>
      <c r="G777" s="183" t="s">
        <v>219</v>
      </c>
      <c r="H777" s="183"/>
      <c r="I777" s="116"/>
      <c r="J777" s="113"/>
      <c r="K777" s="135" t="s">
        <v>221</v>
      </c>
      <c r="L777" s="183" t="s">
        <v>220</v>
      </c>
      <c r="M777" s="183"/>
      <c r="N777" s="183"/>
      <c r="O777" s="183"/>
      <c r="P777" s="183" t="s">
        <v>219</v>
      </c>
      <c r="Q777" s="183"/>
    </row>
    <row r="778" spans="1:17" s="114" customFormat="1" ht="39" customHeight="1">
      <c r="A778" s="113"/>
      <c r="B778" s="136" t="e">
        <f>#REF!</f>
        <v>#REF!</v>
      </c>
      <c r="C778" s="178" t="e">
        <f>#REF!</f>
        <v>#REF!</v>
      </c>
      <c r="D778" s="178"/>
      <c r="E778" s="178"/>
      <c r="F778" s="178"/>
      <c r="G778" s="179" t="e">
        <f>IF(#REF!="failed","Second Round"," ")</f>
        <v>#REF!</v>
      </c>
      <c r="H778" s="179"/>
      <c r="I778" s="116"/>
      <c r="J778" s="113"/>
      <c r="K778" s="136" t="e">
        <f t="shared" ref="K778:K789" si="144">B778</f>
        <v>#REF!</v>
      </c>
      <c r="L778" s="178" t="e">
        <f t="shared" ref="L778:L789" si="145">C778</f>
        <v>#REF!</v>
      </c>
      <c r="M778" s="178"/>
      <c r="N778" s="178"/>
      <c r="O778" s="178"/>
      <c r="P778" s="179" t="e">
        <f t="shared" ref="P778:P789" si="146">G778</f>
        <v>#REF!</v>
      </c>
      <c r="Q778" s="179"/>
    </row>
    <row r="779" spans="1:17" s="114" customFormat="1" ht="39" customHeight="1">
      <c r="A779" s="113"/>
      <c r="B779" s="136" t="e">
        <f>#REF!</f>
        <v>#REF!</v>
      </c>
      <c r="C779" s="178" t="e">
        <f>#REF!</f>
        <v>#REF!</v>
      </c>
      <c r="D779" s="178"/>
      <c r="E779" s="178"/>
      <c r="F779" s="178"/>
      <c r="G779" s="179" t="e">
        <f>IF(#REF!="failed","Second Round"," ")</f>
        <v>#REF!</v>
      </c>
      <c r="H779" s="180"/>
      <c r="I779" s="116"/>
      <c r="J779" s="113"/>
      <c r="K779" s="136" t="e">
        <f t="shared" si="144"/>
        <v>#REF!</v>
      </c>
      <c r="L779" s="178" t="e">
        <f t="shared" si="145"/>
        <v>#REF!</v>
      </c>
      <c r="M779" s="178"/>
      <c r="N779" s="178"/>
      <c r="O779" s="178"/>
      <c r="P779" s="179" t="e">
        <f t="shared" si="146"/>
        <v>#REF!</v>
      </c>
      <c r="Q779" s="179"/>
    </row>
    <row r="780" spans="1:17" s="114" customFormat="1" ht="39" customHeight="1">
      <c r="A780" s="113"/>
      <c r="B780" s="136" t="e">
        <f>#REF!</f>
        <v>#REF!</v>
      </c>
      <c r="C780" s="178" t="e">
        <f>#REF!</f>
        <v>#REF!</v>
      </c>
      <c r="D780" s="178"/>
      <c r="E780" s="178"/>
      <c r="F780" s="178"/>
      <c r="G780" s="179" t="e">
        <f>IF(#REF!="failed","Second Round"," ")</f>
        <v>#REF!</v>
      </c>
      <c r="H780" s="180"/>
      <c r="I780" s="116"/>
      <c r="J780" s="113"/>
      <c r="K780" s="136" t="e">
        <f t="shared" si="144"/>
        <v>#REF!</v>
      </c>
      <c r="L780" s="178" t="e">
        <f t="shared" si="145"/>
        <v>#REF!</v>
      </c>
      <c r="M780" s="178"/>
      <c r="N780" s="178"/>
      <c r="O780" s="178"/>
      <c r="P780" s="179" t="e">
        <f t="shared" si="146"/>
        <v>#REF!</v>
      </c>
      <c r="Q780" s="179"/>
    </row>
    <row r="781" spans="1:17" s="114" customFormat="1" ht="39" customHeight="1">
      <c r="A781" s="113"/>
      <c r="B781" s="136" t="e">
        <f>#REF!</f>
        <v>#REF!</v>
      </c>
      <c r="C781" s="178" t="e">
        <f>#REF!</f>
        <v>#REF!</v>
      </c>
      <c r="D781" s="178"/>
      <c r="E781" s="178"/>
      <c r="F781" s="178"/>
      <c r="G781" s="179" t="e">
        <f>IF(#REF!="failed","Second Round"," ")</f>
        <v>#REF!</v>
      </c>
      <c r="H781" s="180"/>
      <c r="I781" s="116"/>
      <c r="J781" s="113"/>
      <c r="K781" s="136" t="e">
        <f t="shared" si="144"/>
        <v>#REF!</v>
      </c>
      <c r="L781" s="178" t="e">
        <f t="shared" si="145"/>
        <v>#REF!</v>
      </c>
      <c r="M781" s="178"/>
      <c r="N781" s="178"/>
      <c r="O781" s="178"/>
      <c r="P781" s="179" t="e">
        <f t="shared" si="146"/>
        <v>#REF!</v>
      </c>
      <c r="Q781" s="179"/>
    </row>
    <row r="782" spans="1:17" s="114" customFormat="1" ht="39" customHeight="1">
      <c r="A782" s="113"/>
      <c r="B782" s="136" t="e">
        <f>#REF!</f>
        <v>#REF!</v>
      </c>
      <c r="C782" s="178" t="e">
        <f>#REF!</f>
        <v>#REF!</v>
      </c>
      <c r="D782" s="178"/>
      <c r="E782" s="178"/>
      <c r="F782" s="178"/>
      <c r="G782" s="179" t="e">
        <f>IF(#REF!="failed","Second Round"," ")</f>
        <v>#REF!</v>
      </c>
      <c r="H782" s="180"/>
      <c r="I782" s="116"/>
      <c r="J782" s="113"/>
      <c r="K782" s="136" t="e">
        <f t="shared" si="144"/>
        <v>#REF!</v>
      </c>
      <c r="L782" s="178" t="e">
        <f t="shared" si="145"/>
        <v>#REF!</v>
      </c>
      <c r="M782" s="178"/>
      <c r="N782" s="178"/>
      <c r="O782" s="178"/>
      <c r="P782" s="179" t="e">
        <f t="shared" si="146"/>
        <v>#REF!</v>
      </c>
      <c r="Q782" s="179"/>
    </row>
    <row r="783" spans="1:17" s="114" customFormat="1" ht="39" customHeight="1">
      <c r="A783" s="113"/>
      <c r="B783" s="136" t="e">
        <f>#REF!</f>
        <v>#REF!</v>
      </c>
      <c r="C783" s="178" t="e">
        <f>#REF!</f>
        <v>#REF!</v>
      </c>
      <c r="D783" s="178"/>
      <c r="E783" s="178"/>
      <c r="F783" s="178"/>
      <c r="G783" s="179" t="e">
        <f>IF(#REF!="failed","Second Round"," ")</f>
        <v>#REF!</v>
      </c>
      <c r="H783" s="180"/>
      <c r="I783" s="116"/>
      <c r="J783" s="113"/>
      <c r="K783" s="136" t="e">
        <f t="shared" si="144"/>
        <v>#REF!</v>
      </c>
      <c r="L783" s="178" t="e">
        <f t="shared" si="145"/>
        <v>#REF!</v>
      </c>
      <c r="M783" s="178"/>
      <c r="N783" s="178"/>
      <c r="O783" s="178"/>
      <c r="P783" s="179" t="e">
        <f t="shared" si="146"/>
        <v>#REF!</v>
      </c>
      <c r="Q783" s="179"/>
    </row>
    <row r="784" spans="1:17" s="114" customFormat="1" ht="39" customHeight="1">
      <c r="A784" s="113"/>
      <c r="B784" s="136" t="e">
        <f>#REF!</f>
        <v>#REF!</v>
      </c>
      <c r="C784" s="178" t="e">
        <f>#REF!</f>
        <v>#REF!</v>
      </c>
      <c r="D784" s="178"/>
      <c r="E784" s="178"/>
      <c r="F784" s="178"/>
      <c r="G784" s="179" t="e">
        <f>IF(#REF!="failed","Second Round"," ")</f>
        <v>#REF!</v>
      </c>
      <c r="H784" s="180"/>
      <c r="I784" s="116"/>
      <c r="J784" s="113"/>
      <c r="K784" s="136" t="e">
        <f t="shared" si="144"/>
        <v>#REF!</v>
      </c>
      <c r="L784" s="178" t="e">
        <f t="shared" si="145"/>
        <v>#REF!</v>
      </c>
      <c r="M784" s="178"/>
      <c r="N784" s="178"/>
      <c r="O784" s="178"/>
      <c r="P784" s="179" t="e">
        <f t="shared" si="146"/>
        <v>#REF!</v>
      </c>
      <c r="Q784" s="179"/>
    </row>
    <row r="785" spans="1:17" s="114" customFormat="1" ht="39" customHeight="1">
      <c r="A785" s="113"/>
      <c r="B785" s="136" t="e">
        <f>#REF!</f>
        <v>#REF!</v>
      </c>
      <c r="C785" s="178" t="e">
        <f>#REF!</f>
        <v>#REF!</v>
      </c>
      <c r="D785" s="178"/>
      <c r="E785" s="178"/>
      <c r="F785" s="178"/>
      <c r="G785" s="179" t="e">
        <f>IF(#REF!="failed","Second Round"," ")</f>
        <v>#REF!</v>
      </c>
      <c r="H785" s="180"/>
      <c r="I785" s="116"/>
      <c r="J785" s="113"/>
      <c r="K785" s="136" t="e">
        <f t="shared" si="144"/>
        <v>#REF!</v>
      </c>
      <c r="L785" s="178" t="e">
        <f t="shared" si="145"/>
        <v>#REF!</v>
      </c>
      <c r="M785" s="178"/>
      <c r="N785" s="178"/>
      <c r="O785" s="178"/>
      <c r="P785" s="179" t="e">
        <f t="shared" si="146"/>
        <v>#REF!</v>
      </c>
      <c r="Q785" s="179"/>
    </row>
    <row r="786" spans="1:17" s="114" customFormat="1" ht="39" customHeight="1">
      <c r="A786" s="113"/>
      <c r="B786" s="136" t="e">
        <f>#REF!</f>
        <v>#REF!</v>
      </c>
      <c r="C786" s="178" t="e">
        <f>#REF!</f>
        <v>#REF!</v>
      </c>
      <c r="D786" s="178"/>
      <c r="E786" s="178"/>
      <c r="F786" s="178"/>
      <c r="G786" s="179" t="e">
        <f>IF(#REF!="failed","Second Round"," ")</f>
        <v>#REF!</v>
      </c>
      <c r="H786" s="180"/>
      <c r="I786" s="116"/>
      <c r="J786" s="113"/>
      <c r="K786" s="136" t="e">
        <f t="shared" si="144"/>
        <v>#REF!</v>
      </c>
      <c r="L786" s="178" t="e">
        <f t="shared" si="145"/>
        <v>#REF!</v>
      </c>
      <c r="M786" s="178"/>
      <c r="N786" s="178"/>
      <c r="O786" s="178"/>
      <c r="P786" s="179" t="e">
        <f t="shared" si="146"/>
        <v>#REF!</v>
      </c>
      <c r="Q786" s="179"/>
    </row>
    <row r="787" spans="1:17" s="114" customFormat="1" ht="39" customHeight="1">
      <c r="A787" s="113"/>
      <c r="B787" s="136" t="e">
        <f>#REF!</f>
        <v>#REF!</v>
      </c>
      <c r="C787" s="178" t="e">
        <f>#REF!</f>
        <v>#REF!</v>
      </c>
      <c r="D787" s="178"/>
      <c r="E787" s="178"/>
      <c r="F787" s="178"/>
      <c r="G787" s="179" t="e">
        <f>IF(#REF!="failed","Second Round"," ")</f>
        <v>#REF!</v>
      </c>
      <c r="H787" s="180"/>
      <c r="I787" s="116"/>
      <c r="J787" s="113"/>
      <c r="K787" s="136" t="e">
        <f t="shared" si="144"/>
        <v>#REF!</v>
      </c>
      <c r="L787" s="178" t="e">
        <f t="shared" si="145"/>
        <v>#REF!</v>
      </c>
      <c r="M787" s="178"/>
      <c r="N787" s="178"/>
      <c r="O787" s="178"/>
      <c r="P787" s="179" t="e">
        <f t="shared" si="146"/>
        <v>#REF!</v>
      </c>
      <c r="Q787" s="179"/>
    </row>
    <row r="788" spans="1:17" s="114" customFormat="1" ht="39" customHeight="1">
      <c r="A788" s="113"/>
      <c r="B788" s="136" t="e">
        <f>#REF!</f>
        <v>#REF!</v>
      </c>
      <c r="C788" s="178" t="e">
        <f>#REF!</f>
        <v>#REF!</v>
      </c>
      <c r="D788" s="178"/>
      <c r="E788" s="178"/>
      <c r="F788" s="178"/>
      <c r="G788" s="179" t="e">
        <f>IF(#REF!="failed","Second Round"," ")</f>
        <v>#REF!</v>
      </c>
      <c r="H788" s="180"/>
      <c r="I788" s="116"/>
      <c r="J788" s="113"/>
      <c r="K788" s="136" t="e">
        <f t="shared" si="144"/>
        <v>#REF!</v>
      </c>
      <c r="L788" s="178" t="e">
        <f t="shared" si="145"/>
        <v>#REF!</v>
      </c>
      <c r="M788" s="178"/>
      <c r="N788" s="178"/>
      <c r="O788" s="178"/>
      <c r="P788" s="179" t="e">
        <f t="shared" si="146"/>
        <v>#REF!</v>
      </c>
      <c r="Q788" s="179"/>
    </row>
    <row r="789" spans="1:17" s="114" customFormat="1" ht="39" customHeight="1">
      <c r="A789" s="113"/>
      <c r="B789" s="136" t="e">
        <f>#REF!</f>
        <v>#REF!</v>
      </c>
      <c r="C789" s="178" t="e">
        <f>#REF!</f>
        <v>#REF!</v>
      </c>
      <c r="D789" s="178"/>
      <c r="E789" s="178"/>
      <c r="F789" s="178"/>
      <c r="G789" s="179" t="e">
        <f>IF(#REF!="failed","Second Round"," ")</f>
        <v>#REF!</v>
      </c>
      <c r="H789" s="180"/>
      <c r="I789" s="116"/>
      <c r="J789" s="113"/>
      <c r="K789" s="136" t="e">
        <f t="shared" si="144"/>
        <v>#REF!</v>
      </c>
      <c r="L789" s="178" t="e">
        <f t="shared" si="145"/>
        <v>#REF!</v>
      </c>
      <c r="M789" s="178"/>
      <c r="N789" s="178"/>
      <c r="O789" s="178"/>
      <c r="P789" s="179" t="e">
        <f t="shared" si="146"/>
        <v>#REF!</v>
      </c>
      <c r="Q789" s="179"/>
    </row>
    <row r="790" spans="1:17" ht="39" customHeight="1">
      <c r="A790" s="117"/>
      <c r="B790" s="118"/>
      <c r="C790" s="181" t="e">
        <f>#REF!</f>
        <v>#REF!</v>
      </c>
      <c r="D790" s="181"/>
      <c r="E790" s="181"/>
      <c r="F790" s="182" t="s">
        <v>229</v>
      </c>
      <c r="G790" s="182"/>
      <c r="H790" s="120"/>
      <c r="J790" s="117"/>
      <c r="K790" s="118"/>
      <c r="L790" s="181" t="e">
        <f>C790</f>
        <v>#REF!</v>
      </c>
      <c r="M790" s="181"/>
      <c r="N790" s="181"/>
      <c r="O790" s="182" t="str">
        <f>F790</f>
        <v>Result:</v>
      </c>
      <c r="P790" s="182"/>
      <c r="Q790" s="117"/>
    </row>
    <row r="791" spans="1:17" ht="39" customHeight="1">
      <c r="A791" s="117"/>
      <c r="B791" s="119"/>
      <c r="C791" s="181"/>
      <c r="D791" s="181"/>
      <c r="E791" s="181"/>
      <c r="F791" s="182"/>
      <c r="G791" s="182"/>
      <c r="H791" s="120"/>
      <c r="J791" s="117"/>
      <c r="K791" s="119"/>
      <c r="L791" s="181"/>
      <c r="M791" s="181"/>
      <c r="N791" s="181"/>
      <c r="O791" s="182"/>
      <c r="P791" s="182"/>
      <c r="Q791" s="117"/>
    </row>
    <row r="792" spans="1:17" ht="39" customHeight="1">
      <c r="A792" s="113"/>
      <c r="B792" s="184" t="e">
        <f>#REF!</f>
        <v>#REF!</v>
      </c>
      <c r="C792" s="184"/>
      <c r="D792" s="184" t="e">
        <f>#REF!</f>
        <v>#REF!</v>
      </c>
      <c r="E792" s="184"/>
      <c r="F792" s="184" t="e">
        <f>#REF!</f>
        <v>#REF!</v>
      </c>
      <c r="G792" s="184"/>
      <c r="H792" s="129"/>
      <c r="I792" s="115"/>
      <c r="J792" s="122"/>
      <c r="K792" s="184" t="e">
        <f>B792</f>
        <v>#REF!</v>
      </c>
      <c r="L792" s="184"/>
      <c r="M792" s="184" t="e">
        <f>D792</f>
        <v>#REF!</v>
      </c>
      <c r="N792" s="184"/>
      <c r="O792" s="184" t="e">
        <f>F792</f>
        <v>#REF!</v>
      </c>
      <c r="P792" s="184"/>
    </row>
    <row r="793" spans="1:17" s="114" customFormat="1" ht="39" customHeight="1">
      <c r="A793" s="113"/>
      <c r="B793" s="135" t="s">
        <v>222</v>
      </c>
      <c r="C793" s="183" t="s">
        <v>220</v>
      </c>
      <c r="D793" s="183"/>
      <c r="E793" s="183"/>
      <c r="F793" s="183"/>
      <c r="G793" s="183" t="s">
        <v>219</v>
      </c>
      <c r="H793" s="183"/>
      <c r="I793" s="116"/>
      <c r="J793" s="113"/>
      <c r="K793" s="135" t="s">
        <v>221</v>
      </c>
      <c r="L793" s="183" t="s">
        <v>220</v>
      </c>
      <c r="M793" s="183"/>
      <c r="N793" s="183"/>
      <c r="O793" s="183"/>
      <c r="P793" s="183" t="s">
        <v>219</v>
      </c>
      <c r="Q793" s="183"/>
    </row>
    <row r="794" spans="1:17" s="114" customFormat="1" ht="39" customHeight="1">
      <c r="A794" s="113"/>
      <c r="B794" s="136" t="e">
        <f>#REF!</f>
        <v>#REF!</v>
      </c>
      <c r="C794" s="178" t="e">
        <f>#REF!</f>
        <v>#REF!</v>
      </c>
      <c r="D794" s="178"/>
      <c r="E794" s="178"/>
      <c r="F794" s="178"/>
      <c r="G794" s="179" t="e">
        <f>IF(#REF!="failed","Second Round"," ")</f>
        <v>#REF!</v>
      </c>
      <c r="H794" s="179"/>
      <c r="I794" s="116"/>
      <c r="J794" s="113"/>
      <c r="K794" s="136" t="e">
        <f t="shared" ref="K794:K805" si="147">B794</f>
        <v>#REF!</v>
      </c>
      <c r="L794" s="178" t="e">
        <f t="shared" ref="L794:L805" si="148">C794</f>
        <v>#REF!</v>
      </c>
      <c r="M794" s="178"/>
      <c r="N794" s="178"/>
      <c r="O794" s="178"/>
      <c r="P794" s="179" t="e">
        <f t="shared" ref="P794:P805" si="149">G794</f>
        <v>#REF!</v>
      </c>
      <c r="Q794" s="179"/>
    </row>
    <row r="795" spans="1:17" s="114" customFormat="1" ht="39" customHeight="1">
      <c r="A795" s="113"/>
      <c r="B795" s="136" t="e">
        <f>#REF!</f>
        <v>#REF!</v>
      </c>
      <c r="C795" s="178" t="e">
        <f>#REF!</f>
        <v>#REF!</v>
      </c>
      <c r="D795" s="178"/>
      <c r="E795" s="178"/>
      <c r="F795" s="178"/>
      <c r="G795" s="179" t="e">
        <f>IF(#REF!="failed","Second Round"," ")</f>
        <v>#REF!</v>
      </c>
      <c r="H795" s="180"/>
      <c r="I795" s="116"/>
      <c r="J795" s="113"/>
      <c r="K795" s="136" t="e">
        <f t="shared" si="147"/>
        <v>#REF!</v>
      </c>
      <c r="L795" s="178" t="e">
        <f t="shared" si="148"/>
        <v>#REF!</v>
      </c>
      <c r="M795" s="178"/>
      <c r="N795" s="178"/>
      <c r="O795" s="178"/>
      <c r="P795" s="179" t="e">
        <f t="shared" si="149"/>
        <v>#REF!</v>
      </c>
      <c r="Q795" s="179"/>
    </row>
    <row r="796" spans="1:17" s="114" customFormat="1" ht="39" customHeight="1">
      <c r="A796" s="113"/>
      <c r="B796" s="136" t="e">
        <f>#REF!</f>
        <v>#REF!</v>
      </c>
      <c r="C796" s="178" t="e">
        <f>#REF!</f>
        <v>#REF!</v>
      </c>
      <c r="D796" s="178"/>
      <c r="E796" s="178"/>
      <c r="F796" s="178"/>
      <c r="G796" s="179" t="e">
        <f>IF(#REF!="failed","Second Round"," ")</f>
        <v>#REF!</v>
      </c>
      <c r="H796" s="180"/>
      <c r="I796" s="116"/>
      <c r="J796" s="113"/>
      <c r="K796" s="136" t="e">
        <f t="shared" si="147"/>
        <v>#REF!</v>
      </c>
      <c r="L796" s="178" t="e">
        <f t="shared" si="148"/>
        <v>#REF!</v>
      </c>
      <c r="M796" s="178"/>
      <c r="N796" s="178"/>
      <c r="O796" s="178"/>
      <c r="P796" s="179" t="e">
        <f t="shared" si="149"/>
        <v>#REF!</v>
      </c>
      <c r="Q796" s="179"/>
    </row>
    <row r="797" spans="1:17" s="114" customFormat="1" ht="39" customHeight="1">
      <c r="A797" s="113"/>
      <c r="B797" s="136" t="e">
        <f>#REF!</f>
        <v>#REF!</v>
      </c>
      <c r="C797" s="178" t="e">
        <f>#REF!</f>
        <v>#REF!</v>
      </c>
      <c r="D797" s="178"/>
      <c r="E797" s="178"/>
      <c r="F797" s="178"/>
      <c r="G797" s="179" t="e">
        <f>IF(#REF!="failed","Second Round"," ")</f>
        <v>#REF!</v>
      </c>
      <c r="H797" s="180"/>
      <c r="I797" s="116"/>
      <c r="J797" s="113"/>
      <c r="K797" s="136" t="e">
        <f t="shared" si="147"/>
        <v>#REF!</v>
      </c>
      <c r="L797" s="178" t="e">
        <f t="shared" si="148"/>
        <v>#REF!</v>
      </c>
      <c r="M797" s="178"/>
      <c r="N797" s="178"/>
      <c r="O797" s="178"/>
      <c r="P797" s="179" t="e">
        <f t="shared" si="149"/>
        <v>#REF!</v>
      </c>
      <c r="Q797" s="179"/>
    </row>
    <row r="798" spans="1:17" s="114" customFormat="1" ht="39" customHeight="1">
      <c r="A798" s="113"/>
      <c r="B798" s="136" t="e">
        <f>#REF!</f>
        <v>#REF!</v>
      </c>
      <c r="C798" s="178" t="e">
        <f>#REF!</f>
        <v>#REF!</v>
      </c>
      <c r="D798" s="178"/>
      <c r="E798" s="178"/>
      <c r="F798" s="178"/>
      <c r="G798" s="179" t="e">
        <f>IF(#REF!="failed","Second Round"," ")</f>
        <v>#REF!</v>
      </c>
      <c r="H798" s="180"/>
      <c r="I798" s="116"/>
      <c r="J798" s="113"/>
      <c r="K798" s="136" t="e">
        <f t="shared" si="147"/>
        <v>#REF!</v>
      </c>
      <c r="L798" s="178" t="e">
        <f t="shared" si="148"/>
        <v>#REF!</v>
      </c>
      <c r="M798" s="178"/>
      <c r="N798" s="178"/>
      <c r="O798" s="178"/>
      <c r="P798" s="179" t="e">
        <f t="shared" si="149"/>
        <v>#REF!</v>
      </c>
      <c r="Q798" s="179"/>
    </row>
    <row r="799" spans="1:17" s="114" customFormat="1" ht="39" customHeight="1">
      <c r="A799" s="113"/>
      <c r="B799" s="136" t="e">
        <f>#REF!</f>
        <v>#REF!</v>
      </c>
      <c r="C799" s="178" t="e">
        <f>#REF!</f>
        <v>#REF!</v>
      </c>
      <c r="D799" s="178"/>
      <c r="E799" s="178"/>
      <c r="F799" s="178"/>
      <c r="G799" s="179" t="e">
        <f>IF(#REF!="failed","Second Round"," ")</f>
        <v>#REF!</v>
      </c>
      <c r="H799" s="180"/>
      <c r="I799" s="116"/>
      <c r="J799" s="113"/>
      <c r="K799" s="136" t="e">
        <f t="shared" si="147"/>
        <v>#REF!</v>
      </c>
      <c r="L799" s="178" t="e">
        <f t="shared" si="148"/>
        <v>#REF!</v>
      </c>
      <c r="M799" s="178"/>
      <c r="N799" s="178"/>
      <c r="O799" s="178"/>
      <c r="P799" s="179" t="e">
        <f t="shared" si="149"/>
        <v>#REF!</v>
      </c>
      <c r="Q799" s="179"/>
    </row>
    <row r="800" spans="1:17" s="114" customFormat="1" ht="39" customHeight="1">
      <c r="A800" s="113"/>
      <c r="B800" s="136" t="e">
        <f>#REF!</f>
        <v>#REF!</v>
      </c>
      <c r="C800" s="178" t="e">
        <f>#REF!</f>
        <v>#REF!</v>
      </c>
      <c r="D800" s="178"/>
      <c r="E800" s="178"/>
      <c r="F800" s="178"/>
      <c r="G800" s="179" t="e">
        <f>IF(#REF!="failed","Second Round"," ")</f>
        <v>#REF!</v>
      </c>
      <c r="H800" s="180"/>
      <c r="I800" s="116"/>
      <c r="J800" s="113"/>
      <c r="K800" s="136" t="e">
        <f t="shared" si="147"/>
        <v>#REF!</v>
      </c>
      <c r="L800" s="178" t="e">
        <f t="shared" si="148"/>
        <v>#REF!</v>
      </c>
      <c r="M800" s="178"/>
      <c r="N800" s="178"/>
      <c r="O800" s="178"/>
      <c r="P800" s="179" t="e">
        <f t="shared" si="149"/>
        <v>#REF!</v>
      </c>
      <c r="Q800" s="179"/>
    </row>
    <row r="801" spans="1:17" s="114" customFormat="1" ht="39" customHeight="1">
      <c r="A801" s="113"/>
      <c r="B801" s="136" t="e">
        <f>#REF!</f>
        <v>#REF!</v>
      </c>
      <c r="C801" s="178" t="e">
        <f>#REF!</f>
        <v>#REF!</v>
      </c>
      <c r="D801" s="178"/>
      <c r="E801" s="178"/>
      <c r="F801" s="178"/>
      <c r="G801" s="179" t="e">
        <f>IF(#REF!="failed","Second Round"," ")</f>
        <v>#REF!</v>
      </c>
      <c r="H801" s="180"/>
      <c r="I801" s="116"/>
      <c r="J801" s="113"/>
      <c r="K801" s="136" t="e">
        <f t="shared" si="147"/>
        <v>#REF!</v>
      </c>
      <c r="L801" s="178" t="e">
        <f t="shared" si="148"/>
        <v>#REF!</v>
      </c>
      <c r="M801" s="178"/>
      <c r="N801" s="178"/>
      <c r="O801" s="178"/>
      <c r="P801" s="179" t="e">
        <f t="shared" si="149"/>
        <v>#REF!</v>
      </c>
      <c r="Q801" s="179"/>
    </row>
    <row r="802" spans="1:17" s="114" customFormat="1" ht="39" customHeight="1">
      <c r="A802" s="113"/>
      <c r="B802" s="136" t="e">
        <f>#REF!</f>
        <v>#REF!</v>
      </c>
      <c r="C802" s="178" t="e">
        <f>#REF!</f>
        <v>#REF!</v>
      </c>
      <c r="D802" s="178"/>
      <c r="E802" s="178"/>
      <c r="F802" s="178"/>
      <c r="G802" s="179" t="e">
        <f>IF(#REF!="failed","Second Round"," ")</f>
        <v>#REF!</v>
      </c>
      <c r="H802" s="180"/>
      <c r="I802" s="116"/>
      <c r="J802" s="113"/>
      <c r="K802" s="136" t="e">
        <f t="shared" si="147"/>
        <v>#REF!</v>
      </c>
      <c r="L802" s="178" t="e">
        <f t="shared" si="148"/>
        <v>#REF!</v>
      </c>
      <c r="M802" s="178"/>
      <c r="N802" s="178"/>
      <c r="O802" s="178"/>
      <c r="P802" s="179" t="e">
        <f t="shared" si="149"/>
        <v>#REF!</v>
      </c>
      <c r="Q802" s="179"/>
    </row>
    <row r="803" spans="1:17" s="114" customFormat="1" ht="39" customHeight="1">
      <c r="A803" s="113"/>
      <c r="B803" s="136" t="e">
        <f>#REF!</f>
        <v>#REF!</v>
      </c>
      <c r="C803" s="178" t="e">
        <f>#REF!</f>
        <v>#REF!</v>
      </c>
      <c r="D803" s="178"/>
      <c r="E803" s="178"/>
      <c r="F803" s="178"/>
      <c r="G803" s="179" t="e">
        <f>IF(#REF!="failed","Second Round"," ")</f>
        <v>#REF!</v>
      </c>
      <c r="H803" s="180"/>
      <c r="I803" s="116"/>
      <c r="J803" s="113"/>
      <c r="K803" s="136" t="e">
        <f t="shared" si="147"/>
        <v>#REF!</v>
      </c>
      <c r="L803" s="178" t="e">
        <f t="shared" si="148"/>
        <v>#REF!</v>
      </c>
      <c r="M803" s="178"/>
      <c r="N803" s="178"/>
      <c r="O803" s="178"/>
      <c r="P803" s="179" t="e">
        <f t="shared" si="149"/>
        <v>#REF!</v>
      </c>
      <c r="Q803" s="179"/>
    </row>
    <row r="804" spans="1:17" s="114" customFormat="1" ht="39" customHeight="1">
      <c r="A804" s="113"/>
      <c r="B804" s="136" t="e">
        <f>#REF!</f>
        <v>#REF!</v>
      </c>
      <c r="C804" s="178" t="e">
        <f>#REF!</f>
        <v>#REF!</v>
      </c>
      <c r="D804" s="178"/>
      <c r="E804" s="178"/>
      <c r="F804" s="178"/>
      <c r="G804" s="179" t="e">
        <f>IF(#REF!="failed","Second Round"," ")</f>
        <v>#REF!</v>
      </c>
      <c r="H804" s="180"/>
      <c r="I804" s="116"/>
      <c r="J804" s="113"/>
      <c r="K804" s="136" t="e">
        <f t="shared" si="147"/>
        <v>#REF!</v>
      </c>
      <c r="L804" s="178" t="e">
        <f t="shared" si="148"/>
        <v>#REF!</v>
      </c>
      <c r="M804" s="178"/>
      <c r="N804" s="178"/>
      <c r="O804" s="178"/>
      <c r="P804" s="179" t="e">
        <f t="shared" si="149"/>
        <v>#REF!</v>
      </c>
      <c r="Q804" s="179"/>
    </row>
    <row r="805" spans="1:17" s="114" customFormat="1" ht="39" customHeight="1">
      <c r="A805" s="113"/>
      <c r="B805" s="136" t="e">
        <f>#REF!</f>
        <v>#REF!</v>
      </c>
      <c r="C805" s="178" t="e">
        <f>#REF!</f>
        <v>#REF!</v>
      </c>
      <c r="D805" s="178"/>
      <c r="E805" s="178"/>
      <c r="F805" s="178"/>
      <c r="G805" s="179" t="e">
        <f>IF(#REF!="failed","Second Round"," ")</f>
        <v>#REF!</v>
      </c>
      <c r="H805" s="180"/>
      <c r="I805" s="116"/>
      <c r="J805" s="113"/>
      <c r="K805" s="136" t="e">
        <f t="shared" si="147"/>
        <v>#REF!</v>
      </c>
      <c r="L805" s="178" t="e">
        <f t="shared" si="148"/>
        <v>#REF!</v>
      </c>
      <c r="M805" s="178"/>
      <c r="N805" s="178"/>
      <c r="O805" s="178"/>
      <c r="P805" s="179" t="e">
        <f t="shared" si="149"/>
        <v>#REF!</v>
      </c>
      <c r="Q805" s="179"/>
    </row>
    <row r="806" spans="1:17" ht="39" customHeight="1">
      <c r="A806" s="117"/>
      <c r="B806" s="118"/>
      <c r="C806" s="181" t="e">
        <f>#REF!</f>
        <v>#REF!</v>
      </c>
      <c r="D806" s="181"/>
      <c r="E806" s="181"/>
      <c r="F806" s="182" t="s">
        <v>229</v>
      </c>
      <c r="G806" s="182"/>
      <c r="H806" s="120"/>
      <c r="J806" s="117"/>
      <c r="K806" s="118"/>
      <c r="L806" s="181" t="e">
        <f>C806</f>
        <v>#REF!</v>
      </c>
      <c r="M806" s="181"/>
      <c r="N806" s="181"/>
      <c r="O806" s="182" t="str">
        <f>F806</f>
        <v>Result:</v>
      </c>
      <c r="P806" s="182"/>
      <c r="Q806" s="117"/>
    </row>
    <row r="807" spans="1:17" ht="39" customHeight="1">
      <c r="A807" s="117"/>
      <c r="B807" s="119"/>
      <c r="C807" s="181"/>
      <c r="D807" s="181"/>
      <c r="E807" s="181"/>
      <c r="F807" s="182"/>
      <c r="G807" s="182"/>
      <c r="H807" s="120"/>
      <c r="J807" s="117"/>
      <c r="K807" s="119"/>
      <c r="L807" s="181"/>
      <c r="M807" s="181"/>
      <c r="N807" s="181"/>
      <c r="O807" s="182"/>
      <c r="P807" s="182"/>
      <c r="Q807" s="117"/>
    </row>
    <row r="808" spans="1:17" ht="39" customHeight="1">
      <c r="A808" s="113"/>
      <c r="B808" s="184" t="e">
        <f>#REF!</f>
        <v>#REF!</v>
      </c>
      <c r="C808" s="184"/>
      <c r="D808" s="184" t="e">
        <f>#REF!</f>
        <v>#REF!</v>
      </c>
      <c r="E808" s="184"/>
      <c r="F808" s="184" t="e">
        <f>#REF!</f>
        <v>#REF!</v>
      </c>
      <c r="G808" s="184"/>
      <c r="H808" s="129"/>
      <c r="I808" s="115"/>
      <c r="J808" s="122"/>
      <c r="K808" s="184" t="e">
        <f>B808</f>
        <v>#REF!</v>
      </c>
      <c r="L808" s="184"/>
      <c r="M808" s="184" t="e">
        <f>D808</f>
        <v>#REF!</v>
      </c>
      <c r="N808" s="184"/>
      <c r="O808" s="184" t="e">
        <f>F808</f>
        <v>#REF!</v>
      </c>
      <c r="P808" s="184"/>
    </row>
    <row r="809" spans="1:17" s="114" customFormat="1" ht="39" customHeight="1">
      <c r="A809" s="113"/>
      <c r="B809" s="135" t="s">
        <v>222</v>
      </c>
      <c r="C809" s="183" t="s">
        <v>220</v>
      </c>
      <c r="D809" s="183"/>
      <c r="E809" s="183"/>
      <c r="F809" s="183"/>
      <c r="G809" s="183" t="s">
        <v>219</v>
      </c>
      <c r="H809" s="183"/>
      <c r="I809" s="116"/>
      <c r="J809" s="113"/>
      <c r="K809" s="135" t="s">
        <v>221</v>
      </c>
      <c r="L809" s="183" t="s">
        <v>220</v>
      </c>
      <c r="M809" s="183"/>
      <c r="N809" s="183"/>
      <c r="O809" s="183"/>
      <c r="P809" s="183" t="s">
        <v>219</v>
      </c>
      <c r="Q809" s="183"/>
    </row>
    <row r="810" spans="1:17" s="114" customFormat="1" ht="39" customHeight="1">
      <c r="A810" s="113"/>
      <c r="B810" s="136" t="e">
        <f>#REF!</f>
        <v>#REF!</v>
      </c>
      <c r="C810" s="178" t="e">
        <f>#REF!</f>
        <v>#REF!</v>
      </c>
      <c r="D810" s="178"/>
      <c r="E810" s="178"/>
      <c r="F810" s="178"/>
      <c r="G810" s="179" t="e">
        <f>IF(#REF!="failed","Second Round"," ")</f>
        <v>#REF!</v>
      </c>
      <c r="H810" s="179"/>
      <c r="I810" s="116"/>
      <c r="J810" s="113"/>
      <c r="K810" s="136" t="e">
        <f t="shared" ref="K810:K821" si="150">B810</f>
        <v>#REF!</v>
      </c>
      <c r="L810" s="178" t="e">
        <f t="shared" ref="L810:L821" si="151">C810</f>
        <v>#REF!</v>
      </c>
      <c r="M810" s="178"/>
      <c r="N810" s="178"/>
      <c r="O810" s="178"/>
      <c r="P810" s="179" t="e">
        <f t="shared" ref="P810:P821" si="152">G810</f>
        <v>#REF!</v>
      </c>
      <c r="Q810" s="179"/>
    </row>
    <row r="811" spans="1:17" s="114" customFormat="1" ht="39" customHeight="1">
      <c r="A811" s="113"/>
      <c r="B811" s="136" t="e">
        <f>#REF!</f>
        <v>#REF!</v>
      </c>
      <c r="C811" s="178" t="e">
        <f>#REF!</f>
        <v>#REF!</v>
      </c>
      <c r="D811" s="178"/>
      <c r="E811" s="178"/>
      <c r="F811" s="178"/>
      <c r="G811" s="179" t="e">
        <f>IF(#REF!="failed","Second Round"," ")</f>
        <v>#REF!</v>
      </c>
      <c r="H811" s="180"/>
      <c r="I811" s="116"/>
      <c r="J811" s="113"/>
      <c r="K811" s="136" t="e">
        <f t="shared" si="150"/>
        <v>#REF!</v>
      </c>
      <c r="L811" s="178" t="e">
        <f t="shared" si="151"/>
        <v>#REF!</v>
      </c>
      <c r="M811" s="178"/>
      <c r="N811" s="178"/>
      <c r="O811" s="178"/>
      <c r="P811" s="179" t="e">
        <f t="shared" si="152"/>
        <v>#REF!</v>
      </c>
      <c r="Q811" s="179"/>
    </row>
    <row r="812" spans="1:17" s="114" customFormat="1" ht="39" customHeight="1">
      <c r="A812" s="113"/>
      <c r="B812" s="136" t="e">
        <f>#REF!</f>
        <v>#REF!</v>
      </c>
      <c r="C812" s="178" t="e">
        <f>#REF!</f>
        <v>#REF!</v>
      </c>
      <c r="D812" s="178"/>
      <c r="E812" s="178"/>
      <c r="F812" s="178"/>
      <c r="G812" s="179" t="e">
        <f>IF(#REF!="failed","Second Round"," ")</f>
        <v>#REF!</v>
      </c>
      <c r="H812" s="180"/>
      <c r="I812" s="116"/>
      <c r="J812" s="113"/>
      <c r="K812" s="136" t="e">
        <f t="shared" si="150"/>
        <v>#REF!</v>
      </c>
      <c r="L812" s="178" t="e">
        <f t="shared" si="151"/>
        <v>#REF!</v>
      </c>
      <c r="M812" s="178"/>
      <c r="N812" s="178"/>
      <c r="O812" s="178"/>
      <c r="P812" s="179" t="e">
        <f t="shared" si="152"/>
        <v>#REF!</v>
      </c>
      <c r="Q812" s="179"/>
    </row>
    <row r="813" spans="1:17" s="114" customFormat="1" ht="39" customHeight="1">
      <c r="A813" s="113"/>
      <c r="B813" s="136" t="e">
        <f>#REF!</f>
        <v>#REF!</v>
      </c>
      <c r="C813" s="178" t="e">
        <f>#REF!</f>
        <v>#REF!</v>
      </c>
      <c r="D813" s="178"/>
      <c r="E813" s="178"/>
      <c r="F813" s="178"/>
      <c r="G813" s="179" t="e">
        <f>IF(#REF!="failed","Second Round"," ")</f>
        <v>#REF!</v>
      </c>
      <c r="H813" s="180"/>
      <c r="I813" s="116"/>
      <c r="J813" s="113"/>
      <c r="K813" s="136" t="e">
        <f t="shared" si="150"/>
        <v>#REF!</v>
      </c>
      <c r="L813" s="178" t="e">
        <f t="shared" si="151"/>
        <v>#REF!</v>
      </c>
      <c r="M813" s="178"/>
      <c r="N813" s="178"/>
      <c r="O813" s="178"/>
      <c r="P813" s="179" t="e">
        <f t="shared" si="152"/>
        <v>#REF!</v>
      </c>
      <c r="Q813" s="179"/>
    </row>
    <row r="814" spans="1:17" s="114" customFormat="1" ht="39" customHeight="1">
      <c r="A814" s="113"/>
      <c r="B814" s="136" t="e">
        <f>#REF!</f>
        <v>#REF!</v>
      </c>
      <c r="C814" s="178" t="e">
        <f>#REF!</f>
        <v>#REF!</v>
      </c>
      <c r="D814" s="178"/>
      <c r="E814" s="178"/>
      <c r="F814" s="178"/>
      <c r="G814" s="179" t="e">
        <f>IF(#REF!="failed","Second Round"," ")</f>
        <v>#REF!</v>
      </c>
      <c r="H814" s="180"/>
      <c r="I814" s="116"/>
      <c r="J814" s="113"/>
      <c r="K814" s="136" t="e">
        <f t="shared" si="150"/>
        <v>#REF!</v>
      </c>
      <c r="L814" s="178" t="e">
        <f t="shared" si="151"/>
        <v>#REF!</v>
      </c>
      <c r="M814" s="178"/>
      <c r="N814" s="178"/>
      <c r="O814" s="178"/>
      <c r="P814" s="179" t="e">
        <f t="shared" si="152"/>
        <v>#REF!</v>
      </c>
      <c r="Q814" s="179"/>
    </row>
    <row r="815" spans="1:17" s="114" customFormat="1" ht="39" customHeight="1">
      <c r="A815" s="113"/>
      <c r="B815" s="136" t="e">
        <f>#REF!</f>
        <v>#REF!</v>
      </c>
      <c r="C815" s="178" t="e">
        <f>#REF!</f>
        <v>#REF!</v>
      </c>
      <c r="D815" s="178"/>
      <c r="E815" s="178"/>
      <c r="F815" s="178"/>
      <c r="G815" s="179" t="e">
        <f>IF(#REF!="failed","Second Round"," ")</f>
        <v>#REF!</v>
      </c>
      <c r="H815" s="180"/>
      <c r="I815" s="116"/>
      <c r="J815" s="113"/>
      <c r="K815" s="136" t="e">
        <f t="shared" si="150"/>
        <v>#REF!</v>
      </c>
      <c r="L815" s="178" t="e">
        <f t="shared" si="151"/>
        <v>#REF!</v>
      </c>
      <c r="M815" s="178"/>
      <c r="N815" s="178"/>
      <c r="O815" s="178"/>
      <c r="P815" s="179" t="e">
        <f t="shared" si="152"/>
        <v>#REF!</v>
      </c>
      <c r="Q815" s="179"/>
    </row>
    <row r="816" spans="1:17" s="114" customFormat="1" ht="39" customHeight="1">
      <c r="A816" s="113"/>
      <c r="B816" s="136" t="e">
        <f>#REF!</f>
        <v>#REF!</v>
      </c>
      <c r="C816" s="178" t="e">
        <f>#REF!</f>
        <v>#REF!</v>
      </c>
      <c r="D816" s="178"/>
      <c r="E816" s="178"/>
      <c r="F816" s="178"/>
      <c r="G816" s="179" t="e">
        <f>IF(#REF!="failed","Second Round"," ")</f>
        <v>#REF!</v>
      </c>
      <c r="H816" s="180"/>
      <c r="I816" s="116"/>
      <c r="J816" s="113"/>
      <c r="K816" s="136" t="e">
        <f t="shared" si="150"/>
        <v>#REF!</v>
      </c>
      <c r="L816" s="178" t="e">
        <f t="shared" si="151"/>
        <v>#REF!</v>
      </c>
      <c r="M816" s="178"/>
      <c r="N816" s="178"/>
      <c r="O816" s="178"/>
      <c r="P816" s="179" t="e">
        <f t="shared" si="152"/>
        <v>#REF!</v>
      </c>
      <c r="Q816" s="179"/>
    </row>
    <row r="817" spans="1:17" s="114" customFormat="1" ht="39" customHeight="1">
      <c r="A817" s="113"/>
      <c r="B817" s="136" t="e">
        <f>#REF!</f>
        <v>#REF!</v>
      </c>
      <c r="C817" s="178" t="e">
        <f>#REF!</f>
        <v>#REF!</v>
      </c>
      <c r="D817" s="178"/>
      <c r="E817" s="178"/>
      <c r="F817" s="178"/>
      <c r="G817" s="179" t="e">
        <f>IF(#REF!="failed","Second Round"," ")</f>
        <v>#REF!</v>
      </c>
      <c r="H817" s="180"/>
      <c r="I817" s="116"/>
      <c r="J817" s="113"/>
      <c r="K817" s="136" t="e">
        <f t="shared" si="150"/>
        <v>#REF!</v>
      </c>
      <c r="L817" s="178" t="e">
        <f t="shared" si="151"/>
        <v>#REF!</v>
      </c>
      <c r="M817" s="178"/>
      <c r="N817" s="178"/>
      <c r="O817" s="178"/>
      <c r="P817" s="179" t="e">
        <f t="shared" si="152"/>
        <v>#REF!</v>
      </c>
      <c r="Q817" s="179"/>
    </row>
    <row r="818" spans="1:17" s="114" customFormat="1" ht="39" customHeight="1">
      <c r="A818" s="113"/>
      <c r="B818" s="136" t="e">
        <f>#REF!</f>
        <v>#REF!</v>
      </c>
      <c r="C818" s="178" t="e">
        <f>#REF!</f>
        <v>#REF!</v>
      </c>
      <c r="D818" s="178"/>
      <c r="E818" s="178"/>
      <c r="F818" s="178"/>
      <c r="G818" s="179" t="e">
        <f>IF(#REF!="failed","Second Round"," ")</f>
        <v>#REF!</v>
      </c>
      <c r="H818" s="180"/>
      <c r="I818" s="116"/>
      <c r="J818" s="113"/>
      <c r="K818" s="136" t="e">
        <f t="shared" si="150"/>
        <v>#REF!</v>
      </c>
      <c r="L818" s="178" t="e">
        <f t="shared" si="151"/>
        <v>#REF!</v>
      </c>
      <c r="M818" s="178"/>
      <c r="N818" s="178"/>
      <c r="O818" s="178"/>
      <c r="P818" s="179" t="e">
        <f t="shared" si="152"/>
        <v>#REF!</v>
      </c>
      <c r="Q818" s="179"/>
    </row>
    <row r="819" spans="1:17" s="114" customFormat="1" ht="39" customHeight="1">
      <c r="A819" s="113"/>
      <c r="B819" s="136" t="e">
        <f>#REF!</f>
        <v>#REF!</v>
      </c>
      <c r="C819" s="178" t="e">
        <f>#REF!</f>
        <v>#REF!</v>
      </c>
      <c r="D819" s="178"/>
      <c r="E819" s="178"/>
      <c r="F819" s="178"/>
      <c r="G819" s="179" t="e">
        <f>IF(#REF!="failed","Second Round"," ")</f>
        <v>#REF!</v>
      </c>
      <c r="H819" s="180"/>
      <c r="I819" s="116"/>
      <c r="J819" s="113"/>
      <c r="K819" s="136" t="e">
        <f t="shared" si="150"/>
        <v>#REF!</v>
      </c>
      <c r="L819" s="178" t="e">
        <f t="shared" si="151"/>
        <v>#REF!</v>
      </c>
      <c r="M819" s="178"/>
      <c r="N819" s="178"/>
      <c r="O819" s="178"/>
      <c r="P819" s="179" t="e">
        <f t="shared" si="152"/>
        <v>#REF!</v>
      </c>
      <c r="Q819" s="179"/>
    </row>
    <row r="820" spans="1:17" s="114" customFormat="1" ht="39" customHeight="1">
      <c r="A820" s="113"/>
      <c r="B820" s="136" t="e">
        <f>#REF!</f>
        <v>#REF!</v>
      </c>
      <c r="C820" s="178" t="e">
        <f>#REF!</f>
        <v>#REF!</v>
      </c>
      <c r="D820" s="178"/>
      <c r="E820" s="178"/>
      <c r="F820" s="178"/>
      <c r="G820" s="179" t="e">
        <f>IF(#REF!="failed","Second Round"," ")</f>
        <v>#REF!</v>
      </c>
      <c r="H820" s="180"/>
      <c r="I820" s="116"/>
      <c r="J820" s="113"/>
      <c r="K820" s="136" t="e">
        <f t="shared" si="150"/>
        <v>#REF!</v>
      </c>
      <c r="L820" s="178" t="e">
        <f t="shared" si="151"/>
        <v>#REF!</v>
      </c>
      <c r="M820" s="178"/>
      <c r="N820" s="178"/>
      <c r="O820" s="178"/>
      <c r="P820" s="179" t="e">
        <f t="shared" si="152"/>
        <v>#REF!</v>
      </c>
      <c r="Q820" s="179"/>
    </row>
    <row r="821" spans="1:17" s="114" customFormat="1" ht="39" customHeight="1">
      <c r="A821" s="113"/>
      <c r="B821" s="136" t="e">
        <f>#REF!</f>
        <v>#REF!</v>
      </c>
      <c r="C821" s="178" t="e">
        <f>#REF!</f>
        <v>#REF!</v>
      </c>
      <c r="D821" s="178"/>
      <c r="E821" s="178"/>
      <c r="F821" s="178"/>
      <c r="G821" s="179" t="e">
        <f>IF(#REF!="failed","Second Round"," ")</f>
        <v>#REF!</v>
      </c>
      <c r="H821" s="180"/>
      <c r="I821" s="116"/>
      <c r="J821" s="113"/>
      <c r="K821" s="136" t="e">
        <f t="shared" si="150"/>
        <v>#REF!</v>
      </c>
      <c r="L821" s="178" t="e">
        <f t="shared" si="151"/>
        <v>#REF!</v>
      </c>
      <c r="M821" s="178"/>
      <c r="N821" s="178"/>
      <c r="O821" s="178"/>
      <c r="P821" s="179" t="e">
        <f t="shared" si="152"/>
        <v>#REF!</v>
      </c>
      <c r="Q821" s="179"/>
    </row>
    <row r="822" spans="1:17" ht="39" customHeight="1">
      <c r="A822" s="117"/>
      <c r="B822" s="118"/>
      <c r="C822" s="181" t="e">
        <f>#REF!</f>
        <v>#REF!</v>
      </c>
      <c r="D822" s="181"/>
      <c r="E822" s="181"/>
      <c r="F822" s="182" t="s">
        <v>229</v>
      </c>
      <c r="G822" s="182"/>
      <c r="H822" s="120"/>
      <c r="J822" s="117"/>
      <c r="K822" s="118"/>
      <c r="L822" s="181" t="e">
        <f>C822</f>
        <v>#REF!</v>
      </c>
      <c r="M822" s="181"/>
      <c r="N822" s="181"/>
      <c r="O822" s="182" t="str">
        <f>F822</f>
        <v>Result:</v>
      </c>
      <c r="P822" s="182"/>
      <c r="Q822" s="117"/>
    </row>
    <row r="823" spans="1:17" ht="39" customHeight="1">
      <c r="A823" s="117"/>
      <c r="B823" s="119"/>
      <c r="C823" s="181"/>
      <c r="D823" s="181"/>
      <c r="E823" s="181"/>
      <c r="F823" s="182"/>
      <c r="G823" s="182"/>
      <c r="H823" s="120"/>
      <c r="J823" s="117"/>
      <c r="K823" s="119"/>
      <c r="L823" s="181"/>
      <c r="M823" s="181"/>
      <c r="N823" s="181"/>
      <c r="O823" s="182"/>
      <c r="P823" s="182"/>
      <c r="Q823" s="117"/>
    </row>
    <row r="824" spans="1:17" ht="39" customHeight="1">
      <c r="A824" s="113"/>
      <c r="B824" s="184" t="e">
        <f>#REF!</f>
        <v>#REF!</v>
      </c>
      <c r="C824" s="184"/>
      <c r="D824" s="184" t="e">
        <f>#REF!</f>
        <v>#REF!</v>
      </c>
      <c r="E824" s="184"/>
      <c r="F824" s="184" t="e">
        <f>#REF!</f>
        <v>#REF!</v>
      </c>
      <c r="G824" s="184"/>
      <c r="H824" s="129"/>
      <c r="I824" s="115"/>
      <c r="J824" s="122"/>
      <c r="K824" s="184" t="e">
        <f>B824</f>
        <v>#REF!</v>
      </c>
      <c r="L824" s="184"/>
      <c r="M824" s="184" t="e">
        <f>D824</f>
        <v>#REF!</v>
      </c>
      <c r="N824" s="184"/>
      <c r="O824" s="184" t="e">
        <f>F824</f>
        <v>#REF!</v>
      </c>
      <c r="P824" s="184"/>
    </row>
    <row r="825" spans="1:17" s="114" customFormat="1" ht="39" customHeight="1">
      <c r="A825" s="113"/>
      <c r="B825" s="135" t="s">
        <v>222</v>
      </c>
      <c r="C825" s="183" t="s">
        <v>220</v>
      </c>
      <c r="D825" s="183"/>
      <c r="E825" s="183"/>
      <c r="F825" s="183"/>
      <c r="G825" s="183" t="s">
        <v>219</v>
      </c>
      <c r="H825" s="183"/>
      <c r="I825" s="116"/>
      <c r="J825" s="113"/>
      <c r="K825" s="135" t="s">
        <v>221</v>
      </c>
      <c r="L825" s="183" t="s">
        <v>220</v>
      </c>
      <c r="M825" s="183"/>
      <c r="N825" s="183"/>
      <c r="O825" s="183"/>
      <c r="P825" s="183" t="s">
        <v>219</v>
      </c>
      <c r="Q825" s="183"/>
    </row>
    <row r="826" spans="1:17" s="114" customFormat="1" ht="39" customHeight="1">
      <c r="A826" s="113"/>
      <c r="B826" s="136" t="e">
        <f>#REF!</f>
        <v>#REF!</v>
      </c>
      <c r="C826" s="178" t="e">
        <f>#REF!</f>
        <v>#REF!</v>
      </c>
      <c r="D826" s="178"/>
      <c r="E826" s="178"/>
      <c r="F826" s="178"/>
      <c r="G826" s="179" t="e">
        <f>IF(#REF!="failed","Second Round"," ")</f>
        <v>#REF!</v>
      </c>
      <c r="H826" s="179"/>
      <c r="I826" s="116"/>
      <c r="J826" s="113"/>
      <c r="K826" s="136" t="e">
        <f t="shared" ref="K826:K837" si="153">B826</f>
        <v>#REF!</v>
      </c>
      <c r="L826" s="178" t="e">
        <f t="shared" ref="L826:L837" si="154">C826</f>
        <v>#REF!</v>
      </c>
      <c r="M826" s="178"/>
      <c r="N826" s="178"/>
      <c r="O826" s="178"/>
      <c r="P826" s="179" t="e">
        <f t="shared" ref="P826:P837" si="155">G826</f>
        <v>#REF!</v>
      </c>
      <c r="Q826" s="179"/>
    </row>
    <row r="827" spans="1:17" s="114" customFormat="1" ht="39" customHeight="1">
      <c r="A827" s="113"/>
      <c r="B827" s="136" t="e">
        <f>#REF!</f>
        <v>#REF!</v>
      </c>
      <c r="C827" s="178" t="e">
        <f>#REF!</f>
        <v>#REF!</v>
      </c>
      <c r="D827" s="178"/>
      <c r="E827" s="178"/>
      <c r="F827" s="178"/>
      <c r="G827" s="179" t="e">
        <f>IF(#REF!="failed","Second Round"," ")</f>
        <v>#REF!</v>
      </c>
      <c r="H827" s="180"/>
      <c r="I827" s="116"/>
      <c r="J827" s="113"/>
      <c r="K827" s="136" t="e">
        <f t="shared" si="153"/>
        <v>#REF!</v>
      </c>
      <c r="L827" s="178" t="e">
        <f t="shared" si="154"/>
        <v>#REF!</v>
      </c>
      <c r="M827" s="178"/>
      <c r="N827" s="178"/>
      <c r="O827" s="178"/>
      <c r="P827" s="179" t="e">
        <f t="shared" si="155"/>
        <v>#REF!</v>
      </c>
      <c r="Q827" s="179"/>
    </row>
    <row r="828" spans="1:17" s="114" customFormat="1" ht="39" customHeight="1">
      <c r="A828" s="113"/>
      <c r="B828" s="136" t="e">
        <f>#REF!</f>
        <v>#REF!</v>
      </c>
      <c r="C828" s="178" t="e">
        <f>#REF!</f>
        <v>#REF!</v>
      </c>
      <c r="D828" s="178"/>
      <c r="E828" s="178"/>
      <c r="F828" s="178"/>
      <c r="G828" s="179" t="e">
        <f>IF(#REF!="failed","Second Round"," ")</f>
        <v>#REF!</v>
      </c>
      <c r="H828" s="180"/>
      <c r="I828" s="116"/>
      <c r="J828" s="113"/>
      <c r="K828" s="136" t="e">
        <f t="shared" si="153"/>
        <v>#REF!</v>
      </c>
      <c r="L828" s="178" t="e">
        <f t="shared" si="154"/>
        <v>#REF!</v>
      </c>
      <c r="M828" s="178"/>
      <c r="N828" s="178"/>
      <c r="O828" s="178"/>
      <c r="P828" s="179" t="e">
        <f t="shared" si="155"/>
        <v>#REF!</v>
      </c>
      <c r="Q828" s="179"/>
    </row>
    <row r="829" spans="1:17" s="114" customFormat="1" ht="39" customHeight="1">
      <c r="A829" s="113"/>
      <c r="B829" s="136" t="e">
        <f>#REF!</f>
        <v>#REF!</v>
      </c>
      <c r="C829" s="178" t="e">
        <f>#REF!</f>
        <v>#REF!</v>
      </c>
      <c r="D829" s="178"/>
      <c r="E829" s="178"/>
      <c r="F829" s="178"/>
      <c r="G829" s="179" t="e">
        <f>IF(#REF!="failed","Second Round"," ")</f>
        <v>#REF!</v>
      </c>
      <c r="H829" s="180"/>
      <c r="I829" s="116"/>
      <c r="J829" s="113"/>
      <c r="K829" s="136" t="e">
        <f t="shared" si="153"/>
        <v>#REF!</v>
      </c>
      <c r="L829" s="178" t="e">
        <f t="shared" si="154"/>
        <v>#REF!</v>
      </c>
      <c r="M829" s="178"/>
      <c r="N829" s="178"/>
      <c r="O829" s="178"/>
      <c r="P829" s="179" t="e">
        <f t="shared" si="155"/>
        <v>#REF!</v>
      </c>
      <c r="Q829" s="179"/>
    </row>
    <row r="830" spans="1:17" s="114" customFormat="1" ht="39" customHeight="1">
      <c r="A830" s="113"/>
      <c r="B830" s="136" t="e">
        <f>#REF!</f>
        <v>#REF!</v>
      </c>
      <c r="C830" s="178" t="e">
        <f>#REF!</f>
        <v>#REF!</v>
      </c>
      <c r="D830" s="178"/>
      <c r="E830" s="178"/>
      <c r="F830" s="178"/>
      <c r="G830" s="179" t="e">
        <f>IF(#REF!="failed","Second Round"," ")</f>
        <v>#REF!</v>
      </c>
      <c r="H830" s="180"/>
      <c r="I830" s="116"/>
      <c r="J830" s="113"/>
      <c r="K830" s="136" t="e">
        <f t="shared" si="153"/>
        <v>#REF!</v>
      </c>
      <c r="L830" s="178" t="e">
        <f t="shared" si="154"/>
        <v>#REF!</v>
      </c>
      <c r="M830" s="178"/>
      <c r="N830" s="178"/>
      <c r="O830" s="178"/>
      <c r="P830" s="179" t="e">
        <f t="shared" si="155"/>
        <v>#REF!</v>
      </c>
      <c r="Q830" s="179"/>
    </row>
    <row r="831" spans="1:17" s="114" customFormat="1" ht="39" customHeight="1">
      <c r="A831" s="113"/>
      <c r="B831" s="136" t="e">
        <f>#REF!</f>
        <v>#REF!</v>
      </c>
      <c r="C831" s="178" t="e">
        <f>#REF!</f>
        <v>#REF!</v>
      </c>
      <c r="D831" s="178"/>
      <c r="E831" s="178"/>
      <c r="F831" s="178"/>
      <c r="G831" s="179" t="e">
        <f>IF(#REF!="failed","Second Round"," ")</f>
        <v>#REF!</v>
      </c>
      <c r="H831" s="180"/>
      <c r="I831" s="116"/>
      <c r="J831" s="113"/>
      <c r="K831" s="136" t="e">
        <f t="shared" si="153"/>
        <v>#REF!</v>
      </c>
      <c r="L831" s="178" t="e">
        <f t="shared" si="154"/>
        <v>#REF!</v>
      </c>
      <c r="M831" s="178"/>
      <c r="N831" s="178"/>
      <c r="O831" s="178"/>
      <c r="P831" s="179" t="e">
        <f t="shared" si="155"/>
        <v>#REF!</v>
      </c>
      <c r="Q831" s="179"/>
    </row>
    <row r="832" spans="1:17" s="114" customFormat="1" ht="39" customHeight="1">
      <c r="A832" s="113"/>
      <c r="B832" s="136" t="e">
        <f>#REF!</f>
        <v>#REF!</v>
      </c>
      <c r="C832" s="178" t="e">
        <f>#REF!</f>
        <v>#REF!</v>
      </c>
      <c r="D832" s="178"/>
      <c r="E832" s="178"/>
      <c r="F832" s="178"/>
      <c r="G832" s="179" t="e">
        <f>IF(#REF!="failed","Second Round"," ")</f>
        <v>#REF!</v>
      </c>
      <c r="H832" s="180"/>
      <c r="I832" s="116"/>
      <c r="J832" s="113"/>
      <c r="K832" s="136" t="e">
        <f t="shared" si="153"/>
        <v>#REF!</v>
      </c>
      <c r="L832" s="178" t="e">
        <f t="shared" si="154"/>
        <v>#REF!</v>
      </c>
      <c r="M832" s="178"/>
      <c r="N832" s="178"/>
      <c r="O832" s="178"/>
      <c r="P832" s="179" t="e">
        <f t="shared" si="155"/>
        <v>#REF!</v>
      </c>
      <c r="Q832" s="179"/>
    </row>
    <row r="833" spans="1:17" s="114" customFormat="1" ht="39" customHeight="1">
      <c r="A833" s="113"/>
      <c r="B833" s="136" t="e">
        <f>#REF!</f>
        <v>#REF!</v>
      </c>
      <c r="C833" s="178" t="e">
        <f>#REF!</f>
        <v>#REF!</v>
      </c>
      <c r="D833" s="178"/>
      <c r="E833" s="178"/>
      <c r="F833" s="178"/>
      <c r="G833" s="179" t="e">
        <f>IF(#REF!="failed","Second Round"," ")</f>
        <v>#REF!</v>
      </c>
      <c r="H833" s="180"/>
      <c r="I833" s="116"/>
      <c r="J833" s="113"/>
      <c r="K833" s="136" t="e">
        <f t="shared" si="153"/>
        <v>#REF!</v>
      </c>
      <c r="L833" s="178" t="e">
        <f t="shared" si="154"/>
        <v>#REF!</v>
      </c>
      <c r="M833" s="178"/>
      <c r="N833" s="178"/>
      <c r="O833" s="178"/>
      <c r="P833" s="179" t="e">
        <f t="shared" si="155"/>
        <v>#REF!</v>
      </c>
      <c r="Q833" s="179"/>
    </row>
    <row r="834" spans="1:17" s="114" customFormat="1" ht="39" customHeight="1">
      <c r="A834" s="113"/>
      <c r="B834" s="136" t="e">
        <f>#REF!</f>
        <v>#REF!</v>
      </c>
      <c r="C834" s="178" t="e">
        <f>#REF!</f>
        <v>#REF!</v>
      </c>
      <c r="D834" s="178"/>
      <c r="E834" s="178"/>
      <c r="F834" s="178"/>
      <c r="G834" s="179" t="e">
        <f>IF(#REF!="failed","Second Round"," ")</f>
        <v>#REF!</v>
      </c>
      <c r="H834" s="180"/>
      <c r="I834" s="116"/>
      <c r="J834" s="113"/>
      <c r="K834" s="136" t="e">
        <f t="shared" si="153"/>
        <v>#REF!</v>
      </c>
      <c r="L834" s="178" t="e">
        <f t="shared" si="154"/>
        <v>#REF!</v>
      </c>
      <c r="M834" s="178"/>
      <c r="N834" s="178"/>
      <c r="O834" s="178"/>
      <c r="P834" s="179" t="e">
        <f t="shared" si="155"/>
        <v>#REF!</v>
      </c>
      <c r="Q834" s="179"/>
    </row>
    <row r="835" spans="1:17" s="114" customFormat="1" ht="39" customHeight="1">
      <c r="A835" s="113"/>
      <c r="B835" s="136" t="e">
        <f>#REF!</f>
        <v>#REF!</v>
      </c>
      <c r="C835" s="178" t="e">
        <f>#REF!</f>
        <v>#REF!</v>
      </c>
      <c r="D835" s="178"/>
      <c r="E835" s="178"/>
      <c r="F835" s="178"/>
      <c r="G835" s="179" t="e">
        <f>IF(#REF!="failed","Second Round"," ")</f>
        <v>#REF!</v>
      </c>
      <c r="H835" s="180"/>
      <c r="I835" s="116"/>
      <c r="J835" s="113"/>
      <c r="K835" s="136" t="e">
        <f t="shared" si="153"/>
        <v>#REF!</v>
      </c>
      <c r="L835" s="178" t="e">
        <f t="shared" si="154"/>
        <v>#REF!</v>
      </c>
      <c r="M835" s="178"/>
      <c r="N835" s="178"/>
      <c r="O835" s="178"/>
      <c r="P835" s="179" t="e">
        <f t="shared" si="155"/>
        <v>#REF!</v>
      </c>
      <c r="Q835" s="179"/>
    </row>
    <row r="836" spans="1:17" s="114" customFormat="1" ht="39" customHeight="1">
      <c r="A836" s="113"/>
      <c r="B836" s="136" t="e">
        <f>#REF!</f>
        <v>#REF!</v>
      </c>
      <c r="C836" s="178" t="e">
        <f>#REF!</f>
        <v>#REF!</v>
      </c>
      <c r="D836" s="178"/>
      <c r="E836" s="178"/>
      <c r="F836" s="178"/>
      <c r="G836" s="179" t="e">
        <f>IF(#REF!="failed","Second Round"," ")</f>
        <v>#REF!</v>
      </c>
      <c r="H836" s="180"/>
      <c r="I836" s="116"/>
      <c r="J836" s="113"/>
      <c r="K836" s="136" t="e">
        <f t="shared" si="153"/>
        <v>#REF!</v>
      </c>
      <c r="L836" s="178" t="e">
        <f t="shared" si="154"/>
        <v>#REF!</v>
      </c>
      <c r="M836" s="178"/>
      <c r="N836" s="178"/>
      <c r="O836" s="178"/>
      <c r="P836" s="179" t="e">
        <f t="shared" si="155"/>
        <v>#REF!</v>
      </c>
      <c r="Q836" s="179"/>
    </row>
    <row r="837" spans="1:17" s="114" customFormat="1" ht="39" customHeight="1">
      <c r="A837" s="113"/>
      <c r="B837" s="136" t="e">
        <f>#REF!</f>
        <v>#REF!</v>
      </c>
      <c r="C837" s="178" t="e">
        <f>#REF!</f>
        <v>#REF!</v>
      </c>
      <c r="D837" s="178"/>
      <c r="E837" s="178"/>
      <c r="F837" s="178"/>
      <c r="G837" s="179" t="e">
        <f>IF(#REF!="failed","Second Round"," ")</f>
        <v>#REF!</v>
      </c>
      <c r="H837" s="180"/>
      <c r="I837" s="116"/>
      <c r="J837" s="113"/>
      <c r="K837" s="136" t="e">
        <f t="shared" si="153"/>
        <v>#REF!</v>
      </c>
      <c r="L837" s="178" t="e">
        <f t="shared" si="154"/>
        <v>#REF!</v>
      </c>
      <c r="M837" s="178"/>
      <c r="N837" s="178"/>
      <c r="O837" s="178"/>
      <c r="P837" s="179" t="e">
        <f t="shared" si="155"/>
        <v>#REF!</v>
      </c>
      <c r="Q837" s="179"/>
    </row>
    <row r="838" spans="1:17" ht="39" customHeight="1">
      <c r="A838" s="117"/>
      <c r="B838" s="118"/>
      <c r="C838" s="181" t="e">
        <f>#REF!</f>
        <v>#REF!</v>
      </c>
      <c r="D838" s="181"/>
      <c r="E838" s="181"/>
      <c r="F838" s="182" t="s">
        <v>229</v>
      </c>
      <c r="G838" s="182"/>
      <c r="H838" s="120"/>
      <c r="J838" s="117"/>
      <c r="K838" s="118"/>
      <c r="L838" s="181" t="e">
        <f>C838</f>
        <v>#REF!</v>
      </c>
      <c r="M838" s="181"/>
      <c r="N838" s="181"/>
      <c r="O838" s="182" t="str">
        <f>F838</f>
        <v>Result:</v>
      </c>
      <c r="P838" s="182"/>
      <c r="Q838" s="117"/>
    </row>
    <row r="839" spans="1:17" ht="39" customHeight="1">
      <c r="A839" s="117"/>
      <c r="B839" s="119"/>
      <c r="C839" s="181"/>
      <c r="D839" s="181"/>
      <c r="E839" s="181"/>
      <c r="F839" s="182"/>
      <c r="G839" s="182"/>
      <c r="H839" s="120"/>
      <c r="J839" s="117"/>
      <c r="K839" s="119"/>
      <c r="L839" s="181"/>
      <c r="M839" s="181"/>
      <c r="N839" s="181"/>
      <c r="O839" s="182"/>
      <c r="P839" s="182"/>
      <c r="Q839" s="117"/>
    </row>
    <row r="840" spans="1:17" ht="39" customHeight="1">
      <c r="A840" s="113"/>
      <c r="B840" s="184" t="e">
        <f>#REF!</f>
        <v>#REF!</v>
      </c>
      <c r="C840" s="184"/>
      <c r="D840" s="184" t="e">
        <f>#REF!</f>
        <v>#REF!</v>
      </c>
      <c r="E840" s="184"/>
      <c r="F840" s="184" t="e">
        <f>#REF!</f>
        <v>#REF!</v>
      </c>
      <c r="G840" s="184"/>
      <c r="H840" s="129"/>
      <c r="I840" s="115"/>
      <c r="J840" s="122"/>
      <c r="K840" s="184" t="e">
        <f>B840</f>
        <v>#REF!</v>
      </c>
      <c r="L840" s="184"/>
      <c r="M840" s="184" t="e">
        <f>D840</f>
        <v>#REF!</v>
      </c>
      <c r="N840" s="184"/>
      <c r="O840" s="184" t="e">
        <f>F840</f>
        <v>#REF!</v>
      </c>
      <c r="P840" s="184"/>
    </row>
    <row r="841" spans="1:17" s="114" customFormat="1" ht="39" customHeight="1">
      <c r="A841" s="113"/>
      <c r="B841" s="135" t="s">
        <v>222</v>
      </c>
      <c r="C841" s="183" t="s">
        <v>220</v>
      </c>
      <c r="D841" s="183"/>
      <c r="E841" s="183"/>
      <c r="F841" s="183"/>
      <c r="G841" s="183" t="s">
        <v>219</v>
      </c>
      <c r="H841" s="183"/>
      <c r="I841" s="116"/>
      <c r="J841" s="113"/>
      <c r="K841" s="135" t="s">
        <v>221</v>
      </c>
      <c r="L841" s="183" t="s">
        <v>220</v>
      </c>
      <c r="M841" s="183"/>
      <c r="N841" s="183"/>
      <c r="O841" s="183"/>
      <c r="P841" s="183" t="s">
        <v>219</v>
      </c>
      <c r="Q841" s="183"/>
    </row>
    <row r="842" spans="1:17" s="114" customFormat="1" ht="39" customHeight="1">
      <c r="A842" s="113"/>
      <c r="B842" s="136" t="e">
        <f>#REF!</f>
        <v>#REF!</v>
      </c>
      <c r="C842" s="178" t="e">
        <f>#REF!</f>
        <v>#REF!</v>
      </c>
      <c r="D842" s="178"/>
      <c r="E842" s="178"/>
      <c r="F842" s="178"/>
      <c r="G842" s="179" t="e">
        <f>IF(#REF!="failed","Second Round"," ")</f>
        <v>#REF!</v>
      </c>
      <c r="H842" s="179"/>
      <c r="I842" s="116"/>
      <c r="J842" s="113"/>
      <c r="K842" s="136" t="e">
        <f t="shared" ref="K842:K853" si="156">B842</f>
        <v>#REF!</v>
      </c>
      <c r="L842" s="178" t="e">
        <f t="shared" ref="L842:L853" si="157">C842</f>
        <v>#REF!</v>
      </c>
      <c r="M842" s="178"/>
      <c r="N842" s="178"/>
      <c r="O842" s="178"/>
      <c r="P842" s="179" t="e">
        <f t="shared" ref="P842:P853" si="158">G842</f>
        <v>#REF!</v>
      </c>
      <c r="Q842" s="179"/>
    </row>
    <row r="843" spans="1:17" s="114" customFormat="1" ht="39" customHeight="1">
      <c r="A843" s="113"/>
      <c r="B843" s="136" t="e">
        <f>#REF!</f>
        <v>#REF!</v>
      </c>
      <c r="C843" s="178" t="e">
        <f>#REF!</f>
        <v>#REF!</v>
      </c>
      <c r="D843" s="178"/>
      <c r="E843" s="178"/>
      <c r="F843" s="178"/>
      <c r="G843" s="179" t="e">
        <f>IF(#REF!="failed","Second Round"," ")</f>
        <v>#REF!</v>
      </c>
      <c r="H843" s="180"/>
      <c r="I843" s="116"/>
      <c r="J843" s="113"/>
      <c r="K843" s="136" t="e">
        <f t="shared" si="156"/>
        <v>#REF!</v>
      </c>
      <c r="L843" s="178" t="e">
        <f t="shared" si="157"/>
        <v>#REF!</v>
      </c>
      <c r="M843" s="178"/>
      <c r="N843" s="178"/>
      <c r="O843" s="178"/>
      <c r="P843" s="179" t="e">
        <f t="shared" si="158"/>
        <v>#REF!</v>
      </c>
      <c r="Q843" s="179"/>
    </row>
    <row r="844" spans="1:17" s="114" customFormat="1" ht="39" customHeight="1">
      <c r="A844" s="113"/>
      <c r="B844" s="136" t="e">
        <f>#REF!</f>
        <v>#REF!</v>
      </c>
      <c r="C844" s="178" t="e">
        <f>#REF!</f>
        <v>#REF!</v>
      </c>
      <c r="D844" s="178"/>
      <c r="E844" s="178"/>
      <c r="F844" s="178"/>
      <c r="G844" s="179" t="e">
        <f>IF(#REF!="failed","Second Round"," ")</f>
        <v>#REF!</v>
      </c>
      <c r="H844" s="180"/>
      <c r="I844" s="116"/>
      <c r="J844" s="113"/>
      <c r="K844" s="136" t="e">
        <f t="shared" si="156"/>
        <v>#REF!</v>
      </c>
      <c r="L844" s="178" t="e">
        <f t="shared" si="157"/>
        <v>#REF!</v>
      </c>
      <c r="M844" s="178"/>
      <c r="N844" s="178"/>
      <c r="O844" s="178"/>
      <c r="P844" s="179" t="e">
        <f t="shared" si="158"/>
        <v>#REF!</v>
      </c>
      <c r="Q844" s="179"/>
    </row>
    <row r="845" spans="1:17" s="114" customFormat="1" ht="39" customHeight="1">
      <c r="A845" s="113"/>
      <c r="B845" s="136" t="e">
        <f>#REF!</f>
        <v>#REF!</v>
      </c>
      <c r="C845" s="178" t="e">
        <f>#REF!</f>
        <v>#REF!</v>
      </c>
      <c r="D845" s="178"/>
      <c r="E845" s="178"/>
      <c r="F845" s="178"/>
      <c r="G845" s="179" t="e">
        <f>IF(#REF!="failed","Second Round"," ")</f>
        <v>#REF!</v>
      </c>
      <c r="H845" s="180"/>
      <c r="I845" s="116"/>
      <c r="J845" s="113"/>
      <c r="K845" s="136" t="e">
        <f t="shared" si="156"/>
        <v>#REF!</v>
      </c>
      <c r="L845" s="178" t="e">
        <f t="shared" si="157"/>
        <v>#REF!</v>
      </c>
      <c r="M845" s="178"/>
      <c r="N845" s="178"/>
      <c r="O845" s="178"/>
      <c r="P845" s="179" t="e">
        <f t="shared" si="158"/>
        <v>#REF!</v>
      </c>
      <c r="Q845" s="179"/>
    </row>
    <row r="846" spans="1:17" s="114" customFormat="1" ht="39" customHeight="1">
      <c r="A846" s="113"/>
      <c r="B846" s="136" t="e">
        <f>#REF!</f>
        <v>#REF!</v>
      </c>
      <c r="C846" s="178" t="e">
        <f>#REF!</f>
        <v>#REF!</v>
      </c>
      <c r="D846" s="178"/>
      <c r="E846" s="178"/>
      <c r="F846" s="178"/>
      <c r="G846" s="179" t="e">
        <f>IF(#REF!="failed","Second Round"," ")</f>
        <v>#REF!</v>
      </c>
      <c r="H846" s="180"/>
      <c r="I846" s="116"/>
      <c r="J846" s="113"/>
      <c r="K846" s="136" t="e">
        <f t="shared" si="156"/>
        <v>#REF!</v>
      </c>
      <c r="L846" s="178" t="e">
        <f t="shared" si="157"/>
        <v>#REF!</v>
      </c>
      <c r="M846" s="178"/>
      <c r="N846" s="178"/>
      <c r="O846" s="178"/>
      <c r="P846" s="179" t="e">
        <f t="shared" si="158"/>
        <v>#REF!</v>
      </c>
      <c r="Q846" s="179"/>
    </row>
    <row r="847" spans="1:17" s="114" customFormat="1" ht="39" customHeight="1">
      <c r="A847" s="113"/>
      <c r="B847" s="136" t="e">
        <f>#REF!</f>
        <v>#REF!</v>
      </c>
      <c r="C847" s="178" t="e">
        <f>#REF!</f>
        <v>#REF!</v>
      </c>
      <c r="D847" s="178"/>
      <c r="E847" s="178"/>
      <c r="F847" s="178"/>
      <c r="G847" s="179" t="e">
        <f>IF(#REF!="failed","Second Round"," ")</f>
        <v>#REF!</v>
      </c>
      <c r="H847" s="180"/>
      <c r="I847" s="116"/>
      <c r="J847" s="113"/>
      <c r="K847" s="136" t="e">
        <f t="shared" si="156"/>
        <v>#REF!</v>
      </c>
      <c r="L847" s="178" t="e">
        <f t="shared" si="157"/>
        <v>#REF!</v>
      </c>
      <c r="M847" s="178"/>
      <c r="N847" s="178"/>
      <c r="O847" s="178"/>
      <c r="P847" s="179" t="e">
        <f t="shared" si="158"/>
        <v>#REF!</v>
      </c>
      <c r="Q847" s="179"/>
    </row>
    <row r="848" spans="1:17" s="114" customFormat="1" ht="39" customHeight="1">
      <c r="A848" s="113"/>
      <c r="B848" s="136" t="e">
        <f>#REF!</f>
        <v>#REF!</v>
      </c>
      <c r="C848" s="178" t="e">
        <f>#REF!</f>
        <v>#REF!</v>
      </c>
      <c r="D848" s="178"/>
      <c r="E848" s="178"/>
      <c r="F848" s="178"/>
      <c r="G848" s="179" t="e">
        <f>IF(#REF!="failed","Second Round"," ")</f>
        <v>#REF!</v>
      </c>
      <c r="H848" s="180"/>
      <c r="I848" s="116"/>
      <c r="J848" s="113"/>
      <c r="K848" s="136" t="e">
        <f t="shared" si="156"/>
        <v>#REF!</v>
      </c>
      <c r="L848" s="178" t="e">
        <f t="shared" si="157"/>
        <v>#REF!</v>
      </c>
      <c r="M848" s="178"/>
      <c r="N848" s="178"/>
      <c r="O848" s="178"/>
      <c r="P848" s="179" t="e">
        <f t="shared" si="158"/>
        <v>#REF!</v>
      </c>
      <c r="Q848" s="179"/>
    </row>
    <row r="849" spans="1:17" s="114" customFormat="1" ht="39" customHeight="1">
      <c r="A849" s="113"/>
      <c r="B849" s="136" t="e">
        <f>#REF!</f>
        <v>#REF!</v>
      </c>
      <c r="C849" s="178" t="e">
        <f>#REF!</f>
        <v>#REF!</v>
      </c>
      <c r="D849" s="178"/>
      <c r="E849" s="178"/>
      <c r="F849" s="178"/>
      <c r="G849" s="179" t="e">
        <f>IF(#REF!="failed","Second Round"," ")</f>
        <v>#REF!</v>
      </c>
      <c r="H849" s="180"/>
      <c r="I849" s="116"/>
      <c r="J849" s="113"/>
      <c r="K849" s="136" t="e">
        <f t="shared" si="156"/>
        <v>#REF!</v>
      </c>
      <c r="L849" s="178" t="e">
        <f t="shared" si="157"/>
        <v>#REF!</v>
      </c>
      <c r="M849" s="178"/>
      <c r="N849" s="178"/>
      <c r="O849" s="178"/>
      <c r="P849" s="179" t="e">
        <f t="shared" si="158"/>
        <v>#REF!</v>
      </c>
      <c r="Q849" s="179"/>
    </row>
    <row r="850" spans="1:17" s="114" customFormat="1" ht="39" customHeight="1">
      <c r="A850" s="113"/>
      <c r="B850" s="136" t="e">
        <f>#REF!</f>
        <v>#REF!</v>
      </c>
      <c r="C850" s="178" t="e">
        <f>#REF!</f>
        <v>#REF!</v>
      </c>
      <c r="D850" s="178"/>
      <c r="E850" s="178"/>
      <c r="F850" s="178"/>
      <c r="G850" s="179" t="e">
        <f>IF(#REF!="failed","Second Round"," ")</f>
        <v>#REF!</v>
      </c>
      <c r="H850" s="180"/>
      <c r="I850" s="116"/>
      <c r="J850" s="113"/>
      <c r="K850" s="136" t="e">
        <f t="shared" si="156"/>
        <v>#REF!</v>
      </c>
      <c r="L850" s="178" t="e">
        <f t="shared" si="157"/>
        <v>#REF!</v>
      </c>
      <c r="M850" s="178"/>
      <c r="N850" s="178"/>
      <c r="O850" s="178"/>
      <c r="P850" s="179" t="e">
        <f t="shared" si="158"/>
        <v>#REF!</v>
      </c>
      <c r="Q850" s="179"/>
    </row>
    <row r="851" spans="1:17" s="114" customFormat="1" ht="39" customHeight="1">
      <c r="A851" s="113"/>
      <c r="B851" s="136" t="e">
        <f>#REF!</f>
        <v>#REF!</v>
      </c>
      <c r="C851" s="178" t="e">
        <f>#REF!</f>
        <v>#REF!</v>
      </c>
      <c r="D851" s="178"/>
      <c r="E851" s="178"/>
      <c r="F851" s="178"/>
      <c r="G851" s="179" t="e">
        <f>IF(#REF!="failed","Second Round"," ")</f>
        <v>#REF!</v>
      </c>
      <c r="H851" s="180"/>
      <c r="I851" s="116"/>
      <c r="J851" s="113"/>
      <c r="K851" s="136" t="e">
        <f t="shared" si="156"/>
        <v>#REF!</v>
      </c>
      <c r="L851" s="178" t="e">
        <f t="shared" si="157"/>
        <v>#REF!</v>
      </c>
      <c r="M851" s="178"/>
      <c r="N851" s="178"/>
      <c r="O851" s="178"/>
      <c r="P851" s="179" t="e">
        <f t="shared" si="158"/>
        <v>#REF!</v>
      </c>
      <c r="Q851" s="179"/>
    </row>
    <row r="852" spans="1:17" s="114" customFormat="1" ht="39" customHeight="1">
      <c r="A852" s="113"/>
      <c r="B852" s="136" t="e">
        <f>#REF!</f>
        <v>#REF!</v>
      </c>
      <c r="C852" s="178" t="e">
        <f>#REF!</f>
        <v>#REF!</v>
      </c>
      <c r="D852" s="178"/>
      <c r="E852" s="178"/>
      <c r="F852" s="178"/>
      <c r="G852" s="179" t="e">
        <f>IF(#REF!="failed","Second Round"," ")</f>
        <v>#REF!</v>
      </c>
      <c r="H852" s="180"/>
      <c r="I852" s="116"/>
      <c r="J852" s="113"/>
      <c r="K852" s="136" t="e">
        <f t="shared" si="156"/>
        <v>#REF!</v>
      </c>
      <c r="L852" s="178" t="e">
        <f t="shared" si="157"/>
        <v>#REF!</v>
      </c>
      <c r="M852" s="178"/>
      <c r="N852" s="178"/>
      <c r="O852" s="178"/>
      <c r="P852" s="179" t="e">
        <f t="shared" si="158"/>
        <v>#REF!</v>
      </c>
      <c r="Q852" s="179"/>
    </row>
    <row r="853" spans="1:17" s="114" customFormat="1" ht="39" customHeight="1">
      <c r="A853" s="113"/>
      <c r="B853" s="136" t="e">
        <f>#REF!</f>
        <v>#REF!</v>
      </c>
      <c r="C853" s="178" t="e">
        <f>#REF!</f>
        <v>#REF!</v>
      </c>
      <c r="D853" s="178"/>
      <c r="E853" s="178"/>
      <c r="F853" s="178"/>
      <c r="G853" s="179" t="e">
        <f>IF(#REF!="failed","Second Round"," ")</f>
        <v>#REF!</v>
      </c>
      <c r="H853" s="180"/>
      <c r="I853" s="116"/>
      <c r="J853" s="113"/>
      <c r="K853" s="136" t="e">
        <f t="shared" si="156"/>
        <v>#REF!</v>
      </c>
      <c r="L853" s="178" t="e">
        <f t="shared" si="157"/>
        <v>#REF!</v>
      </c>
      <c r="M853" s="178"/>
      <c r="N853" s="178"/>
      <c r="O853" s="178"/>
      <c r="P853" s="179" t="e">
        <f t="shared" si="158"/>
        <v>#REF!</v>
      </c>
      <c r="Q853" s="179"/>
    </row>
    <row r="854" spans="1:17" ht="39" customHeight="1">
      <c r="A854" s="117"/>
      <c r="B854" s="118"/>
      <c r="C854" s="181" t="e">
        <f>#REF!</f>
        <v>#REF!</v>
      </c>
      <c r="D854" s="181"/>
      <c r="E854" s="181"/>
      <c r="F854" s="182" t="s">
        <v>229</v>
      </c>
      <c r="G854" s="182"/>
      <c r="H854" s="120"/>
      <c r="J854" s="117"/>
      <c r="K854" s="118"/>
      <c r="L854" s="181" t="e">
        <f>C854</f>
        <v>#REF!</v>
      </c>
      <c r="M854" s="181"/>
      <c r="N854" s="181"/>
      <c r="O854" s="182" t="str">
        <f>F854</f>
        <v>Result:</v>
      </c>
      <c r="P854" s="182"/>
      <c r="Q854" s="117"/>
    </row>
    <row r="855" spans="1:17" ht="39" customHeight="1">
      <c r="A855" s="117"/>
      <c r="B855" s="119"/>
      <c r="C855" s="181"/>
      <c r="D855" s="181"/>
      <c r="E855" s="181"/>
      <c r="F855" s="182"/>
      <c r="G855" s="182"/>
      <c r="H855" s="120"/>
      <c r="J855" s="117"/>
      <c r="K855" s="119"/>
      <c r="L855" s="181"/>
      <c r="M855" s="181"/>
      <c r="N855" s="181"/>
      <c r="O855" s="182"/>
      <c r="P855" s="182"/>
      <c r="Q855" s="117"/>
    </row>
    <row r="856" spans="1:17" ht="39" customHeight="1">
      <c r="A856" s="113"/>
      <c r="B856" s="184" t="e">
        <f>#REF!</f>
        <v>#REF!</v>
      </c>
      <c r="C856" s="184"/>
      <c r="D856" s="184" t="e">
        <f>#REF!</f>
        <v>#REF!</v>
      </c>
      <c r="E856" s="184"/>
      <c r="F856" s="184" t="e">
        <f>#REF!</f>
        <v>#REF!</v>
      </c>
      <c r="G856" s="184"/>
      <c r="H856" s="129"/>
      <c r="I856" s="115"/>
      <c r="J856" s="122"/>
      <c r="K856" s="184" t="e">
        <f>B856</f>
        <v>#REF!</v>
      </c>
      <c r="L856" s="184"/>
      <c r="M856" s="184" t="e">
        <f>D856</f>
        <v>#REF!</v>
      </c>
      <c r="N856" s="184"/>
      <c r="O856" s="184" t="e">
        <f>F856</f>
        <v>#REF!</v>
      </c>
      <c r="P856" s="184"/>
    </row>
    <row r="857" spans="1:17" s="114" customFormat="1" ht="39" customHeight="1">
      <c r="A857" s="113"/>
      <c r="B857" s="135" t="s">
        <v>222</v>
      </c>
      <c r="C857" s="183" t="s">
        <v>220</v>
      </c>
      <c r="D857" s="183"/>
      <c r="E857" s="183"/>
      <c r="F857" s="183"/>
      <c r="G857" s="183" t="s">
        <v>219</v>
      </c>
      <c r="H857" s="183"/>
      <c r="I857" s="116"/>
      <c r="J857" s="113"/>
      <c r="K857" s="135" t="s">
        <v>221</v>
      </c>
      <c r="L857" s="183" t="s">
        <v>220</v>
      </c>
      <c r="M857" s="183"/>
      <c r="N857" s="183"/>
      <c r="O857" s="183"/>
      <c r="P857" s="183" t="s">
        <v>219</v>
      </c>
      <c r="Q857" s="183"/>
    </row>
    <row r="858" spans="1:17" s="114" customFormat="1" ht="39" customHeight="1">
      <c r="A858" s="113"/>
      <c r="B858" s="136" t="e">
        <f>#REF!</f>
        <v>#REF!</v>
      </c>
      <c r="C858" s="178" t="e">
        <f>#REF!</f>
        <v>#REF!</v>
      </c>
      <c r="D858" s="178"/>
      <c r="E858" s="178"/>
      <c r="F858" s="178"/>
      <c r="G858" s="179" t="e">
        <f>IF(#REF!="failed","Second Round"," ")</f>
        <v>#REF!</v>
      </c>
      <c r="H858" s="179"/>
      <c r="I858" s="116"/>
      <c r="J858" s="113"/>
      <c r="K858" s="136" t="e">
        <f t="shared" ref="K858:K869" si="159">B858</f>
        <v>#REF!</v>
      </c>
      <c r="L858" s="178" t="e">
        <f t="shared" ref="L858:L869" si="160">C858</f>
        <v>#REF!</v>
      </c>
      <c r="M858" s="178"/>
      <c r="N858" s="178"/>
      <c r="O858" s="178"/>
      <c r="P858" s="179" t="e">
        <f t="shared" ref="P858:P869" si="161">G858</f>
        <v>#REF!</v>
      </c>
      <c r="Q858" s="179"/>
    </row>
    <row r="859" spans="1:17" s="114" customFormat="1" ht="39" customHeight="1">
      <c r="A859" s="113"/>
      <c r="B859" s="136" t="e">
        <f>#REF!</f>
        <v>#REF!</v>
      </c>
      <c r="C859" s="178" t="e">
        <f>#REF!</f>
        <v>#REF!</v>
      </c>
      <c r="D859" s="178"/>
      <c r="E859" s="178"/>
      <c r="F859" s="178"/>
      <c r="G859" s="179" t="e">
        <f>IF(#REF!="failed","Second Round"," ")</f>
        <v>#REF!</v>
      </c>
      <c r="H859" s="180"/>
      <c r="I859" s="116"/>
      <c r="J859" s="113"/>
      <c r="K859" s="136" t="e">
        <f t="shared" si="159"/>
        <v>#REF!</v>
      </c>
      <c r="L859" s="178" t="e">
        <f t="shared" si="160"/>
        <v>#REF!</v>
      </c>
      <c r="M859" s="178"/>
      <c r="N859" s="178"/>
      <c r="O859" s="178"/>
      <c r="P859" s="179" t="e">
        <f t="shared" si="161"/>
        <v>#REF!</v>
      </c>
      <c r="Q859" s="179"/>
    </row>
    <row r="860" spans="1:17" s="114" customFormat="1" ht="39" customHeight="1">
      <c r="A860" s="113"/>
      <c r="B860" s="136" t="e">
        <f>#REF!</f>
        <v>#REF!</v>
      </c>
      <c r="C860" s="178" t="e">
        <f>#REF!</f>
        <v>#REF!</v>
      </c>
      <c r="D860" s="178"/>
      <c r="E860" s="178"/>
      <c r="F860" s="178"/>
      <c r="G860" s="179" t="e">
        <f>IF(#REF!="failed","Second Round"," ")</f>
        <v>#REF!</v>
      </c>
      <c r="H860" s="180"/>
      <c r="I860" s="116"/>
      <c r="J860" s="113"/>
      <c r="K860" s="136" t="e">
        <f t="shared" si="159"/>
        <v>#REF!</v>
      </c>
      <c r="L860" s="178" t="e">
        <f t="shared" si="160"/>
        <v>#REF!</v>
      </c>
      <c r="M860" s="178"/>
      <c r="N860" s="178"/>
      <c r="O860" s="178"/>
      <c r="P860" s="179" t="e">
        <f t="shared" si="161"/>
        <v>#REF!</v>
      </c>
      <c r="Q860" s="179"/>
    </row>
    <row r="861" spans="1:17" s="114" customFormat="1" ht="39" customHeight="1">
      <c r="A861" s="113"/>
      <c r="B861" s="136" t="e">
        <f>#REF!</f>
        <v>#REF!</v>
      </c>
      <c r="C861" s="178" t="e">
        <f>#REF!</f>
        <v>#REF!</v>
      </c>
      <c r="D861" s="178"/>
      <c r="E861" s="178"/>
      <c r="F861" s="178"/>
      <c r="G861" s="179" t="e">
        <f>IF(#REF!="failed","Second Round"," ")</f>
        <v>#REF!</v>
      </c>
      <c r="H861" s="180"/>
      <c r="I861" s="116"/>
      <c r="J861" s="113"/>
      <c r="K861" s="136" t="e">
        <f t="shared" si="159"/>
        <v>#REF!</v>
      </c>
      <c r="L861" s="178" t="e">
        <f t="shared" si="160"/>
        <v>#REF!</v>
      </c>
      <c r="M861" s="178"/>
      <c r="N861" s="178"/>
      <c r="O861" s="178"/>
      <c r="P861" s="179" t="e">
        <f t="shared" si="161"/>
        <v>#REF!</v>
      </c>
      <c r="Q861" s="179"/>
    </row>
    <row r="862" spans="1:17" s="114" customFormat="1" ht="39" customHeight="1">
      <c r="A862" s="113"/>
      <c r="B862" s="136" t="e">
        <f>#REF!</f>
        <v>#REF!</v>
      </c>
      <c r="C862" s="178" t="e">
        <f>#REF!</f>
        <v>#REF!</v>
      </c>
      <c r="D862" s="178"/>
      <c r="E862" s="178"/>
      <c r="F862" s="178"/>
      <c r="G862" s="179" t="e">
        <f>IF(#REF!="failed","Second Round"," ")</f>
        <v>#REF!</v>
      </c>
      <c r="H862" s="180"/>
      <c r="I862" s="116"/>
      <c r="J862" s="113"/>
      <c r="K862" s="136" t="e">
        <f t="shared" si="159"/>
        <v>#REF!</v>
      </c>
      <c r="L862" s="178" t="e">
        <f t="shared" si="160"/>
        <v>#REF!</v>
      </c>
      <c r="M862" s="178"/>
      <c r="N862" s="178"/>
      <c r="O862" s="178"/>
      <c r="P862" s="179" t="e">
        <f t="shared" si="161"/>
        <v>#REF!</v>
      </c>
      <c r="Q862" s="179"/>
    </row>
    <row r="863" spans="1:17" s="114" customFormat="1" ht="39" customHeight="1">
      <c r="A863" s="113"/>
      <c r="B863" s="136" t="e">
        <f>#REF!</f>
        <v>#REF!</v>
      </c>
      <c r="C863" s="178" t="e">
        <f>#REF!</f>
        <v>#REF!</v>
      </c>
      <c r="D863" s="178"/>
      <c r="E863" s="178"/>
      <c r="F863" s="178"/>
      <c r="G863" s="179" t="e">
        <f>IF(#REF!="failed","Second Round"," ")</f>
        <v>#REF!</v>
      </c>
      <c r="H863" s="180"/>
      <c r="I863" s="116"/>
      <c r="J863" s="113"/>
      <c r="K863" s="136" t="e">
        <f t="shared" si="159"/>
        <v>#REF!</v>
      </c>
      <c r="L863" s="178" t="e">
        <f t="shared" si="160"/>
        <v>#REF!</v>
      </c>
      <c r="M863" s="178"/>
      <c r="N863" s="178"/>
      <c r="O863" s="178"/>
      <c r="P863" s="179" t="e">
        <f t="shared" si="161"/>
        <v>#REF!</v>
      </c>
      <c r="Q863" s="179"/>
    </row>
    <row r="864" spans="1:17" s="114" customFormat="1" ht="39" customHeight="1">
      <c r="A864" s="113"/>
      <c r="B864" s="136" t="e">
        <f>#REF!</f>
        <v>#REF!</v>
      </c>
      <c r="C864" s="178" t="e">
        <f>#REF!</f>
        <v>#REF!</v>
      </c>
      <c r="D864" s="178"/>
      <c r="E864" s="178"/>
      <c r="F864" s="178"/>
      <c r="G864" s="179" t="e">
        <f>IF(#REF!="failed","Second Round"," ")</f>
        <v>#REF!</v>
      </c>
      <c r="H864" s="180"/>
      <c r="I864" s="116"/>
      <c r="J864" s="113"/>
      <c r="K864" s="136" t="e">
        <f t="shared" si="159"/>
        <v>#REF!</v>
      </c>
      <c r="L864" s="178" t="e">
        <f t="shared" si="160"/>
        <v>#REF!</v>
      </c>
      <c r="M864" s="178"/>
      <c r="N864" s="178"/>
      <c r="O864" s="178"/>
      <c r="P864" s="179" t="e">
        <f t="shared" si="161"/>
        <v>#REF!</v>
      </c>
      <c r="Q864" s="179"/>
    </row>
    <row r="865" spans="1:17" s="114" customFormat="1" ht="39" customHeight="1">
      <c r="A865" s="113"/>
      <c r="B865" s="136" t="e">
        <f>#REF!</f>
        <v>#REF!</v>
      </c>
      <c r="C865" s="178" t="e">
        <f>#REF!</f>
        <v>#REF!</v>
      </c>
      <c r="D865" s="178"/>
      <c r="E865" s="178"/>
      <c r="F865" s="178"/>
      <c r="G865" s="179" t="e">
        <f>IF(#REF!="failed","Second Round"," ")</f>
        <v>#REF!</v>
      </c>
      <c r="H865" s="180"/>
      <c r="I865" s="116"/>
      <c r="J865" s="113"/>
      <c r="K865" s="136" t="e">
        <f t="shared" si="159"/>
        <v>#REF!</v>
      </c>
      <c r="L865" s="178" t="e">
        <f t="shared" si="160"/>
        <v>#REF!</v>
      </c>
      <c r="M865" s="178"/>
      <c r="N865" s="178"/>
      <c r="O865" s="178"/>
      <c r="P865" s="179" t="e">
        <f t="shared" si="161"/>
        <v>#REF!</v>
      </c>
      <c r="Q865" s="179"/>
    </row>
    <row r="866" spans="1:17" s="114" customFormat="1" ht="39" customHeight="1">
      <c r="A866" s="113"/>
      <c r="B866" s="136" t="e">
        <f>#REF!</f>
        <v>#REF!</v>
      </c>
      <c r="C866" s="178" t="e">
        <f>#REF!</f>
        <v>#REF!</v>
      </c>
      <c r="D866" s="178"/>
      <c r="E866" s="178"/>
      <c r="F866" s="178"/>
      <c r="G866" s="179" t="e">
        <f>IF(#REF!="failed","Second Round"," ")</f>
        <v>#REF!</v>
      </c>
      <c r="H866" s="180"/>
      <c r="I866" s="116"/>
      <c r="J866" s="113"/>
      <c r="K866" s="136" t="e">
        <f t="shared" si="159"/>
        <v>#REF!</v>
      </c>
      <c r="L866" s="178" t="e">
        <f t="shared" si="160"/>
        <v>#REF!</v>
      </c>
      <c r="M866" s="178"/>
      <c r="N866" s="178"/>
      <c r="O866" s="178"/>
      <c r="P866" s="179" t="e">
        <f t="shared" si="161"/>
        <v>#REF!</v>
      </c>
      <c r="Q866" s="179"/>
    </row>
    <row r="867" spans="1:17" s="114" customFormat="1" ht="39" customHeight="1">
      <c r="A867" s="113"/>
      <c r="B867" s="136" t="e">
        <f>#REF!</f>
        <v>#REF!</v>
      </c>
      <c r="C867" s="178" t="e">
        <f>#REF!</f>
        <v>#REF!</v>
      </c>
      <c r="D867" s="178"/>
      <c r="E867" s="178"/>
      <c r="F867" s="178"/>
      <c r="G867" s="179" t="e">
        <f>IF(#REF!="failed","Second Round"," ")</f>
        <v>#REF!</v>
      </c>
      <c r="H867" s="180"/>
      <c r="I867" s="116"/>
      <c r="J867" s="113"/>
      <c r="K867" s="136" t="e">
        <f t="shared" si="159"/>
        <v>#REF!</v>
      </c>
      <c r="L867" s="178" t="e">
        <f t="shared" si="160"/>
        <v>#REF!</v>
      </c>
      <c r="M867" s="178"/>
      <c r="N867" s="178"/>
      <c r="O867" s="178"/>
      <c r="P867" s="179" t="e">
        <f t="shared" si="161"/>
        <v>#REF!</v>
      </c>
      <c r="Q867" s="179"/>
    </row>
    <row r="868" spans="1:17" s="114" customFormat="1" ht="39" customHeight="1">
      <c r="A868" s="113"/>
      <c r="B868" s="136" t="e">
        <f>#REF!</f>
        <v>#REF!</v>
      </c>
      <c r="C868" s="178" t="e">
        <f>#REF!</f>
        <v>#REF!</v>
      </c>
      <c r="D868" s="178"/>
      <c r="E868" s="178"/>
      <c r="F868" s="178"/>
      <c r="G868" s="179" t="e">
        <f>IF(#REF!="failed","Second Round"," ")</f>
        <v>#REF!</v>
      </c>
      <c r="H868" s="180"/>
      <c r="I868" s="116"/>
      <c r="J868" s="113"/>
      <c r="K868" s="136" t="e">
        <f t="shared" si="159"/>
        <v>#REF!</v>
      </c>
      <c r="L868" s="178" t="e">
        <f t="shared" si="160"/>
        <v>#REF!</v>
      </c>
      <c r="M868" s="178"/>
      <c r="N868" s="178"/>
      <c r="O868" s="178"/>
      <c r="P868" s="179" t="e">
        <f t="shared" si="161"/>
        <v>#REF!</v>
      </c>
      <c r="Q868" s="179"/>
    </row>
    <row r="869" spans="1:17" s="114" customFormat="1" ht="39" customHeight="1">
      <c r="A869" s="113"/>
      <c r="B869" s="136" t="e">
        <f>#REF!</f>
        <v>#REF!</v>
      </c>
      <c r="C869" s="178" t="e">
        <f>#REF!</f>
        <v>#REF!</v>
      </c>
      <c r="D869" s="178"/>
      <c r="E869" s="178"/>
      <c r="F869" s="178"/>
      <c r="G869" s="179" t="e">
        <f>IF(#REF!="failed","Second Round"," ")</f>
        <v>#REF!</v>
      </c>
      <c r="H869" s="180"/>
      <c r="I869" s="116"/>
      <c r="J869" s="113"/>
      <c r="K869" s="136" t="e">
        <f t="shared" si="159"/>
        <v>#REF!</v>
      </c>
      <c r="L869" s="178" t="e">
        <f t="shared" si="160"/>
        <v>#REF!</v>
      </c>
      <c r="M869" s="178"/>
      <c r="N869" s="178"/>
      <c r="O869" s="178"/>
      <c r="P869" s="179" t="e">
        <f t="shared" si="161"/>
        <v>#REF!</v>
      </c>
      <c r="Q869" s="179"/>
    </row>
    <row r="870" spans="1:17" ht="39" customHeight="1">
      <c r="A870" s="117"/>
      <c r="B870" s="118"/>
      <c r="C870" s="181" t="e">
        <f>#REF!</f>
        <v>#REF!</v>
      </c>
      <c r="D870" s="181"/>
      <c r="E870" s="181"/>
      <c r="F870" s="182" t="s">
        <v>229</v>
      </c>
      <c r="G870" s="182"/>
      <c r="H870" s="120"/>
      <c r="J870" s="117"/>
      <c r="K870" s="118"/>
      <c r="L870" s="181" t="e">
        <f>C870</f>
        <v>#REF!</v>
      </c>
      <c r="M870" s="181"/>
      <c r="N870" s="181"/>
      <c r="O870" s="182" t="str">
        <f>F870</f>
        <v>Result:</v>
      </c>
      <c r="P870" s="182"/>
      <c r="Q870" s="117"/>
    </row>
    <row r="871" spans="1:17" ht="39" customHeight="1">
      <c r="A871" s="117"/>
      <c r="B871" s="119"/>
      <c r="C871" s="181"/>
      <c r="D871" s="181"/>
      <c r="E871" s="181"/>
      <c r="F871" s="182"/>
      <c r="G871" s="182"/>
      <c r="H871" s="120"/>
      <c r="J871" s="117"/>
      <c r="K871" s="119"/>
      <c r="L871" s="181"/>
      <c r="M871" s="181"/>
      <c r="N871" s="181"/>
      <c r="O871" s="182"/>
      <c r="P871" s="182"/>
      <c r="Q871" s="117"/>
    </row>
    <row r="872" spans="1:17" ht="39" customHeight="1">
      <c r="A872" s="113"/>
      <c r="B872" s="184" t="e">
        <f>#REF!</f>
        <v>#REF!</v>
      </c>
      <c r="C872" s="184"/>
      <c r="D872" s="184" t="e">
        <f>#REF!</f>
        <v>#REF!</v>
      </c>
      <c r="E872" s="184"/>
      <c r="F872" s="184" t="e">
        <f>#REF!</f>
        <v>#REF!</v>
      </c>
      <c r="G872" s="184"/>
      <c r="H872" s="129"/>
      <c r="I872" s="115"/>
      <c r="J872" s="122"/>
      <c r="K872" s="184" t="e">
        <f>B872</f>
        <v>#REF!</v>
      </c>
      <c r="L872" s="184"/>
      <c r="M872" s="184" t="e">
        <f>D872</f>
        <v>#REF!</v>
      </c>
      <c r="N872" s="184"/>
      <c r="O872" s="184" t="e">
        <f>F872</f>
        <v>#REF!</v>
      </c>
      <c r="P872" s="184"/>
    </row>
    <row r="873" spans="1:17" s="114" customFormat="1" ht="39" customHeight="1">
      <c r="A873" s="113"/>
      <c r="B873" s="135" t="s">
        <v>222</v>
      </c>
      <c r="C873" s="183" t="s">
        <v>220</v>
      </c>
      <c r="D873" s="183"/>
      <c r="E873" s="183"/>
      <c r="F873" s="183"/>
      <c r="G873" s="183" t="s">
        <v>219</v>
      </c>
      <c r="H873" s="183"/>
      <c r="I873" s="116"/>
      <c r="J873" s="113"/>
      <c r="K873" s="135" t="s">
        <v>221</v>
      </c>
      <c r="L873" s="183" t="s">
        <v>220</v>
      </c>
      <c r="M873" s="183"/>
      <c r="N873" s="183"/>
      <c r="O873" s="183"/>
      <c r="P873" s="183" t="s">
        <v>219</v>
      </c>
      <c r="Q873" s="183"/>
    </row>
    <row r="874" spans="1:17" s="114" customFormat="1" ht="39" customHeight="1">
      <c r="A874" s="113"/>
      <c r="B874" s="136" t="e">
        <f>#REF!</f>
        <v>#REF!</v>
      </c>
      <c r="C874" s="178" t="e">
        <f>#REF!</f>
        <v>#REF!</v>
      </c>
      <c r="D874" s="178"/>
      <c r="E874" s="178"/>
      <c r="F874" s="178"/>
      <c r="G874" s="179" t="e">
        <f>IF(#REF!="failed","Second Round"," ")</f>
        <v>#REF!</v>
      </c>
      <c r="H874" s="179"/>
      <c r="I874" s="116"/>
      <c r="J874" s="113"/>
      <c r="K874" s="136" t="e">
        <f t="shared" ref="K874:K885" si="162">B874</f>
        <v>#REF!</v>
      </c>
      <c r="L874" s="178" t="e">
        <f t="shared" ref="L874:L885" si="163">C874</f>
        <v>#REF!</v>
      </c>
      <c r="M874" s="178"/>
      <c r="N874" s="178"/>
      <c r="O874" s="178"/>
      <c r="P874" s="179" t="e">
        <f t="shared" ref="P874:P885" si="164">G874</f>
        <v>#REF!</v>
      </c>
      <c r="Q874" s="179"/>
    </row>
    <row r="875" spans="1:17" s="114" customFormat="1" ht="39" customHeight="1">
      <c r="A875" s="113"/>
      <c r="B875" s="136" t="e">
        <f>#REF!</f>
        <v>#REF!</v>
      </c>
      <c r="C875" s="178" t="e">
        <f>#REF!</f>
        <v>#REF!</v>
      </c>
      <c r="D875" s="178"/>
      <c r="E875" s="178"/>
      <c r="F875" s="178"/>
      <c r="G875" s="179" t="e">
        <f>IF(#REF!="failed","Second Round"," ")</f>
        <v>#REF!</v>
      </c>
      <c r="H875" s="180"/>
      <c r="I875" s="116"/>
      <c r="J875" s="113"/>
      <c r="K875" s="136" t="e">
        <f t="shared" si="162"/>
        <v>#REF!</v>
      </c>
      <c r="L875" s="178" t="e">
        <f t="shared" si="163"/>
        <v>#REF!</v>
      </c>
      <c r="M875" s="178"/>
      <c r="N875" s="178"/>
      <c r="O875" s="178"/>
      <c r="P875" s="179" t="e">
        <f t="shared" si="164"/>
        <v>#REF!</v>
      </c>
      <c r="Q875" s="179"/>
    </row>
    <row r="876" spans="1:17" s="114" customFormat="1" ht="39" customHeight="1">
      <c r="A876" s="113"/>
      <c r="B876" s="136" t="e">
        <f>#REF!</f>
        <v>#REF!</v>
      </c>
      <c r="C876" s="178" t="e">
        <f>#REF!</f>
        <v>#REF!</v>
      </c>
      <c r="D876" s="178"/>
      <c r="E876" s="178"/>
      <c r="F876" s="178"/>
      <c r="G876" s="179" t="e">
        <f>IF(#REF!="failed","Second Round"," ")</f>
        <v>#REF!</v>
      </c>
      <c r="H876" s="180"/>
      <c r="I876" s="116"/>
      <c r="J876" s="113"/>
      <c r="K876" s="136" t="e">
        <f t="shared" si="162"/>
        <v>#REF!</v>
      </c>
      <c r="L876" s="178" t="e">
        <f t="shared" si="163"/>
        <v>#REF!</v>
      </c>
      <c r="M876" s="178"/>
      <c r="N876" s="178"/>
      <c r="O876" s="178"/>
      <c r="P876" s="179" t="e">
        <f t="shared" si="164"/>
        <v>#REF!</v>
      </c>
      <c r="Q876" s="179"/>
    </row>
    <row r="877" spans="1:17" s="114" customFormat="1" ht="39" customHeight="1">
      <c r="A877" s="113"/>
      <c r="B877" s="136" t="e">
        <f>#REF!</f>
        <v>#REF!</v>
      </c>
      <c r="C877" s="178" t="e">
        <f>#REF!</f>
        <v>#REF!</v>
      </c>
      <c r="D877" s="178"/>
      <c r="E877" s="178"/>
      <c r="F877" s="178"/>
      <c r="G877" s="179" t="e">
        <f>IF(#REF!="failed","Second Round"," ")</f>
        <v>#REF!</v>
      </c>
      <c r="H877" s="180"/>
      <c r="I877" s="116"/>
      <c r="J877" s="113"/>
      <c r="K877" s="136" t="e">
        <f t="shared" si="162"/>
        <v>#REF!</v>
      </c>
      <c r="L877" s="178" t="e">
        <f t="shared" si="163"/>
        <v>#REF!</v>
      </c>
      <c r="M877" s="178"/>
      <c r="N877" s="178"/>
      <c r="O877" s="178"/>
      <c r="P877" s="179" t="e">
        <f t="shared" si="164"/>
        <v>#REF!</v>
      </c>
      <c r="Q877" s="179"/>
    </row>
    <row r="878" spans="1:17" s="114" customFormat="1" ht="39" customHeight="1">
      <c r="A878" s="113"/>
      <c r="B878" s="136" t="e">
        <f>#REF!</f>
        <v>#REF!</v>
      </c>
      <c r="C878" s="178" t="e">
        <f>#REF!</f>
        <v>#REF!</v>
      </c>
      <c r="D878" s="178"/>
      <c r="E878" s="178"/>
      <c r="F878" s="178"/>
      <c r="G878" s="179" t="e">
        <f>IF(#REF!="failed","Second Round"," ")</f>
        <v>#REF!</v>
      </c>
      <c r="H878" s="180"/>
      <c r="I878" s="116"/>
      <c r="J878" s="113"/>
      <c r="K878" s="136" t="e">
        <f t="shared" si="162"/>
        <v>#REF!</v>
      </c>
      <c r="L878" s="178" t="e">
        <f t="shared" si="163"/>
        <v>#REF!</v>
      </c>
      <c r="M878" s="178"/>
      <c r="N878" s="178"/>
      <c r="O878" s="178"/>
      <c r="P878" s="179" t="e">
        <f t="shared" si="164"/>
        <v>#REF!</v>
      </c>
      <c r="Q878" s="179"/>
    </row>
    <row r="879" spans="1:17" s="114" customFormat="1" ht="39" customHeight="1">
      <c r="A879" s="113"/>
      <c r="B879" s="136" t="e">
        <f>#REF!</f>
        <v>#REF!</v>
      </c>
      <c r="C879" s="178" t="e">
        <f>#REF!</f>
        <v>#REF!</v>
      </c>
      <c r="D879" s="178"/>
      <c r="E879" s="178"/>
      <c r="F879" s="178"/>
      <c r="G879" s="179" t="e">
        <f>IF(#REF!="failed","Second Round"," ")</f>
        <v>#REF!</v>
      </c>
      <c r="H879" s="180"/>
      <c r="I879" s="116"/>
      <c r="J879" s="113"/>
      <c r="K879" s="136" t="e">
        <f t="shared" si="162"/>
        <v>#REF!</v>
      </c>
      <c r="L879" s="178" t="e">
        <f t="shared" si="163"/>
        <v>#REF!</v>
      </c>
      <c r="M879" s="178"/>
      <c r="N879" s="178"/>
      <c r="O879" s="178"/>
      <c r="P879" s="179" t="e">
        <f t="shared" si="164"/>
        <v>#REF!</v>
      </c>
      <c r="Q879" s="179"/>
    </row>
    <row r="880" spans="1:17" s="114" customFormat="1" ht="39" customHeight="1">
      <c r="A880" s="113"/>
      <c r="B880" s="136" t="e">
        <f>#REF!</f>
        <v>#REF!</v>
      </c>
      <c r="C880" s="178" t="e">
        <f>#REF!</f>
        <v>#REF!</v>
      </c>
      <c r="D880" s="178"/>
      <c r="E880" s="178"/>
      <c r="F880" s="178"/>
      <c r="G880" s="179" t="e">
        <f>IF(#REF!="failed","Second Round"," ")</f>
        <v>#REF!</v>
      </c>
      <c r="H880" s="180"/>
      <c r="I880" s="116"/>
      <c r="J880" s="113"/>
      <c r="K880" s="136" t="e">
        <f t="shared" si="162"/>
        <v>#REF!</v>
      </c>
      <c r="L880" s="178" t="e">
        <f t="shared" si="163"/>
        <v>#REF!</v>
      </c>
      <c r="M880" s="178"/>
      <c r="N880" s="178"/>
      <c r="O880" s="178"/>
      <c r="P880" s="179" t="e">
        <f t="shared" si="164"/>
        <v>#REF!</v>
      </c>
      <c r="Q880" s="179"/>
    </row>
    <row r="881" spans="1:17" s="114" customFormat="1" ht="39" customHeight="1">
      <c r="A881" s="113"/>
      <c r="B881" s="136" t="e">
        <f>#REF!</f>
        <v>#REF!</v>
      </c>
      <c r="C881" s="178" t="e">
        <f>#REF!</f>
        <v>#REF!</v>
      </c>
      <c r="D881" s="178"/>
      <c r="E881" s="178"/>
      <c r="F881" s="178"/>
      <c r="G881" s="179" t="e">
        <f>IF(#REF!="failed","Second Round"," ")</f>
        <v>#REF!</v>
      </c>
      <c r="H881" s="180"/>
      <c r="I881" s="116"/>
      <c r="J881" s="113"/>
      <c r="K881" s="136" t="e">
        <f t="shared" si="162"/>
        <v>#REF!</v>
      </c>
      <c r="L881" s="178" t="e">
        <f t="shared" si="163"/>
        <v>#REF!</v>
      </c>
      <c r="M881" s="178"/>
      <c r="N881" s="178"/>
      <c r="O881" s="178"/>
      <c r="P881" s="179" t="e">
        <f t="shared" si="164"/>
        <v>#REF!</v>
      </c>
      <c r="Q881" s="179"/>
    </row>
    <row r="882" spans="1:17" s="114" customFormat="1" ht="39" customHeight="1">
      <c r="A882" s="113"/>
      <c r="B882" s="136" t="e">
        <f>#REF!</f>
        <v>#REF!</v>
      </c>
      <c r="C882" s="178" t="e">
        <f>#REF!</f>
        <v>#REF!</v>
      </c>
      <c r="D882" s="178"/>
      <c r="E882" s="178"/>
      <c r="F882" s="178"/>
      <c r="G882" s="179" t="e">
        <f>IF(#REF!="failed","Second Round"," ")</f>
        <v>#REF!</v>
      </c>
      <c r="H882" s="180"/>
      <c r="I882" s="116"/>
      <c r="J882" s="113"/>
      <c r="K882" s="136" t="e">
        <f t="shared" si="162"/>
        <v>#REF!</v>
      </c>
      <c r="L882" s="178" t="e">
        <f t="shared" si="163"/>
        <v>#REF!</v>
      </c>
      <c r="M882" s="178"/>
      <c r="N882" s="178"/>
      <c r="O882" s="178"/>
      <c r="P882" s="179" t="e">
        <f t="shared" si="164"/>
        <v>#REF!</v>
      </c>
      <c r="Q882" s="179"/>
    </row>
    <row r="883" spans="1:17" s="114" customFormat="1" ht="39" customHeight="1">
      <c r="A883" s="113"/>
      <c r="B883" s="136" t="e">
        <f>#REF!</f>
        <v>#REF!</v>
      </c>
      <c r="C883" s="178" t="e">
        <f>#REF!</f>
        <v>#REF!</v>
      </c>
      <c r="D883" s="178"/>
      <c r="E883" s="178"/>
      <c r="F883" s="178"/>
      <c r="G883" s="179" t="e">
        <f>IF(#REF!="failed","Second Round"," ")</f>
        <v>#REF!</v>
      </c>
      <c r="H883" s="180"/>
      <c r="I883" s="116"/>
      <c r="J883" s="113"/>
      <c r="K883" s="136" t="e">
        <f t="shared" si="162"/>
        <v>#REF!</v>
      </c>
      <c r="L883" s="178" t="e">
        <f t="shared" si="163"/>
        <v>#REF!</v>
      </c>
      <c r="M883" s="178"/>
      <c r="N883" s="178"/>
      <c r="O883" s="178"/>
      <c r="P883" s="179" t="e">
        <f t="shared" si="164"/>
        <v>#REF!</v>
      </c>
      <c r="Q883" s="179"/>
    </row>
    <row r="884" spans="1:17" s="114" customFormat="1" ht="39" customHeight="1">
      <c r="A884" s="113"/>
      <c r="B884" s="136" t="e">
        <f>#REF!</f>
        <v>#REF!</v>
      </c>
      <c r="C884" s="178" t="e">
        <f>#REF!</f>
        <v>#REF!</v>
      </c>
      <c r="D884" s="178"/>
      <c r="E884" s="178"/>
      <c r="F884" s="178"/>
      <c r="G884" s="179" t="e">
        <f>IF(#REF!="failed","Second Round"," ")</f>
        <v>#REF!</v>
      </c>
      <c r="H884" s="180"/>
      <c r="I884" s="116"/>
      <c r="J884" s="113"/>
      <c r="K884" s="136" t="e">
        <f t="shared" si="162"/>
        <v>#REF!</v>
      </c>
      <c r="L884" s="178" t="e">
        <f t="shared" si="163"/>
        <v>#REF!</v>
      </c>
      <c r="M884" s="178"/>
      <c r="N884" s="178"/>
      <c r="O884" s="178"/>
      <c r="P884" s="179" t="e">
        <f t="shared" si="164"/>
        <v>#REF!</v>
      </c>
      <c r="Q884" s="179"/>
    </row>
    <row r="885" spans="1:17" s="114" customFormat="1" ht="39" customHeight="1">
      <c r="A885" s="113"/>
      <c r="B885" s="136" t="e">
        <f>#REF!</f>
        <v>#REF!</v>
      </c>
      <c r="C885" s="178" t="e">
        <f>#REF!</f>
        <v>#REF!</v>
      </c>
      <c r="D885" s="178"/>
      <c r="E885" s="178"/>
      <c r="F885" s="178"/>
      <c r="G885" s="179" t="e">
        <f>IF(#REF!="failed","Second Round"," ")</f>
        <v>#REF!</v>
      </c>
      <c r="H885" s="180"/>
      <c r="I885" s="116"/>
      <c r="J885" s="113"/>
      <c r="K885" s="136" t="e">
        <f t="shared" si="162"/>
        <v>#REF!</v>
      </c>
      <c r="L885" s="178" t="e">
        <f t="shared" si="163"/>
        <v>#REF!</v>
      </c>
      <c r="M885" s="178"/>
      <c r="N885" s="178"/>
      <c r="O885" s="178"/>
      <c r="P885" s="179" t="e">
        <f t="shared" si="164"/>
        <v>#REF!</v>
      </c>
      <c r="Q885" s="179"/>
    </row>
    <row r="886" spans="1:17" ht="39" customHeight="1">
      <c r="A886" s="117"/>
      <c r="B886" s="118"/>
      <c r="C886" s="181" t="e">
        <f>#REF!</f>
        <v>#REF!</v>
      </c>
      <c r="D886" s="181"/>
      <c r="E886" s="181"/>
      <c r="F886" s="182" t="s">
        <v>229</v>
      </c>
      <c r="G886" s="182"/>
      <c r="H886" s="120"/>
      <c r="J886" s="117"/>
      <c r="K886" s="118"/>
      <c r="L886" s="181" t="e">
        <f>C886</f>
        <v>#REF!</v>
      </c>
      <c r="M886" s="181"/>
      <c r="N886" s="181"/>
      <c r="O886" s="182" t="str">
        <f>F886</f>
        <v>Result:</v>
      </c>
      <c r="P886" s="182"/>
      <c r="Q886" s="117"/>
    </row>
    <row r="887" spans="1:17" ht="39" customHeight="1">
      <c r="A887" s="117"/>
      <c r="B887" s="119"/>
      <c r="C887" s="181"/>
      <c r="D887" s="181"/>
      <c r="E887" s="181"/>
      <c r="F887" s="182"/>
      <c r="G887" s="182"/>
      <c r="H887" s="120"/>
      <c r="J887" s="117"/>
      <c r="K887" s="119"/>
      <c r="L887" s="181"/>
      <c r="M887" s="181"/>
      <c r="N887" s="181"/>
      <c r="O887" s="182"/>
      <c r="P887" s="182"/>
      <c r="Q887" s="117"/>
    </row>
    <row r="888" spans="1:17" ht="39" customHeight="1">
      <c r="A888" s="113"/>
      <c r="B888" s="184" t="e">
        <f>#REF!</f>
        <v>#REF!</v>
      </c>
      <c r="C888" s="184"/>
      <c r="D888" s="184" t="e">
        <f>#REF!</f>
        <v>#REF!</v>
      </c>
      <c r="E888" s="184"/>
      <c r="F888" s="184" t="e">
        <f>#REF!</f>
        <v>#REF!</v>
      </c>
      <c r="G888" s="184"/>
      <c r="H888" s="129"/>
      <c r="I888" s="115"/>
      <c r="J888" s="122"/>
      <c r="K888" s="184" t="e">
        <f>B888</f>
        <v>#REF!</v>
      </c>
      <c r="L888" s="184"/>
      <c r="M888" s="184" t="e">
        <f>D888</f>
        <v>#REF!</v>
      </c>
      <c r="N888" s="184"/>
      <c r="O888" s="184" t="e">
        <f>F888</f>
        <v>#REF!</v>
      </c>
      <c r="P888" s="184"/>
    </row>
    <row r="889" spans="1:17" s="114" customFormat="1" ht="39" customHeight="1">
      <c r="A889" s="113"/>
      <c r="B889" s="135" t="s">
        <v>222</v>
      </c>
      <c r="C889" s="183" t="s">
        <v>220</v>
      </c>
      <c r="D889" s="183"/>
      <c r="E889" s="183"/>
      <c r="F889" s="183"/>
      <c r="G889" s="183" t="s">
        <v>219</v>
      </c>
      <c r="H889" s="183"/>
      <c r="I889" s="116"/>
      <c r="J889" s="113"/>
      <c r="K889" s="135" t="s">
        <v>221</v>
      </c>
      <c r="L889" s="183" t="s">
        <v>220</v>
      </c>
      <c r="M889" s="183"/>
      <c r="N889" s="183"/>
      <c r="O889" s="183"/>
      <c r="P889" s="183" t="s">
        <v>219</v>
      </c>
      <c r="Q889" s="183"/>
    </row>
    <row r="890" spans="1:17" s="114" customFormat="1" ht="39" customHeight="1">
      <c r="A890" s="113"/>
      <c r="B890" s="136" t="e">
        <f>#REF!</f>
        <v>#REF!</v>
      </c>
      <c r="C890" s="178" t="e">
        <f>#REF!</f>
        <v>#REF!</v>
      </c>
      <c r="D890" s="178"/>
      <c r="E890" s="178"/>
      <c r="F890" s="178"/>
      <c r="G890" s="179" t="e">
        <f>IF(#REF!="failed","Second Round"," ")</f>
        <v>#REF!</v>
      </c>
      <c r="H890" s="179"/>
      <c r="I890" s="116"/>
      <c r="J890" s="113"/>
      <c r="K890" s="136" t="e">
        <f t="shared" ref="K890:K901" si="165">B890</f>
        <v>#REF!</v>
      </c>
      <c r="L890" s="178" t="e">
        <f t="shared" ref="L890:L901" si="166">C890</f>
        <v>#REF!</v>
      </c>
      <c r="M890" s="178"/>
      <c r="N890" s="178"/>
      <c r="O890" s="178"/>
      <c r="P890" s="179" t="e">
        <f t="shared" ref="P890:P901" si="167">G890</f>
        <v>#REF!</v>
      </c>
      <c r="Q890" s="179"/>
    </row>
    <row r="891" spans="1:17" s="114" customFormat="1" ht="39" customHeight="1">
      <c r="A891" s="113"/>
      <c r="B891" s="136" t="e">
        <f>#REF!</f>
        <v>#REF!</v>
      </c>
      <c r="C891" s="178" t="e">
        <f>#REF!</f>
        <v>#REF!</v>
      </c>
      <c r="D891" s="178"/>
      <c r="E891" s="178"/>
      <c r="F891" s="178"/>
      <c r="G891" s="179" t="e">
        <f>IF(#REF!="failed","Second Round"," ")</f>
        <v>#REF!</v>
      </c>
      <c r="H891" s="180"/>
      <c r="I891" s="116"/>
      <c r="J891" s="113"/>
      <c r="K891" s="136" t="e">
        <f t="shared" si="165"/>
        <v>#REF!</v>
      </c>
      <c r="L891" s="178" t="e">
        <f t="shared" si="166"/>
        <v>#REF!</v>
      </c>
      <c r="M891" s="178"/>
      <c r="N891" s="178"/>
      <c r="O891" s="178"/>
      <c r="P891" s="179" t="e">
        <f t="shared" si="167"/>
        <v>#REF!</v>
      </c>
      <c r="Q891" s="179"/>
    </row>
    <row r="892" spans="1:17" s="114" customFormat="1" ht="39" customHeight="1">
      <c r="A892" s="113"/>
      <c r="B892" s="136" t="e">
        <f>#REF!</f>
        <v>#REF!</v>
      </c>
      <c r="C892" s="178" t="e">
        <f>#REF!</f>
        <v>#REF!</v>
      </c>
      <c r="D892" s="178"/>
      <c r="E892" s="178"/>
      <c r="F892" s="178"/>
      <c r="G892" s="179" t="e">
        <f>IF(#REF!="failed","Second Round"," ")</f>
        <v>#REF!</v>
      </c>
      <c r="H892" s="180"/>
      <c r="I892" s="116"/>
      <c r="J892" s="113"/>
      <c r="K892" s="136" t="e">
        <f t="shared" si="165"/>
        <v>#REF!</v>
      </c>
      <c r="L892" s="178" t="e">
        <f t="shared" si="166"/>
        <v>#REF!</v>
      </c>
      <c r="M892" s="178"/>
      <c r="N892" s="178"/>
      <c r="O892" s="178"/>
      <c r="P892" s="179" t="e">
        <f t="shared" si="167"/>
        <v>#REF!</v>
      </c>
      <c r="Q892" s="179"/>
    </row>
    <row r="893" spans="1:17" s="114" customFormat="1" ht="39" customHeight="1">
      <c r="A893" s="113"/>
      <c r="B893" s="136" t="e">
        <f>#REF!</f>
        <v>#REF!</v>
      </c>
      <c r="C893" s="178" t="e">
        <f>#REF!</f>
        <v>#REF!</v>
      </c>
      <c r="D893" s="178"/>
      <c r="E893" s="178"/>
      <c r="F893" s="178"/>
      <c r="G893" s="179" t="e">
        <f>IF(#REF!="failed","Second Round"," ")</f>
        <v>#REF!</v>
      </c>
      <c r="H893" s="180"/>
      <c r="I893" s="116"/>
      <c r="J893" s="113"/>
      <c r="K893" s="136" t="e">
        <f t="shared" si="165"/>
        <v>#REF!</v>
      </c>
      <c r="L893" s="178" t="e">
        <f t="shared" si="166"/>
        <v>#REF!</v>
      </c>
      <c r="M893" s="178"/>
      <c r="N893" s="178"/>
      <c r="O893" s="178"/>
      <c r="P893" s="179" t="e">
        <f t="shared" si="167"/>
        <v>#REF!</v>
      </c>
      <c r="Q893" s="179"/>
    </row>
    <row r="894" spans="1:17" s="114" customFormat="1" ht="39" customHeight="1">
      <c r="A894" s="113"/>
      <c r="B894" s="136" t="e">
        <f>#REF!</f>
        <v>#REF!</v>
      </c>
      <c r="C894" s="178" t="e">
        <f>#REF!</f>
        <v>#REF!</v>
      </c>
      <c r="D894" s="178"/>
      <c r="E894" s="178"/>
      <c r="F894" s="178"/>
      <c r="G894" s="179" t="e">
        <f>IF(#REF!="failed","Second Round"," ")</f>
        <v>#REF!</v>
      </c>
      <c r="H894" s="180"/>
      <c r="I894" s="116"/>
      <c r="J894" s="113"/>
      <c r="K894" s="136" t="e">
        <f t="shared" si="165"/>
        <v>#REF!</v>
      </c>
      <c r="L894" s="178" t="e">
        <f t="shared" si="166"/>
        <v>#REF!</v>
      </c>
      <c r="M894" s="178"/>
      <c r="N894" s="178"/>
      <c r="O894" s="178"/>
      <c r="P894" s="179" t="e">
        <f t="shared" si="167"/>
        <v>#REF!</v>
      </c>
      <c r="Q894" s="179"/>
    </row>
    <row r="895" spans="1:17" s="114" customFormat="1" ht="39" customHeight="1">
      <c r="A895" s="113"/>
      <c r="B895" s="136" t="e">
        <f>#REF!</f>
        <v>#REF!</v>
      </c>
      <c r="C895" s="178" t="e">
        <f>#REF!</f>
        <v>#REF!</v>
      </c>
      <c r="D895" s="178"/>
      <c r="E895" s="178"/>
      <c r="F895" s="178"/>
      <c r="G895" s="179" t="e">
        <f>IF(#REF!="failed","Second Round"," ")</f>
        <v>#REF!</v>
      </c>
      <c r="H895" s="180"/>
      <c r="I895" s="116"/>
      <c r="J895" s="113"/>
      <c r="K895" s="136" t="e">
        <f t="shared" si="165"/>
        <v>#REF!</v>
      </c>
      <c r="L895" s="178" t="e">
        <f t="shared" si="166"/>
        <v>#REF!</v>
      </c>
      <c r="M895" s="178"/>
      <c r="N895" s="178"/>
      <c r="O895" s="178"/>
      <c r="P895" s="179" t="e">
        <f t="shared" si="167"/>
        <v>#REF!</v>
      </c>
      <c r="Q895" s="179"/>
    </row>
    <row r="896" spans="1:17" s="114" customFormat="1" ht="39" customHeight="1">
      <c r="A896" s="113"/>
      <c r="B896" s="136" t="e">
        <f>#REF!</f>
        <v>#REF!</v>
      </c>
      <c r="C896" s="178" t="e">
        <f>#REF!</f>
        <v>#REF!</v>
      </c>
      <c r="D896" s="178"/>
      <c r="E896" s="178"/>
      <c r="F896" s="178"/>
      <c r="G896" s="179" t="e">
        <f>IF(#REF!="failed","Second Round"," ")</f>
        <v>#REF!</v>
      </c>
      <c r="H896" s="180"/>
      <c r="I896" s="116"/>
      <c r="J896" s="113"/>
      <c r="K896" s="136" t="e">
        <f t="shared" si="165"/>
        <v>#REF!</v>
      </c>
      <c r="L896" s="178" t="e">
        <f t="shared" si="166"/>
        <v>#REF!</v>
      </c>
      <c r="M896" s="178"/>
      <c r="N896" s="178"/>
      <c r="O896" s="178"/>
      <c r="P896" s="179" t="e">
        <f t="shared" si="167"/>
        <v>#REF!</v>
      </c>
      <c r="Q896" s="179"/>
    </row>
    <row r="897" spans="1:17" s="114" customFormat="1" ht="39" customHeight="1">
      <c r="A897" s="113"/>
      <c r="B897" s="136" t="e">
        <f>#REF!</f>
        <v>#REF!</v>
      </c>
      <c r="C897" s="178" t="e">
        <f>#REF!</f>
        <v>#REF!</v>
      </c>
      <c r="D897" s="178"/>
      <c r="E897" s="178"/>
      <c r="F897" s="178"/>
      <c r="G897" s="179" t="e">
        <f>IF(#REF!="failed","Second Round"," ")</f>
        <v>#REF!</v>
      </c>
      <c r="H897" s="180"/>
      <c r="I897" s="116"/>
      <c r="J897" s="113"/>
      <c r="K897" s="136" t="e">
        <f t="shared" si="165"/>
        <v>#REF!</v>
      </c>
      <c r="L897" s="178" t="e">
        <f t="shared" si="166"/>
        <v>#REF!</v>
      </c>
      <c r="M897" s="178"/>
      <c r="N897" s="178"/>
      <c r="O897" s="178"/>
      <c r="P897" s="179" t="e">
        <f t="shared" si="167"/>
        <v>#REF!</v>
      </c>
      <c r="Q897" s="179"/>
    </row>
    <row r="898" spans="1:17" s="114" customFormat="1" ht="39" customHeight="1">
      <c r="A898" s="113"/>
      <c r="B898" s="136" t="e">
        <f>#REF!</f>
        <v>#REF!</v>
      </c>
      <c r="C898" s="178" t="e">
        <f>#REF!</f>
        <v>#REF!</v>
      </c>
      <c r="D898" s="178"/>
      <c r="E898" s="178"/>
      <c r="F898" s="178"/>
      <c r="G898" s="179" t="e">
        <f>IF(#REF!="failed","Second Round"," ")</f>
        <v>#REF!</v>
      </c>
      <c r="H898" s="180"/>
      <c r="I898" s="116"/>
      <c r="J898" s="113"/>
      <c r="K898" s="136" t="e">
        <f t="shared" si="165"/>
        <v>#REF!</v>
      </c>
      <c r="L898" s="178" t="e">
        <f t="shared" si="166"/>
        <v>#REF!</v>
      </c>
      <c r="M898" s="178"/>
      <c r="N898" s="178"/>
      <c r="O898" s="178"/>
      <c r="P898" s="179" t="e">
        <f t="shared" si="167"/>
        <v>#REF!</v>
      </c>
      <c r="Q898" s="179"/>
    </row>
    <row r="899" spans="1:17" s="114" customFormat="1" ht="39" customHeight="1">
      <c r="A899" s="113"/>
      <c r="B899" s="136" t="e">
        <f>#REF!</f>
        <v>#REF!</v>
      </c>
      <c r="C899" s="178" t="e">
        <f>#REF!</f>
        <v>#REF!</v>
      </c>
      <c r="D899" s="178"/>
      <c r="E899" s="178"/>
      <c r="F899" s="178"/>
      <c r="G899" s="179" t="e">
        <f>IF(#REF!="failed","Second Round"," ")</f>
        <v>#REF!</v>
      </c>
      <c r="H899" s="180"/>
      <c r="I899" s="116"/>
      <c r="J899" s="113"/>
      <c r="K899" s="136" t="e">
        <f t="shared" si="165"/>
        <v>#REF!</v>
      </c>
      <c r="L899" s="178" t="e">
        <f t="shared" si="166"/>
        <v>#REF!</v>
      </c>
      <c r="M899" s="178"/>
      <c r="N899" s="178"/>
      <c r="O899" s="178"/>
      <c r="P899" s="179" t="e">
        <f t="shared" si="167"/>
        <v>#REF!</v>
      </c>
      <c r="Q899" s="179"/>
    </row>
    <row r="900" spans="1:17" s="114" customFormat="1" ht="39" customHeight="1">
      <c r="A900" s="113"/>
      <c r="B900" s="136" t="e">
        <f>#REF!</f>
        <v>#REF!</v>
      </c>
      <c r="C900" s="178" t="e">
        <f>#REF!</f>
        <v>#REF!</v>
      </c>
      <c r="D900" s="178"/>
      <c r="E900" s="178"/>
      <c r="F900" s="178"/>
      <c r="G900" s="179" t="e">
        <f>IF(#REF!="failed","Second Round"," ")</f>
        <v>#REF!</v>
      </c>
      <c r="H900" s="180"/>
      <c r="I900" s="116"/>
      <c r="J900" s="113"/>
      <c r="K900" s="136" t="e">
        <f t="shared" si="165"/>
        <v>#REF!</v>
      </c>
      <c r="L900" s="178" t="e">
        <f t="shared" si="166"/>
        <v>#REF!</v>
      </c>
      <c r="M900" s="178"/>
      <c r="N900" s="178"/>
      <c r="O900" s="178"/>
      <c r="P900" s="179" t="e">
        <f t="shared" si="167"/>
        <v>#REF!</v>
      </c>
      <c r="Q900" s="179"/>
    </row>
    <row r="901" spans="1:17" s="114" customFormat="1" ht="39" customHeight="1">
      <c r="A901" s="113"/>
      <c r="B901" s="136" t="e">
        <f>#REF!</f>
        <v>#REF!</v>
      </c>
      <c r="C901" s="178" t="e">
        <f>#REF!</f>
        <v>#REF!</v>
      </c>
      <c r="D901" s="178"/>
      <c r="E901" s="178"/>
      <c r="F901" s="178"/>
      <c r="G901" s="179" t="e">
        <f>IF(#REF!="failed","Second Round"," ")</f>
        <v>#REF!</v>
      </c>
      <c r="H901" s="180"/>
      <c r="I901" s="116"/>
      <c r="J901" s="113"/>
      <c r="K901" s="136" t="e">
        <f t="shared" si="165"/>
        <v>#REF!</v>
      </c>
      <c r="L901" s="178" t="e">
        <f t="shared" si="166"/>
        <v>#REF!</v>
      </c>
      <c r="M901" s="178"/>
      <c r="N901" s="178"/>
      <c r="O901" s="178"/>
      <c r="P901" s="179" t="e">
        <f t="shared" si="167"/>
        <v>#REF!</v>
      </c>
      <c r="Q901" s="179"/>
    </row>
    <row r="902" spans="1:17" ht="39" customHeight="1">
      <c r="A902" s="117"/>
      <c r="B902" s="118"/>
      <c r="C902" s="181" t="e">
        <f>#REF!</f>
        <v>#REF!</v>
      </c>
      <c r="D902" s="181"/>
      <c r="E902" s="181"/>
      <c r="F902" s="182" t="s">
        <v>229</v>
      </c>
      <c r="G902" s="182"/>
      <c r="H902" s="120"/>
      <c r="J902" s="117"/>
      <c r="K902" s="118"/>
      <c r="L902" s="181" t="e">
        <f>C902</f>
        <v>#REF!</v>
      </c>
      <c r="M902" s="181"/>
      <c r="N902" s="181"/>
      <c r="O902" s="182" t="str">
        <f>F902</f>
        <v>Result:</v>
      </c>
      <c r="P902" s="182"/>
      <c r="Q902" s="117"/>
    </row>
    <row r="903" spans="1:17" ht="39" customHeight="1">
      <c r="A903" s="117"/>
      <c r="B903" s="119"/>
      <c r="C903" s="181"/>
      <c r="D903" s="181"/>
      <c r="E903" s="181"/>
      <c r="F903" s="182"/>
      <c r="G903" s="182"/>
      <c r="H903" s="120"/>
      <c r="J903" s="117"/>
      <c r="K903" s="119"/>
      <c r="L903" s="181"/>
      <c r="M903" s="181"/>
      <c r="N903" s="181"/>
      <c r="O903" s="182"/>
      <c r="P903" s="182"/>
      <c r="Q903" s="117"/>
    </row>
    <row r="904" spans="1:17" ht="39" customHeight="1">
      <c r="A904" s="113"/>
      <c r="B904" s="184" t="e">
        <f>#REF!</f>
        <v>#REF!</v>
      </c>
      <c r="C904" s="184"/>
      <c r="D904" s="184" t="e">
        <f>#REF!</f>
        <v>#REF!</v>
      </c>
      <c r="E904" s="184"/>
      <c r="F904" s="184" t="e">
        <f>#REF!</f>
        <v>#REF!</v>
      </c>
      <c r="G904" s="184"/>
      <c r="H904" s="129"/>
      <c r="I904" s="115"/>
      <c r="J904" s="122"/>
      <c r="K904" s="184" t="e">
        <f>B904</f>
        <v>#REF!</v>
      </c>
      <c r="L904" s="184"/>
      <c r="M904" s="184" t="e">
        <f>D904</f>
        <v>#REF!</v>
      </c>
      <c r="N904" s="184"/>
      <c r="O904" s="184" t="e">
        <f>F904</f>
        <v>#REF!</v>
      </c>
      <c r="P904" s="184"/>
    </row>
    <row r="905" spans="1:17" s="114" customFormat="1" ht="39" customHeight="1">
      <c r="A905" s="113"/>
      <c r="B905" s="135" t="s">
        <v>222</v>
      </c>
      <c r="C905" s="183" t="s">
        <v>220</v>
      </c>
      <c r="D905" s="183"/>
      <c r="E905" s="183"/>
      <c r="F905" s="183"/>
      <c r="G905" s="183" t="s">
        <v>219</v>
      </c>
      <c r="H905" s="183"/>
      <c r="I905" s="116"/>
      <c r="J905" s="113"/>
      <c r="K905" s="135" t="s">
        <v>221</v>
      </c>
      <c r="L905" s="183" t="s">
        <v>220</v>
      </c>
      <c r="M905" s="183"/>
      <c r="N905" s="183"/>
      <c r="O905" s="183"/>
      <c r="P905" s="183" t="s">
        <v>219</v>
      </c>
      <c r="Q905" s="183"/>
    </row>
    <row r="906" spans="1:17" s="114" customFormat="1" ht="39" customHeight="1">
      <c r="A906" s="113"/>
      <c r="B906" s="136" t="e">
        <f>#REF!</f>
        <v>#REF!</v>
      </c>
      <c r="C906" s="178" t="e">
        <f>#REF!</f>
        <v>#REF!</v>
      </c>
      <c r="D906" s="178"/>
      <c r="E906" s="178"/>
      <c r="F906" s="178"/>
      <c r="G906" s="179" t="e">
        <f>IF(#REF!="failed","Second Round"," ")</f>
        <v>#REF!</v>
      </c>
      <c r="H906" s="179"/>
      <c r="I906" s="116"/>
      <c r="J906" s="113"/>
      <c r="K906" s="136" t="e">
        <f t="shared" ref="K906:K917" si="168">B906</f>
        <v>#REF!</v>
      </c>
      <c r="L906" s="178" t="e">
        <f t="shared" ref="L906:L917" si="169">C906</f>
        <v>#REF!</v>
      </c>
      <c r="M906" s="178"/>
      <c r="N906" s="178"/>
      <c r="O906" s="178"/>
      <c r="P906" s="179" t="e">
        <f t="shared" ref="P906:P917" si="170">G906</f>
        <v>#REF!</v>
      </c>
      <c r="Q906" s="179"/>
    </row>
    <row r="907" spans="1:17" s="114" customFormat="1" ht="39" customHeight="1">
      <c r="A907" s="113"/>
      <c r="B907" s="136" t="e">
        <f>#REF!</f>
        <v>#REF!</v>
      </c>
      <c r="C907" s="178" t="e">
        <f>#REF!</f>
        <v>#REF!</v>
      </c>
      <c r="D907" s="178"/>
      <c r="E907" s="178"/>
      <c r="F907" s="178"/>
      <c r="G907" s="179" t="e">
        <f>IF(#REF!="failed","Second Round"," ")</f>
        <v>#REF!</v>
      </c>
      <c r="H907" s="180"/>
      <c r="I907" s="116"/>
      <c r="J907" s="113"/>
      <c r="K907" s="136" t="e">
        <f t="shared" si="168"/>
        <v>#REF!</v>
      </c>
      <c r="L907" s="178" t="e">
        <f t="shared" si="169"/>
        <v>#REF!</v>
      </c>
      <c r="M907" s="178"/>
      <c r="N907" s="178"/>
      <c r="O907" s="178"/>
      <c r="P907" s="179" t="e">
        <f t="shared" si="170"/>
        <v>#REF!</v>
      </c>
      <c r="Q907" s="179"/>
    </row>
    <row r="908" spans="1:17" s="114" customFormat="1" ht="39" customHeight="1">
      <c r="A908" s="113"/>
      <c r="B908" s="136" t="e">
        <f>#REF!</f>
        <v>#REF!</v>
      </c>
      <c r="C908" s="178" t="e">
        <f>#REF!</f>
        <v>#REF!</v>
      </c>
      <c r="D908" s="178"/>
      <c r="E908" s="178"/>
      <c r="F908" s="178"/>
      <c r="G908" s="179" t="e">
        <f>IF(#REF!="failed","Second Round"," ")</f>
        <v>#REF!</v>
      </c>
      <c r="H908" s="180"/>
      <c r="I908" s="116"/>
      <c r="J908" s="113"/>
      <c r="K908" s="136" t="e">
        <f t="shared" si="168"/>
        <v>#REF!</v>
      </c>
      <c r="L908" s="178" t="e">
        <f t="shared" si="169"/>
        <v>#REF!</v>
      </c>
      <c r="M908" s="178"/>
      <c r="N908" s="178"/>
      <c r="O908" s="178"/>
      <c r="P908" s="179" t="e">
        <f t="shared" si="170"/>
        <v>#REF!</v>
      </c>
      <c r="Q908" s="179"/>
    </row>
    <row r="909" spans="1:17" s="114" customFormat="1" ht="39" customHeight="1">
      <c r="A909" s="113"/>
      <c r="B909" s="136" t="e">
        <f>#REF!</f>
        <v>#REF!</v>
      </c>
      <c r="C909" s="178" t="e">
        <f>#REF!</f>
        <v>#REF!</v>
      </c>
      <c r="D909" s="178"/>
      <c r="E909" s="178"/>
      <c r="F909" s="178"/>
      <c r="G909" s="179" t="e">
        <f>IF(#REF!="failed","Second Round"," ")</f>
        <v>#REF!</v>
      </c>
      <c r="H909" s="180"/>
      <c r="I909" s="116"/>
      <c r="J909" s="113"/>
      <c r="K909" s="136" t="e">
        <f t="shared" si="168"/>
        <v>#REF!</v>
      </c>
      <c r="L909" s="178" t="e">
        <f t="shared" si="169"/>
        <v>#REF!</v>
      </c>
      <c r="M909" s="178"/>
      <c r="N909" s="178"/>
      <c r="O909" s="178"/>
      <c r="P909" s="179" t="e">
        <f t="shared" si="170"/>
        <v>#REF!</v>
      </c>
      <c r="Q909" s="179"/>
    </row>
    <row r="910" spans="1:17" s="114" customFormat="1" ht="39" customHeight="1">
      <c r="A910" s="113"/>
      <c r="B910" s="136" t="e">
        <f>#REF!</f>
        <v>#REF!</v>
      </c>
      <c r="C910" s="178" t="e">
        <f>#REF!</f>
        <v>#REF!</v>
      </c>
      <c r="D910" s="178"/>
      <c r="E910" s="178"/>
      <c r="F910" s="178"/>
      <c r="G910" s="179" t="e">
        <f>IF(#REF!="failed","Second Round"," ")</f>
        <v>#REF!</v>
      </c>
      <c r="H910" s="180"/>
      <c r="I910" s="116"/>
      <c r="J910" s="113"/>
      <c r="K910" s="136" t="e">
        <f t="shared" si="168"/>
        <v>#REF!</v>
      </c>
      <c r="L910" s="178" t="e">
        <f t="shared" si="169"/>
        <v>#REF!</v>
      </c>
      <c r="M910" s="178"/>
      <c r="N910" s="178"/>
      <c r="O910" s="178"/>
      <c r="P910" s="179" t="e">
        <f t="shared" si="170"/>
        <v>#REF!</v>
      </c>
      <c r="Q910" s="179"/>
    </row>
    <row r="911" spans="1:17" s="114" customFormat="1" ht="39" customHeight="1">
      <c r="A911" s="113"/>
      <c r="B911" s="136" t="e">
        <f>#REF!</f>
        <v>#REF!</v>
      </c>
      <c r="C911" s="178" t="e">
        <f>#REF!</f>
        <v>#REF!</v>
      </c>
      <c r="D911" s="178"/>
      <c r="E911" s="178"/>
      <c r="F911" s="178"/>
      <c r="G911" s="179" t="e">
        <f>IF(#REF!="failed","Second Round"," ")</f>
        <v>#REF!</v>
      </c>
      <c r="H911" s="180"/>
      <c r="I911" s="116"/>
      <c r="J911" s="113"/>
      <c r="K911" s="136" t="e">
        <f t="shared" si="168"/>
        <v>#REF!</v>
      </c>
      <c r="L911" s="178" t="e">
        <f t="shared" si="169"/>
        <v>#REF!</v>
      </c>
      <c r="M911" s="178"/>
      <c r="N911" s="178"/>
      <c r="O911" s="178"/>
      <c r="P911" s="179" t="e">
        <f t="shared" si="170"/>
        <v>#REF!</v>
      </c>
      <c r="Q911" s="179"/>
    </row>
    <row r="912" spans="1:17" s="114" customFormat="1" ht="39" customHeight="1">
      <c r="A912" s="113"/>
      <c r="B912" s="136" t="e">
        <f>#REF!</f>
        <v>#REF!</v>
      </c>
      <c r="C912" s="178" t="e">
        <f>#REF!</f>
        <v>#REF!</v>
      </c>
      <c r="D912" s="178"/>
      <c r="E912" s="178"/>
      <c r="F912" s="178"/>
      <c r="G912" s="179" t="e">
        <f>IF(#REF!="failed","Second Round"," ")</f>
        <v>#REF!</v>
      </c>
      <c r="H912" s="180"/>
      <c r="I912" s="116"/>
      <c r="J912" s="113"/>
      <c r="K912" s="136" t="e">
        <f t="shared" si="168"/>
        <v>#REF!</v>
      </c>
      <c r="L912" s="178" t="e">
        <f t="shared" si="169"/>
        <v>#REF!</v>
      </c>
      <c r="M912" s="178"/>
      <c r="N912" s="178"/>
      <c r="O912" s="178"/>
      <c r="P912" s="179" t="e">
        <f t="shared" si="170"/>
        <v>#REF!</v>
      </c>
      <c r="Q912" s="179"/>
    </row>
    <row r="913" spans="1:17" s="114" customFormat="1" ht="39" customHeight="1">
      <c r="A913" s="113"/>
      <c r="B913" s="136" t="e">
        <f>#REF!</f>
        <v>#REF!</v>
      </c>
      <c r="C913" s="178" t="e">
        <f>#REF!</f>
        <v>#REF!</v>
      </c>
      <c r="D913" s="178"/>
      <c r="E913" s="178"/>
      <c r="F913" s="178"/>
      <c r="G913" s="179" t="e">
        <f>IF(#REF!="failed","Second Round"," ")</f>
        <v>#REF!</v>
      </c>
      <c r="H913" s="180"/>
      <c r="I913" s="116"/>
      <c r="J913" s="113"/>
      <c r="K913" s="136" t="e">
        <f t="shared" si="168"/>
        <v>#REF!</v>
      </c>
      <c r="L913" s="178" t="e">
        <f t="shared" si="169"/>
        <v>#REF!</v>
      </c>
      <c r="M913" s="178"/>
      <c r="N913" s="178"/>
      <c r="O913" s="178"/>
      <c r="P913" s="179" t="e">
        <f t="shared" si="170"/>
        <v>#REF!</v>
      </c>
      <c r="Q913" s="179"/>
    </row>
    <row r="914" spans="1:17" s="114" customFormat="1" ht="39" customHeight="1">
      <c r="A914" s="113"/>
      <c r="B914" s="136" t="e">
        <f>#REF!</f>
        <v>#REF!</v>
      </c>
      <c r="C914" s="178" t="e">
        <f>#REF!</f>
        <v>#REF!</v>
      </c>
      <c r="D914" s="178"/>
      <c r="E914" s="178"/>
      <c r="F914" s="178"/>
      <c r="G914" s="179" t="e">
        <f>IF(#REF!="failed","Second Round"," ")</f>
        <v>#REF!</v>
      </c>
      <c r="H914" s="180"/>
      <c r="I914" s="116"/>
      <c r="J914" s="113"/>
      <c r="K914" s="136" t="e">
        <f t="shared" si="168"/>
        <v>#REF!</v>
      </c>
      <c r="L914" s="178" t="e">
        <f t="shared" si="169"/>
        <v>#REF!</v>
      </c>
      <c r="M914" s="178"/>
      <c r="N914" s="178"/>
      <c r="O914" s="178"/>
      <c r="P914" s="179" t="e">
        <f t="shared" si="170"/>
        <v>#REF!</v>
      </c>
      <c r="Q914" s="179"/>
    </row>
    <row r="915" spans="1:17" s="114" customFormat="1" ht="39" customHeight="1">
      <c r="A915" s="113"/>
      <c r="B915" s="136" t="e">
        <f>#REF!</f>
        <v>#REF!</v>
      </c>
      <c r="C915" s="178" t="e">
        <f>#REF!</f>
        <v>#REF!</v>
      </c>
      <c r="D915" s="178"/>
      <c r="E915" s="178"/>
      <c r="F915" s="178"/>
      <c r="G915" s="179" t="e">
        <f>IF(#REF!="failed","Second Round"," ")</f>
        <v>#REF!</v>
      </c>
      <c r="H915" s="180"/>
      <c r="I915" s="116"/>
      <c r="J915" s="113"/>
      <c r="K915" s="136" t="e">
        <f t="shared" si="168"/>
        <v>#REF!</v>
      </c>
      <c r="L915" s="178" t="e">
        <f t="shared" si="169"/>
        <v>#REF!</v>
      </c>
      <c r="M915" s="178"/>
      <c r="N915" s="178"/>
      <c r="O915" s="178"/>
      <c r="P915" s="179" t="e">
        <f t="shared" si="170"/>
        <v>#REF!</v>
      </c>
      <c r="Q915" s="179"/>
    </row>
    <row r="916" spans="1:17" s="114" customFormat="1" ht="39" customHeight="1">
      <c r="A916" s="113"/>
      <c r="B916" s="136" t="e">
        <f>#REF!</f>
        <v>#REF!</v>
      </c>
      <c r="C916" s="178" t="e">
        <f>#REF!</f>
        <v>#REF!</v>
      </c>
      <c r="D916" s="178"/>
      <c r="E916" s="178"/>
      <c r="F916" s="178"/>
      <c r="G916" s="179" t="e">
        <f>IF(#REF!="failed","Second Round"," ")</f>
        <v>#REF!</v>
      </c>
      <c r="H916" s="180"/>
      <c r="I916" s="116"/>
      <c r="J916" s="113"/>
      <c r="K916" s="136" t="e">
        <f t="shared" si="168"/>
        <v>#REF!</v>
      </c>
      <c r="L916" s="178" t="e">
        <f t="shared" si="169"/>
        <v>#REF!</v>
      </c>
      <c r="M916" s="178"/>
      <c r="N916" s="178"/>
      <c r="O916" s="178"/>
      <c r="P916" s="179" t="e">
        <f t="shared" si="170"/>
        <v>#REF!</v>
      </c>
      <c r="Q916" s="179"/>
    </row>
    <row r="917" spans="1:17" s="114" customFormat="1" ht="39" customHeight="1">
      <c r="A917" s="113"/>
      <c r="B917" s="136" t="e">
        <f>#REF!</f>
        <v>#REF!</v>
      </c>
      <c r="C917" s="178" t="e">
        <f>#REF!</f>
        <v>#REF!</v>
      </c>
      <c r="D917" s="178"/>
      <c r="E917" s="178"/>
      <c r="F917" s="178"/>
      <c r="G917" s="179" t="e">
        <f>IF(#REF!="failed","Second Round"," ")</f>
        <v>#REF!</v>
      </c>
      <c r="H917" s="180"/>
      <c r="I917" s="116"/>
      <c r="J917" s="113"/>
      <c r="K917" s="136" t="e">
        <f t="shared" si="168"/>
        <v>#REF!</v>
      </c>
      <c r="L917" s="178" t="e">
        <f t="shared" si="169"/>
        <v>#REF!</v>
      </c>
      <c r="M917" s="178"/>
      <c r="N917" s="178"/>
      <c r="O917" s="178"/>
      <c r="P917" s="179" t="e">
        <f t="shared" si="170"/>
        <v>#REF!</v>
      </c>
      <c r="Q917" s="179"/>
    </row>
    <row r="918" spans="1:17" ht="39" customHeight="1">
      <c r="A918" s="117"/>
      <c r="B918" s="118"/>
      <c r="C918" s="181" t="e">
        <f>#REF!</f>
        <v>#REF!</v>
      </c>
      <c r="D918" s="181"/>
      <c r="E918" s="181"/>
      <c r="F918" s="182" t="s">
        <v>229</v>
      </c>
      <c r="G918" s="182"/>
      <c r="H918" s="120"/>
      <c r="J918" s="117"/>
      <c r="K918" s="118"/>
      <c r="L918" s="181" t="e">
        <f>C918</f>
        <v>#REF!</v>
      </c>
      <c r="M918" s="181"/>
      <c r="N918" s="181"/>
      <c r="O918" s="182" t="str">
        <f>F918</f>
        <v>Result:</v>
      </c>
      <c r="P918" s="182"/>
      <c r="Q918" s="117"/>
    </row>
    <row r="919" spans="1:17" ht="39" customHeight="1">
      <c r="A919" s="117"/>
      <c r="B919" s="119"/>
      <c r="C919" s="181"/>
      <c r="D919" s="181"/>
      <c r="E919" s="181"/>
      <c r="F919" s="182"/>
      <c r="G919" s="182"/>
      <c r="H919" s="120"/>
      <c r="J919" s="117"/>
      <c r="K919" s="119"/>
      <c r="L919" s="181"/>
      <c r="M919" s="181"/>
      <c r="N919" s="181"/>
      <c r="O919" s="182"/>
      <c r="P919" s="182"/>
      <c r="Q919" s="117"/>
    </row>
    <row r="920" spans="1:17" ht="39" customHeight="1">
      <c r="A920" s="113"/>
      <c r="B920" s="184" t="e">
        <f>#REF!</f>
        <v>#REF!</v>
      </c>
      <c r="C920" s="184"/>
      <c r="D920" s="184" t="e">
        <f>#REF!</f>
        <v>#REF!</v>
      </c>
      <c r="E920" s="184"/>
      <c r="F920" s="184" t="e">
        <f>#REF!</f>
        <v>#REF!</v>
      </c>
      <c r="G920" s="184"/>
      <c r="H920" s="129"/>
      <c r="I920" s="115"/>
      <c r="J920" s="122"/>
      <c r="K920" s="184" t="e">
        <f>B920</f>
        <v>#REF!</v>
      </c>
      <c r="L920" s="184"/>
      <c r="M920" s="184" t="e">
        <f>D920</f>
        <v>#REF!</v>
      </c>
      <c r="N920" s="184"/>
      <c r="O920" s="184" t="e">
        <f>F920</f>
        <v>#REF!</v>
      </c>
      <c r="P920" s="184"/>
    </row>
    <row r="921" spans="1:17" s="114" customFormat="1" ht="39" customHeight="1">
      <c r="A921" s="113"/>
      <c r="B921" s="135" t="s">
        <v>222</v>
      </c>
      <c r="C921" s="183" t="s">
        <v>220</v>
      </c>
      <c r="D921" s="183"/>
      <c r="E921" s="183"/>
      <c r="F921" s="183"/>
      <c r="G921" s="183" t="s">
        <v>219</v>
      </c>
      <c r="H921" s="183"/>
      <c r="I921" s="116"/>
      <c r="J921" s="113"/>
      <c r="K921" s="135" t="s">
        <v>221</v>
      </c>
      <c r="L921" s="183" t="s">
        <v>220</v>
      </c>
      <c r="M921" s="183"/>
      <c r="N921" s="183"/>
      <c r="O921" s="183"/>
      <c r="P921" s="183" t="s">
        <v>219</v>
      </c>
      <c r="Q921" s="183"/>
    </row>
    <row r="922" spans="1:17" s="114" customFormat="1" ht="39" customHeight="1">
      <c r="A922" s="113"/>
      <c r="B922" s="136" t="e">
        <f>#REF!</f>
        <v>#REF!</v>
      </c>
      <c r="C922" s="178" t="e">
        <f>#REF!</f>
        <v>#REF!</v>
      </c>
      <c r="D922" s="178"/>
      <c r="E922" s="178"/>
      <c r="F922" s="178"/>
      <c r="G922" s="179" t="e">
        <f>IF(#REF!="failed","Second Round"," ")</f>
        <v>#REF!</v>
      </c>
      <c r="H922" s="179"/>
      <c r="I922" s="116"/>
      <c r="J922" s="113"/>
      <c r="K922" s="136" t="e">
        <f t="shared" ref="K922:K933" si="171">B922</f>
        <v>#REF!</v>
      </c>
      <c r="L922" s="178" t="e">
        <f t="shared" ref="L922:L933" si="172">C922</f>
        <v>#REF!</v>
      </c>
      <c r="M922" s="178"/>
      <c r="N922" s="178"/>
      <c r="O922" s="178"/>
      <c r="P922" s="179" t="e">
        <f t="shared" ref="P922:P933" si="173">G922</f>
        <v>#REF!</v>
      </c>
      <c r="Q922" s="179"/>
    </row>
    <row r="923" spans="1:17" s="114" customFormat="1" ht="39" customHeight="1">
      <c r="A923" s="113"/>
      <c r="B923" s="136" t="e">
        <f>#REF!</f>
        <v>#REF!</v>
      </c>
      <c r="C923" s="178" t="e">
        <f>#REF!</f>
        <v>#REF!</v>
      </c>
      <c r="D923" s="178"/>
      <c r="E923" s="178"/>
      <c r="F923" s="178"/>
      <c r="G923" s="179" t="e">
        <f>IF(#REF!="failed","Second Round"," ")</f>
        <v>#REF!</v>
      </c>
      <c r="H923" s="180"/>
      <c r="I923" s="116"/>
      <c r="J923" s="113"/>
      <c r="K923" s="136" t="e">
        <f t="shared" si="171"/>
        <v>#REF!</v>
      </c>
      <c r="L923" s="178" t="e">
        <f t="shared" si="172"/>
        <v>#REF!</v>
      </c>
      <c r="M923" s="178"/>
      <c r="N923" s="178"/>
      <c r="O923" s="178"/>
      <c r="P923" s="179" t="e">
        <f t="shared" si="173"/>
        <v>#REF!</v>
      </c>
      <c r="Q923" s="179"/>
    </row>
    <row r="924" spans="1:17" s="114" customFormat="1" ht="39" customHeight="1">
      <c r="A924" s="113"/>
      <c r="B924" s="136" t="e">
        <f>#REF!</f>
        <v>#REF!</v>
      </c>
      <c r="C924" s="178" t="e">
        <f>#REF!</f>
        <v>#REF!</v>
      </c>
      <c r="D924" s="178"/>
      <c r="E924" s="178"/>
      <c r="F924" s="178"/>
      <c r="G924" s="179" t="e">
        <f>IF(#REF!="failed","Second Round"," ")</f>
        <v>#REF!</v>
      </c>
      <c r="H924" s="180"/>
      <c r="I924" s="116"/>
      <c r="J924" s="113"/>
      <c r="K924" s="136" t="e">
        <f t="shared" si="171"/>
        <v>#REF!</v>
      </c>
      <c r="L924" s="178" t="e">
        <f t="shared" si="172"/>
        <v>#REF!</v>
      </c>
      <c r="M924" s="178"/>
      <c r="N924" s="178"/>
      <c r="O924" s="178"/>
      <c r="P924" s="179" t="e">
        <f t="shared" si="173"/>
        <v>#REF!</v>
      </c>
      <c r="Q924" s="179"/>
    </row>
    <row r="925" spans="1:17" s="114" customFormat="1" ht="39" customHeight="1">
      <c r="A925" s="113"/>
      <c r="B925" s="136" t="e">
        <f>#REF!</f>
        <v>#REF!</v>
      </c>
      <c r="C925" s="178" t="e">
        <f>#REF!</f>
        <v>#REF!</v>
      </c>
      <c r="D925" s="178"/>
      <c r="E925" s="178"/>
      <c r="F925" s="178"/>
      <c r="G925" s="179" t="e">
        <f>IF(#REF!="failed","Second Round"," ")</f>
        <v>#REF!</v>
      </c>
      <c r="H925" s="180"/>
      <c r="I925" s="116"/>
      <c r="J925" s="113"/>
      <c r="K925" s="136" t="e">
        <f t="shared" si="171"/>
        <v>#REF!</v>
      </c>
      <c r="L925" s="178" t="e">
        <f t="shared" si="172"/>
        <v>#REF!</v>
      </c>
      <c r="M925" s="178"/>
      <c r="N925" s="178"/>
      <c r="O925" s="178"/>
      <c r="P925" s="179" t="e">
        <f t="shared" si="173"/>
        <v>#REF!</v>
      </c>
      <c r="Q925" s="179"/>
    </row>
    <row r="926" spans="1:17" s="114" customFormat="1" ht="39" customHeight="1">
      <c r="A926" s="113"/>
      <c r="B926" s="136" t="e">
        <f>#REF!</f>
        <v>#REF!</v>
      </c>
      <c r="C926" s="178" t="e">
        <f>#REF!</f>
        <v>#REF!</v>
      </c>
      <c r="D926" s="178"/>
      <c r="E926" s="178"/>
      <c r="F926" s="178"/>
      <c r="G926" s="179" t="e">
        <f>IF(#REF!="failed","Second Round"," ")</f>
        <v>#REF!</v>
      </c>
      <c r="H926" s="180"/>
      <c r="I926" s="116"/>
      <c r="J926" s="113"/>
      <c r="K926" s="136" t="e">
        <f t="shared" si="171"/>
        <v>#REF!</v>
      </c>
      <c r="L926" s="178" t="e">
        <f t="shared" si="172"/>
        <v>#REF!</v>
      </c>
      <c r="M926" s="178"/>
      <c r="N926" s="178"/>
      <c r="O926" s="178"/>
      <c r="P926" s="179" t="e">
        <f t="shared" si="173"/>
        <v>#REF!</v>
      </c>
      <c r="Q926" s="179"/>
    </row>
    <row r="927" spans="1:17" s="114" customFormat="1" ht="39" customHeight="1">
      <c r="A927" s="113"/>
      <c r="B927" s="136" t="e">
        <f>#REF!</f>
        <v>#REF!</v>
      </c>
      <c r="C927" s="178" t="e">
        <f>#REF!</f>
        <v>#REF!</v>
      </c>
      <c r="D927" s="178"/>
      <c r="E927" s="178"/>
      <c r="F927" s="178"/>
      <c r="G927" s="179" t="e">
        <f>IF(#REF!="failed","Second Round"," ")</f>
        <v>#REF!</v>
      </c>
      <c r="H927" s="180"/>
      <c r="I927" s="116"/>
      <c r="J927" s="113"/>
      <c r="K927" s="136" t="e">
        <f t="shared" si="171"/>
        <v>#REF!</v>
      </c>
      <c r="L927" s="178" t="e">
        <f t="shared" si="172"/>
        <v>#REF!</v>
      </c>
      <c r="M927" s="178"/>
      <c r="N927" s="178"/>
      <c r="O927" s="178"/>
      <c r="P927" s="179" t="e">
        <f t="shared" si="173"/>
        <v>#REF!</v>
      </c>
      <c r="Q927" s="179"/>
    </row>
    <row r="928" spans="1:17" s="114" customFormat="1" ht="39" customHeight="1">
      <c r="A928" s="113"/>
      <c r="B928" s="136" t="e">
        <f>#REF!</f>
        <v>#REF!</v>
      </c>
      <c r="C928" s="178" t="e">
        <f>#REF!</f>
        <v>#REF!</v>
      </c>
      <c r="D928" s="178"/>
      <c r="E928" s="178"/>
      <c r="F928" s="178"/>
      <c r="G928" s="179" t="e">
        <f>IF(#REF!="failed","Second Round"," ")</f>
        <v>#REF!</v>
      </c>
      <c r="H928" s="180"/>
      <c r="I928" s="116"/>
      <c r="J928" s="113"/>
      <c r="K928" s="136" t="e">
        <f t="shared" si="171"/>
        <v>#REF!</v>
      </c>
      <c r="L928" s="178" t="e">
        <f t="shared" si="172"/>
        <v>#REF!</v>
      </c>
      <c r="M928" s="178"/>
      <c r="N928" s="178"/>
      <c r="O928" s="178"/>
      <c r="P928" s="179" t="e">
        <f t="shared" si="173"/>
        <v>#REF!</v>
      </c>
      <c r="Q928" s="179"/>
    </row>
    <row r="929" spans="1:17" s="114" customFormat="1" ht="39" customHeight="1">
      <c r="A929" s="113"/>
      <c r="B929" s="136" t="e">
        <f>#REF!</f>
        <v>#REF!</v>
      </c>
      <c r="C929" s="178" t="e">
        <f>#REF!</f>
        <v>#REF!</v>
      </c>
      <c r="D929" s="178"/>
      <c r="E929" s="178"/>
      <c r="F929" s="178"/>
      <c r="G929" s="179" t="e">
        <f>IF(#REF!="failed","Second Round"," ")</f>
        <v>#REF!</v>
      </c>
      <c r="H929" s="180"/>
      <c r="I929" s="116"/>
      <c r="J929" s="113"/>
      <c r="K929" s="136" t="e">
        <f t="shared" si="171"/>
        <v>#REF!</v>
      </c>
      <c r="L929" s="178" t="e">
        <f t="shared" si="172"/>
        <v>#REF!</v>
      </c>
      <c r="M929" s="178"/>
      <c r="N929" s="178"/>
      <c r="O929" s="178"/>
      <c r="P929" s="179" t="e">
        <f t="shared" si="173"/>
        <v>#REF!</v>
      </c>
      <c r="Q929" s="179"/>
    </row>
    <row r="930" spans="1:17" s="114" customFormat="1" ht="39" customHeight="1">
      <c r="A930" s="113"/>
      <c r="B930" s="136" t="e">
        <f>#REF!</f>
        <v>#REF!</v>
      </c>
      <c r="C930" s="178" t="e">
        <f>#REF!</f>
        <v>#REF!</v>
      </c>
      <c r="D930" s="178"/>
      <c r="E930" s="178"/>
      <c r="F930" s="178"/>
      <c r="G930" s="179" t="e">
        <f>IF(#REF!="failed","Second Round"," ")</f>
        <v>#REF!</v>
      </c>
      <c r="H930" s="180"/>
      <c r="I930" s="116"/>
      <c r="J930" s="113"/>
      <c r="K930" s="136" t="e">
        <f t="shared" si="171"/>
        <v>#REF!</v>
      </c>
      <c r="L930" s="178" t="e">
        <f t="shared" si="172"/>
        <v>#REF!</v>
      </c>
      <c r="M930" s="178"/>
      <c r="N930" s="178"/>
      <c r="O930" s="178"/>
      <c r="P930" s="179" t="e">
        <f t="shared" si="173"/>
        <v>#REF!</v>
      </c>
      <c r="Q930" s="179"/>
    </row>
    <row r="931" spans="1:17" s="114" customFormat="1" ht="39" customHeight="1">
      <c r="A931" s="113"/>
      <c r="B931" s="136" t="e">
        <f>#REF!</f>
        <v>#REF!</v>
      </c>
      <c r="C931" s="178" t="e">
        <f>#REF!</f>
        <v>#REF!</v>
      </c>
      <c r="D931" s="178"/>
      <c r="E931" s="178"/>
      <c r="F931" s="178"/>
      <c r="G931" s="179" t="e">
        <f>IF(#REF!="failed","Second Round"," ")</f>
        <v>#REF!</v>
      </c>
      <c r="H931" s="180"/>
      <c r="I931" s="116"/>
      <c r="J931" s="113"/>
      <c r="K931" s="136" t="e">
        <f t="shared" si="171"/>
        <v>#REF!</v>
      </c>
      <c r="L931" s="178" t="e">
        <f t="shared" si="172"/>
        <v>#REF!</v>
      </c>
      <c r="M931" s="178"/>
      <c r="N931" s="178"/>
      <c r="O931" s="178"/>
      <c r="P931" s="179" t="e">
        <f t="shared" si="173"/>
        <v>#REF!</v>
      </c>
      <c r="Q931" s="179"/>
    </row>
    <row r="932" spans="1:17" s="114" customFormat="1" ht="39" customHeight="1">
      <c r="A932" s="113"/>
      <c r="B932" s="136" t="e">
        <f>#REF!</f>
        <v>#REF!</v>
      </c>
      <c r="C932" s="178" t="e">
        <f>#REF!</f>
        <v>#REF!</v>
      </c>
      <c r="D932" s="178"/>
      <c r="E932" s="178"/>
      <c r="F932" s="178"/>
      <c r="G932" s="179" t="e">
        <f>IF(#REF!="failed","Second Round"," ")</f>
        <v>#REF!</v>
      </c>
      <c r="H932" s="180"/>
      <c r="I932" s="116"/>
      <c r="J932" s="113"/>
      <c r="K932" s="136" t="e">
        <f t="shared" si="171"/>
        <v>#REF!</v>
      </c>
      <c r="L932" s="178" t="e">
        <f t="shared" si="172"/>
        <v>#REF!</v>
      </c>
      <c r="M932" s="178"/>
      <c r="N932" s="178"/>
      <c r="O932" s="178"/>
      <c r="P932" s="179" t="e">
        <f t="shared" si="173"/>
        <v>#REF!</v>
      </c>
      <c r="Q932" s="179"/>
    </row>
    <row r="933" spans="1:17" s="114" customFormat="1" ht="39" customHeight="1">
      <c r="A933" s="113"/>
      <c r="B933" s="136" t="e">
        <f>#REF!</f>
        <v>#REF!</v>
      </c>
      <c r="C933" s="178" t="e">
        <f>#REF!</f>
        <v>#REF!</v>
      </c>
      <c r="D933" s="178"/>
      <c r="E933" s="178"/>
      <c r="F933" s="178"/>
      <c r="G933" s="179" t="e">
        <f>IF(#REF!="failed","Second Round"," ")</f>
        <v>#REF!</v>
      </c>
      <c r="H933" s="180"/>
      <c r="I933" s="116"/>
      <c r="J933" s="113"/>
      <c r="K933" s="136" t="e">
        <f t="shared" si="171"/>
        <v>#REF!</v>
      </c>
      <c r="L933" s="178" t="e">
        <f t="shared" si="172"/>
        <v>#REF!</v>
      </c>
      <c r="M933" s="178"/>
      <c r="N933" s="178"/>
      <c r="O933" s="178"/>
      <c r="P933" s="179" t="e">
        <f t="shared" si="173"/>
        <v>#REF!</v>
      </c>
      <c r="Q933" s="179"/>
    </row>
    <row r="934" spans="1:17" ht="39" customHeight="1">
      <c r="A934" s="117"/>
      <c r="B934" s="118"/>
      <c r="C934" s="181" t="e">
        <f>#REF!</f>
        <v>#REF!</v>
      </c>
      <c r="D934" s="181"/>
      <c r="E934" s="181"/>
      <c r="F934" s="182" t="s">
        <v>229</v>
      </c>
      <c r="G934" s="182"/>
      <c r="H934" s="120"/>
      <c r="J934" s="117"/>
      <c r="K934" s="118"/>
      <c r="L934" s="181" t="e">
        <f>C934</f>
        <v>#REF!</v>
      </c>
      <c r="M934" s="181"/>
      <c r="N934" s="181"/>
      <c r="O934" s="182" t="str">
        <f>F934</f>
        <v>Result:</v>
      </c>
      <c r="P934" s="182"/>
      <c r="Q934" s="117"/>
    </row>
    <row r="935" spans="1:17" ht="39" customHeight="1">
      <c r="A935" s="117"/>
      <c r="B935" s="119"/>
      <c r="C935" s="181"/>
      <c r="D935" s="181"/>
      <c r="E935" s="181"/>
      <c r="F935" s="182"/>
      <c r="G935" s="182"/>
      <c r="H935" s="120"/>
      <c r="J935" s="117"/>
      <c r="K935" s="119"/>
      <c r="L935" s="181"/>
      <c r="M935" s="181"/>
      <c r="N935" s="181"/>
      <c r="O935" s="182"/>
      <c r="P935" s="182"/>
      <c r="Q935" s="117"/>
    </row>
    <row r="936" spans="1:17" ht="39" customHeight="1">
      <c r="A936" s="113"/>
      <c r="B936" s="184" t="e">
        <f>#REF!</f>
        <v>#REF!</v>
      </c>
      <c r="C936" s="184"/>
      <c r="D936" s="184" t="e">
        <f>#REF!</f>
        <v>#REF!</v>
      </c>
      <c r="E936" s="184"/>
      <c r="F936" s="184" t="e">
        <f>#REF!</f>
        <v>#REF!</v>
      </c>
      <c r="G936" s="184"/>
      <c r="H936" s="129"/>
      <c r="I936" s="115"/>
      <c r="J936" s="122"/>
      <c r="K936" s="184" t="e">
        <f>B936</f>
        <v>#REF!</v>
      </c>
      <c r="L936" s="184"/>
      <c r="M936" s="184" t="e">
        <f>D936</f>
        <v>#REF!</v>
      </c>
      <c r="N936" s="184"/>
      <c r="O936" s="184" t="e">
        <f>F936</f>
        <v>#REF!</v>
      </c>
      <c r="P936" s="184"/>
    </row>
    <row r="937" spans="1:17" s="114" customFormat="1" ht="39" customHeight="1">
      <c r="A937" s="113"/>
      <c r="B937" s="135" t="s">
        <v>222</v>
      </c>
      <c r="C937" s="183" t="s">
        <v>220</v>
      </c>
      <c r="D937" s="183"/>
      <c r="E937" s="183"/>
      <c r="F937" s="183"/>
      <c r="G937" s="183" t="s">
        <v>219</v>
      </c>
      <c r="H937" s="183"/>
      <c r="I937" s="116"/>
      <c r="J937" s="113"/>
      <c r="K937" s="135" t="s">
        <v>221</v>
      </c>
      <c r="L937" s="183" t="s">
        <v>220</v>
      </c>
      <c r="M937" s="183"/>
      <c r="N937" s="183"/>
      <c r="O937" s="183"/>
      <c r="P937" s="183" t="s">
        <v>219</v>
      </c>
      <c r="Q937" s="183"/>
    </row>
    <row r="938" spans="1:17" s="114" customFormat="1" ht="39" customHeight="1">
      <c r="A938" s="113"/>
      <c r="B938" s="136" t="e">
        <f>#REF!</f>
        <v>#REF!</v>
      </c>
      <c r="C938" s="178" t="e">
        <f>#REF!</f>
        <v>#REF!</v>
      </c>
      <c r="D938" s="178"/>
      <c r="E938" s="178"/>
      <c r="F938" s="178"/>
      <c r="G938" s="179" t="e">
        <f>IF(#REF!="failed","Second Round"," ")</f>
        <v>#REF!</v>
      </c>
      <c r="H938" s="179"/>
      <c r="I938" s="116"/>
      <c r="J938" s="113"/>
      <c r="K938" s="136" t="e">
        <f t="shared" ref="K938:K949" si="174">B938</f>
        <v>#REF!</v>
      </c>
      <c r="L938" s="178" t="e">
        <f t="shared" ref="L938:L949" si="175">C938</f>
        <v>#REF!</v>
      </c>
      <c r="M938" s="178"/>
      <c r="N938" s="178"/>
      <c r="O938" s="178"/>
      <c r="P938" s="179" t="e">
        <f t="shared" ref="P938:P949" si="176">G938</f>
        <v>#REF!</v>
      </c>
      <c r="Q938" s="179"/>
    </row>
    <row r="939" spans="1:17" s="114" customFormat="1" ht="39" customHeight="1">
      <c r="A939" s="113"/>
      <c r="B939" s="136" t="e">
        <f>#REF!</f>
        <v>#REF!</v>
      </c>
      <c r="C939" s="178" t="e">
        <f>#REF!</f>
        <v>#REF!</v>
      </c>
      <c r="D939" s="178"/>
      <c r="E939" s="178"/>
      <c r="F939" s="178"/>
      <c r="G939" s="179" t="e">
        <f>IF(#REF!="failed","Second Round"," ")</f>
        <v>#REF!</v>
      </c>
      <c r="H939" s="180"/>
      <c r="I939" s="116"/>
      <c r="J939" s="113"/>
      <c r="K939" s="136" t="e">
        <f t="shared" si="174"/>
        <v>#REF!</v>
      </c>
      <c r="L939" s="178" t="e">
        <f t="shared" si="175"/>
        <v>#REF!</v>
      </c>
      <c r="M939" s="178"/>
      <c r="N939" s="178"/>
      <c r="O939" s="178"/>
      <c r="P939" s="179" t="e">
        <f t="shared" si="176"/>
        <v>#REF!</v>
      </c>
      <c r="Q939" s="179"/>
    </row>
    <row r="940" spans="1:17" s="114" customFormat="1" ht="39" customHeight="1">
      <c r="A940" s="113"/>
      <c r="B940" s="136" t="e">
        <f>#REF!</f>
        <v>#REF!</v>
      </c>
      <c r="C940" s="178" t="e">
        <f>#REF!</f>
        <v>#REF!</v>
      </c>
      <c r="D940" s="178"/>
      <c r="E940" s="178"/>
      <c r="F940" s="178"/>
      <c r="G940" s="179" t="e">
        <f>IF(#REF!="failed","Second Round"," ")</f>
        <v>#REF!</v>
      </c>
      <c r="H940" s="180"/>
      <c r="I940" s="116"/>
      <c r="J940" s="113"/>
      <c r="K940" s="136" t="e">
        <f t="shared" si="174"/>
        <v>#REF!</v>
      </c>
      <c r="L940" s="178" t="e">
        <f t="shared" si="175"/>
        <v>#REF!</v>
      </c>
      <c r="M940" s="178"/>
      <c r="N940" s="178"/>
      <c r="O940" s="178"/>
      <c r="P940" s="179" t="e">
        <f t="shared" si="176"/>
        <v>#REF!</v>
      </c>
      <c r="Q940" s="179"/>
    </row>
    <row r="941" spans="1:17" s="114" customFormat="1" ht="39" customHeight="1">
      <c r="A941" s="113"/>
      <c r="B941" s="136" t="e">
        <f>#REF!</f>
        <v>#REF!</v>
      </c>
      <c r="C941" s="178" t="e">
        <f>#REF!</f>
        <v>#REF!</v>
      </c>
      <c r="D941" s="178"/>
      <c r="E941" s="178"/>
      <c r="F941" s="178"/>
      <c r="G941" s="179" t="e">
        <f>IF(#REF!="failed","Second Round"," ")</f>
        <v>#REF!</v>
      </c>
      <c r="H941" s="180"/>
      <c r="I941" s="116"/>
      <c r="J941" s="113"/>
      <c r="K941" s="136" t="e">
        <f t="shared" si="174"/>
        <v>#REF!</v>
      </c>
      <c r="L941" s="178" t="e">
        <f t="shared" si="175"/>
        <v>#REF!</v>
      </c>
      <c r="M941" s="178"/>
      <c r="N941" s="178"/>
      <c r="O941" s="178"/>
      <c r="P941" s="179" t="e">
        <f t="shared" si="176"/>
        <v>#REF!</v>
      </c>
      <c r="Q941" s="179"/>
    </row>
    <row r="942" spans="1:17" s="114" customFormat="1" ht="39" customHeight="1">
      <c r="A942" s="113"/>
      <c r="B942" s="136" t="e">
        <f>#REF!</f>
        <v>#REF!</v>
      </c>
      <c r="C942" s="178" t="e">
        <f>#REF!</f>
        <v>#REF!</v>
      </c>
      <c r="D942" s="178"/>
      <c r="E942" s="178"/>
      <c r="F942" s="178"/>
      <c r="G942" s="179" t="e">
        <f>IF(#REF!="failed","Second Round"," ")</f>
        <v>#REF!</v>
      </c>
      <c r="H942" s="180"/>
      <c r="I942" s="116"/>
      <c r="J942" s="113"/>
      <c r="K942" s="136" t="e">
        <f t="shared" si="174"/>
        <v>#REF!</v>
      </c>
      <c r="L942" s="178" t="e">
        <f t="shared" si="175"/>
        <v>#REF!</v>
      </c>
      <c r="M942" s="178"/>
      <c r="N942" s="178"/>
      <c r="O942" s="178"/>
      <c r="P942" s="179" t="e">
        <f t="shared" si="176"/>
        <v>#REF!</v>
      </c>
      <c r="Q942" s="179"/>
    </row>
    <row r="943" spans="1:17" s="114" customFormat="1" ht="39" customHeight="1">
      <c r="A943" s="113"/>
      <c r="B943" s="136" t="e">
        <f>#REF!</f>
        <v>#REF!</v>
      </c>
      <c r="C943" s="178" t="e">
        <f>#REF!</f>
        <v>#REF!</v>
      </c>
      <c r="D943" s="178"/>
      <c r="E943" s="178"/>
      <c r="F943" s="178"/>
      <c r="G943" s="179" t="e">
        <f>IF(#REF!="failed","Second Round"," ")</f>
        <v>#REF!</v>
      </c>
      <c r="H943" s="180"/>
      <c r="I943" s="116"/>
      <c r="J943" s="113"/>
      <c r="K943" s="136" t="e">
        <f t="shared" si="174"/>
        <v>#REF!</v>
      </c>
      <c r="L943" s="178" t="e">
        <f t="shared" si="175"/>
        <v>#REF!</v>
      </c>
      <c r="M943" s="178"/>
      <c r="N943" s="178"/>
      <c r="O943" s="178"/>
      <c r="P943" s="179" t="e">
        <f t="shared" si="176"/>
        <v>#REF!</v>
      </c>
      <c r="Q943" s="179"/>
    </row>
    <row r="944" spans="1:17" s="114" customFormat="1" ht="39" customHeight="1">
      <c r="A944" s="113"/>
      <c r="B944" s="136" t="e">
        <f>#REF!</f>
        <v>#REF!</v>
      </c>
      <c r="C944" s="178" t="e">
        <f>#REF!</f>
        <v>#REF!</v>
      </c>
      <c r="D944" s="178"/>
      <c r="E944" s="178"/>
      <c r="F944" s="178"/>
      <c r="G944" s="179" t="e">
        <f>IF(#REF!="failed","Second Round"," ")</f>
        <v>#REF!</v>
      </c>
      <c r="H944" s="180"/>
      <c r="I944" s="116"/>
      <c r="J944" s="113"/>
      <c r="K944" s="136" t="e">
        <f t="shared" si="174"/>
        <v>#REF!</v>
      </c>
      <c r="L944" s="178" t="e">
        <f t="shared" si="175"/>
        <v>#REF!</v>
      </c>
      <c r="M944" s="178"/>
      <c r="N944" s="178"/>
      <c r="O944" s="178"/>
      <c r="P944" s="179" t="e">
        <f t="shared" si="176"/>
        <v>#REF!</v>
      </c>
      <c r="Q944" s="179"/>
    </row>
    <row r="945" spans="1:17" s="114" customFormat="1" ht="39" customHeight="1">
      <c r="A945" s="113"/>
      <c r="B945" s="136" t="e">
        <f>#REF!</f>
        <v>#REF!</v>
      </c>
      <c r="C945" s="178" t="e">
        <f>#REF!</f>
        <v>#REF!</v>
      </c>
      <c r="D945" s="178"/>
      <c r="E945" s="178"/>
      <c r="F945" s="178"/>
      <c r="G945" s="179" t="e">
        <f>IF(#REF!="failed","Second Round"," ")</f>
        <v>#REF!</v>
      </c>
      <c r="H945" s="180"/>
      <c r="I945" s="116"/>
      <c r="J945" s="113"/>
      <c r="K945" s="136" t="e">
        <f t="shared" si="174"/>
        <v>#REF!</v>
      </c>
      <c r="L945" s="178" t="e">
        <f t="shared" si="175"/>
        <v>#REF!</v>
      </c>
      <c r="M945" s="178"/>
      <c r="N945" s="178"/>
      <c r="O945" s="178"/>
      <c r="P945" s="179" t="e">
        <f t="shared" si="176"/>
        <v>#REF!</v>
      </c>
      <c r="Q945" s="179"/>
    </row>
    <row r="946" spans="1:17" s="114" customFormat="1" ht="39" customHeight="1">
      <c r="A946" s="113"/>
      <c r="B946" s="136" t="e">
        <f>#REF!</f>
        <v>#REF!</v>
      </c>
      <c r="C946" s="178" t="e">
        <f>#REF!</f>
        <v>#REF!</v>
      </c>
      <c r="D946" s="178"/>
      <c r="E946" s="178"/>
      <c r="F946" s="178"/>
      <c r="G946" s="179" t="e">
        <f>IF(#REF!="failed","Second Round"," ")</f>
        <v>#REF!</v>
      </c>
      <c r="H946" s="180"/>
      <c r="I946" s="116"/>
      <c r="J946" s="113"/>
      <c r="K946" s="136" t="e">
        <f t="shared" si="174"/>
        <v>#REF!</v>
      </c>
      <c r="L946" s="178" t="e">
        <f t="shared" si="175"/>
        <v>#REF!</v>
      </c>
      <c r="M946" s="178"/>
      <c r="N946" s="178"/>
      <c r="O946" s="178"/>
      <c r="P946" s="179" t="e">
        <f t="shared" si="176"/>
        <v>#REF!</v>
      </c>
      <c r="Q946" s="179"/>
    </row>
    <row r="947" spans="1:17" s="114" customFormat="1" ht="39" customHeight="1">
      <c r="A947" s="113"/>
      <c r="B947" s="136" t="e">
        <f>#REF!</f>
        <v>#REF!</v>
      </c>
      <c r="C947" s="178" t="e">
        <f>#REF!</f>
        <v>#REF!</v>
      </c>
      <c r="D947" s="178"/>
      <c r="E947" s="178"/>
      <c r="F947" s="178"/>
      <c r="G947" s="179" t="e">
        <f>IF(#REF!="failed","Second Round"," ")</f>
        <v>#REF!</v>
      </c>
      <c r="H947" s="180"/>
      <c r="I947" s="116"/>
      <c r="J947" s="113"/>
      <c r="K947" s="136" t="e">
        <f t="shared" si="174"/>
        <v>#REF!</v>
      </c>
      <c r="L947" s="178" t="e">
        <f t="shared" si="175"/>
        <v>#REF!</v>
      </c>
      <c r="M947" s="178"/>
      <c r="N947" s="178"/>
      <c r="O947" s="178"/>
      <c r="P947" s="179" t="e">
        <f t="shared" si="176"/>
        <v>#REF!</v>
      </c>
      <c r="Q947" s="179"/>
    </row>
    <row r="948" spans="1:17" s="114" customFormat="1" ht="39" customHeight="1">
      <c r="A948" s="113"/>
      <c r="B948" s="136" t="e">
        <f>#REF!</f>
        <v>#REF!</v>
      </c>
      <c r="C948" s="178" t="e">
        <f>#REF!</f>
        <v>#REF!</v>
      </c>
      <c r="D948" s="178"/>
      <c r="E948" s="178"/>
      <c r="F948" s="178"/>
      <c r="G948" s="179" t="e">
        <f>IF(#REF!="failed","Second Round"," ")</f>
        <v>#REF!</v>
      </c>
      <c r="H948" s="180"/>
      <c r="I948" s="116"/>
      <c r="J948" s="113"/>
      <c r="K948" s="136" t="e">
        <f t="shared" si="174"/>
        <v>#REF!</v>
      </c>
      <c r="L948" s="178" t="e">
        <f t="shared" si="175"/>
        <v>#REF!</v>
      </c>
      <c r="M948" s="178"/>
      <c r="N948" s="178"/>
      <c r="O948" s="178"/>
      <c r="P948" s="179" t="e">
        <f t="shared" si="176"/>
        <v>#REF!</v>
      </c>
      <c r="Q948" s="179"/>
    </row>
    <row r="949" spans="1:17" s="114" customFormat="1" ht="39" customHeight="1">
      <c r="A949" s="113"/>
      <c r="B949" s="136" t="e">
        <f>#REF!</f>
        <v>#REF!</v>
      </c>
      <c r="C949" s="178" t="e">
        <f>#REF!</f>
        <v>#REF!</v>
      </c>
      <c r="D949" s="178"/>
      <c r="E949" s="178"/>
      <c r="F949" s="178"/>
      <c r="G949" s="179" t="e">
        <f>IF(#REF!="failed","Second Round"," ")</f>
        <v>#REF!</v>
      </c>
      <c r="H949" s="180"/>
      <c r="I949" s="116"/>
      <c r="J949" s="113"/>
      <c r="K949" s="136" t="e">
        <f t="shared" si="174"/>
        <v>#REF!</v>
      </c>
      <c r="L949" s="178" t="e">
        <f t="shared" si="175"/>
        <v>#REF!</v>
      </c>
      <c r="M949" s="178"/>
      <c r="N949" s="178"/>
      <c r="O949" s="178"/>
      <c r="P949" s="179" t="e">
        <f t="shared" si="176"/>
        <v>#REF!</v>
      </c>
      <c r="Q949" s="179"/>
    </row>
    <row r="950" spans="1:17" ht="39" customHeight="1">
      <c r="A950" s="117"/>
      <c r="B950" s="118"/>
      <c r="C950" s="181" t="e">
        <f>#REF!</f>
        <v>#REF!</v>
      </c>
      <c r="D950" s="181"/>
      <c r="E950" s="181"/>
      <c r="F950" s="182" t="s">
        <v>229</v>
      </c>
      <c r="G950" s="182"/>
      <c r="H950" s="120"/>
      <c r="J950" s="117"/>
      <c r="K950" s="118"/>
      <c r="L950" s="181" t="e">
        <f>C950</f>
        <v>#REF!</v>
      </c>
      <c r="M950" s="181"/>
      <c r="N950" s="181"/>
      <c r="O950" s="182" t="str">
        <f>F950</f>
        <v>Result:</v>
      </c>
      <c r="P950" s="182"/>
      <c r="Q950" s="117"/>
    </row>
    <row r="951" spans="1:17" ht="39" customHeight="1">
      <c r="A951" s="117"/>
      <c r="B951" s="119"/>
      <c r="C951" s="181"/>
      <c r="D951" s="181"/>
      <c r="E951" s="181"/>
      <c r="F951" s="182"/>
      <c r="G951" s="182"/>
      <c r="H951" s="120"/>
      <c r="J951" s="117"/>
      <c r="K951" s="119"/>
      <c r="L951" s="181"/>
      <c r="M951" s="181"/>
      <c r="N951" s="181"/>
      <c r="O951" s="182"/>
      <c r="P951" s="182"/>
      <c r="Q951" s="117"/>
    </row>
    <row r="952" spans="1:17" ht="39" customHeight="1">
      <c r="A952" s="113"/>
      <c r="B952" s="184" t="e">
        <f>#REF!</f>
        <v>#REF!</v>
      </c>
      <c r="C952" s="184"/>
      <c r="D952" s="184" t="e">
        <f>#REF!</f>
        <v>#REF!</v>
      </c>
      <c r="E952" s="184"/>
      <c r="F952" s="184" t="e">
        <f>#REF!</f>
        <v>#REF!</v>
      </c>
      <c r="G952" s="184"/>
      <c r="H952" s="129"/>
      <c r="I952" s="115"/>
      <c r="J952" s="122"/>
      <c r="K952" s="184" t="e">
        <f>B952</f>
        <v>#REF!</v>
      </c>
      <c r="L952" s="184"/>
      <c r="M952" s="184" t="e">
        <f>D952</f>
        <v>#REF!</v>
      </c>
      <c r="N952" s="184"/>
      <c r="O952" s="184" t="e">
        <f>F952</f>
        <v>#REF!</v>
      </c>
      <c r="P952" s="184"/>
    </row>
    <row r="953" spans="1:17" s="114" customFormat="1" ht="39" customHeight="1">
      <c r="A953" s="113"/>
      <c r="B953" s="135" t="s">
        <v>222</v>
      </c>
      <c r="C953" s="183" t="s">
        <v>220</v>
      </c>
      <c r="D953" s="183"/>
      <c r="E953" s="183"/>
      <c r="F953" s="183"/>
      <c r="G953" s="183" t="s">
        <v>219</v>
      </c>
      <c r="H953" s="183"/>
      <c r="I953" s="116"/>
      <c r="J953" s="113"/>
      <c r="K953" s="135" t="s">
        <v>221</v>
      </c>
      <c r="L953" s="183" t="s">
        <v>220</v>
      </c>
      <c r="M953" s="183"/>
      <c r="N953" s="183"/>
      <c r="O953" s="183"/>
      <c r="P953" s="183" t="s">
        <v>219</v>
      </c>
      <c r="Q953" s="183"/>
    </row>
    <row r="954" spans="1:17" s="114" customFormat="1" ht="39" customHeight="1">
      <c r="A954" s="113"/>
      <c r="B954" s="136" t="e">
        <f>#REF!</f>
        <v>#REF!</v>
      </c>
      <c r="C954" s="178" t="e">
        <f>#REF!</f>
        <v>#REF!</v>
      </c>
      <c r="D954" s="178"/>
      <c r="E954" s="178"/>
      <c r="F954" s="178"/>
      <c r="G954" s="179" t="e">
        <f>IF(#REF!="failed","Second Round"," ")</f>
        <v>#REF!</v>
      </c>
      <c r="H954" s="179"/>
      <c r="I954" s="116"/>
      <c r="J954" s="113"/>
      <c r="K954" s="136" t="e">
        <f t="shared" ref="K954:K965" si="177">B954</f>
        <v>#REF!</v>
      </c>
      <c r="L954" s="178" t="e">
        <f t="shared" ref="L954:L965" si="178">C954</f>
        <v>#REF!</v>
      </c>
      <c r="M954" s="178"/>
      <c r="N954" s="178"/>
      <c r="O954" s="178"/>
      <c r="P954" s="179" t="e">
        <f t="shared" ref="P954:P965" si="179">G954</f>
        <v>#REF!</v>
      </c>
      <c r="Q954" s="179"/>
    </row>
    <row r="955" spans="1:17" s="114" customFormat="1" ht="39" customHeight="1">
      <c r="A955" s="113"/>
      <c r="B955" s="136" t="e">
        <f>#REF!</f>
        <v>#REF!</v>
      </c>
      <c r="C955" s="178" t="e">
        <f>#REF!</f>
        <v>#REF!</v>
      </c>
      <c r="D955" s="178"/>
      <c r="E955" s="178"/>
      <c r="F955" s="178"/>
      <c r="G955" s="179" t="e">
        <f>IF(#REF!="failed","Second Round"," ")</f>
        <v>#REF!</v>
      </c>
      <c r="H955" s="180"/>
      <c r="I955" s="116"/>
      <c r="J955" s="113"/>
      <c r="K955" s="136" t="e">
        <f t="shared" si="177"/>
        <v>#REF!</v>
      </c>
      <c r="L955" s="178" t="e">
        <f t="shared" si="178"/>
        <v>#REF!</v>
      </c>
      <c r="M955" s="178"/>
      <c r="N955" s="178"/>
      <c r="O955" s="178"/>
      <c r="P955" s="179" t="e">
        <f t="shared" si="179"/>
        <v>#REF!</v>
      </c>
      <c r="Q955" s="179"/>
    </row>
    <row r="956" spans="1:17" s="114" customFormat="1" ht="39" customHeight="1">
      <c r="A956" s="113"/>
      <c r="B956" s="136" t="e">
        <f>#REF!</f>
        <v>#REF!</v>
      </c>
      <c r="C956" s="178" t="e">
        <f>#REF!</f>
        <v>#REF!</v>
      </c>
      <c r="D956" s="178"/>
      <c r="E956" s="178"/>
      <c r="F956" s="178"/>
      <c r="G956" s="179" t="e">
        <f>IF(#REF!="failed","Second Round"," ")</f>
        <v>#REF!</v>
      </c>
      <c r="H956" s="180"/>
      <c r="I956" s="116"/>
      <c r="J956" s="113"/>
      <c r="K956" s="136" t="e">
        <f t="shared" si="177"/>
        <v>#REF!</v>
      </c>
      <c r="L956" s="178" t="e">
        <f t="shared" si="178"/>
        <v>#REF!</v>
      </c>
      <c r="M956" s="178"/>
      <c r="N956" s="178"/>
      <c r="O956" s="178"/>
      <c r="P956" s="179" t="e">
        <f t="shared" si="179"/>
        <v>#REF!</v>
      </c>
      <c r="Q956" s="179"/>
    </row>
    <row r="957" spans="1:17" s="114" customFormat="1" ht="39" customHeight="1">
      <c r="A957" s="113"/>
      <c r="B957" s="136" t="e">
        <f>#REF!</f>
        <v>#REF!</v>
      </c>
      <c r="C957" s="178" t="e">
        <f>#REF!</f>
        <v>#REF!</v>
      </c>
      <c r="D957" s="178"/>
      <c r="E957" s="178"/>
      <c r="F957" s="178"/>
      <c r="G957" s="179" t="e">
        <f>IF(#REF!="failed","Second Round"," ")</f>
        <v>#REF!</v>
      </c>
      <c r="H957" s="180"/>
      <c r="I957" s="116"/>
      <c r="J957" s="113"/>
      <c r="K957" s="136" t="e">
        <f t="shared" si="177"/>
        <v>#REF!</v>
      </c>
      <c r="L957" s="178" t="e">
        <f t="shared" si="178"/>
        <v>#REF!</v>
      </c>
      <c r="M957" s="178"/>
      <c r="N957" s="178"/>
      <c r="O957" s="178"/>
      <c r="P957" s="179" t="e">
        <f t="shared" si="179"/>
        <v>#REF!</v>
      </c>
      <c r="Q957" s="179"/>
    </row>
    <row r="958" spans="1:17" s="114" customFormat="1" ht="39" customHeight="1">
      <c r="A958" s="113"/>
      <c r="B958" s="136" t="e">
        <f>#REF!</f>
        <v>#REF!</v>
      </c>
      <c r="C958" s="178" t="e">
        <f>#REF!</f>
        <v>#REF!</v>
      </c>
      <c r="D958" s="178"/>
      <c r="E958" s="178"/>
      <c r="F958" s="178"/>
      <c r="G958" s="179" t="e">
        <f>IF(#REF!="failed","Second Round"," ")</f>
        <v>#REF!</v>
      </c>
      <c r="H958" s="180"/>
      <c r="I958" s="116"/>
      <c r="J958" s="113"/>
      <c r="K958" s="136" t="e">
        <f t="shared" si="177"/>
        <v>#REF!</v>
      </c>
      <c r="L958" s="178" t="e">
        <f t="shared" si="178"/>
        <v>#REF!</v>
      </c>
      <c r="M958" s="178"/>
      <c r="N958" s="178"/>
      <c r="O958" s="178"/>
      <c r="P958" s="179" t="e">
        <f t="shared" si="179"/>
        <v>#REF!</v>
      </c>
      <c r="Q958" s="179"/>
    </row>
    <row r="959" spans="1:17" s="114" customFormat="1" ht="39" customHeight="1">
      <c r="A959" s="113"/>
      <c r="B959" s="136" t="e">
        <f>#REF!</f>
        <v>#REF!</v>
      </c>
      <c r="C959" s="178" t="e">
        <f>#REF!</f>
        <v>#REF!</v>
      </c>
      <c r="D959" s="178"/>
      <c r="E959" s="178"/>
      <c r="F959" s="178"/>
      <c r="G959" s="179" t="e">
        <f>IF(#REF!="failed","Second Round"," ")</f>
        <v>#REF!</v>
      </c>
      <c r="H959" s="180"/>
      <c r="I959" s="116"/>
      <c r="J959" s="113"/>
      <c r="K959" s="136" t="e">
        <f t="shared" si="177"/>
        <v>#REF!</v>
      </c>
      <c r="L959" s="178" t="e">
        <f t="shared" si="178"/>
        <v>#REF!</v>
      </c>
      <c r="M959" s="178"/>
      <c r="N959" s="178"/>
      <c r="O959" s="178"/>
      <c r="P959" s="179" t="e">
        <f t="shared" si="179"/>
        <v>#REF!</v>
      </c>
      <c r="Q959" s="179"/>
    </row>
    <row r="960" spans="1:17" s="114" customFormat="1" ht="39" customHeight="1">
      <c r="A960" s="113"/>
      <c r="B960" s="136" t="e">
        <f>#REF!</f>
        <v>#REF!</v>
      </c>
      <c r="C960" s="178" t="e">
        <f>#REF!</f>
        <v>#REF!</v>
      </c>
      <c r="D960" s="178"/>
      <c r="E960" s="178"/>
      <c r="F960" s="178"/>
      <c r="G960" s="179" t="e">
        <f>IF(#REF!="failed","Second Round"," ")</f>
        <v>#REF!</v>
      </c>
      <c r="H960" s="180"/>
      <c r="I960" s="116"/>
      <c r="J960" s="113"/>
      <c r="K960" s="136" t="e">
        <f t="shared" si="177"/>
        <v>#REF!</v>
      </c>
      <c r="L960" s="178" t="e">
        <f t="shared" si="178"/>
        <v>#REF!</v>
      </c>
      <c r="M960" s="178"/>
      <c r="N960" s="178"/>
      <c r="O960" s="178"/>
      <c r="P960" s="179" t="e">
        <f t="shared" si="179"/>
        <v>#REF!</v>
      </c>
      <c r="Q960" s="179"/>
    </row>
    <row r="961" spans="1:17" s="114" customFormat="1" ht="39" customHeight="1">
      <c r="A961" s="113"/>
      <c r="B961" s="136" t="e">
        <f>#REF!</f>
        <v>#REF!</v>
      </c>
      <c r="C961" s="178" t="e">
        <f>#REF!</f>
        <v>#REF!</v>
      </c>
      <c r="D961" s="178"/>
      <c r="E961" s="178"/>
      <c r="F961" s="178"/>
      <c r="G961" s="179" t="e">
        <f>IF(#REF!="failed","Second Round"," ")</f>
        <v>#REF!</v>
      </c>
      <c r="H961" s="180"/>
      <c r="I961" s="116"/>
      <c r="J961" s="113"/>
      <c r="K961" s="136" t="e">
        <f t="shared" si="177"/>
        <v>#REF!</v>
      </c>
      <c r="L961" s="178" t="e">
        <f t="shared" si="178"/>
        <v>#REF!</v>
      </c>
      <c r="M961" s="178"/>
      <c r="N961" s="178"/>
      <c r="O961" s="178"/>
      <c r="P961" s="179" t="e">
        <f t="shared" si="179"/>
        <v>#REF!</v>
      </c>
      <c r="Q961" s="179"/>
    </row>
    <row r="962" spans="1:17" s="114" customFormat="1" ht="39" customHeight="1">
      <c r="A962" s="113"/>
      <c r="B962" s="136" t="e">
        <f>#REF!</f>
        <v>#REF!</v>
      </c>
      <c r="C962" s="178" t="e">
        <f>#REF!</f>
        <v>#REF!</v>
      </c>
      <c r="D962" s="178"/>
      <c r="E962" s="178"/>
      <c r="F962" s="178"/>
      <c r="G962" s="179" t="e">
        <f>IF(#REF!="failed","Second Round"," ")</f>
        <v>#REF!</v>
      </c>
      <c r="H962" s="180"/>
      <c r="I962" s="116"/>
      <c r="J962" s="113"/>
      <c r="K962" s="136" t="e">
        <f t="shared" si="177"/>
        <v>#REF!</v>
      </c>
      <c r="L962" s="178" t="e">
        <f t="shared" si="178"/>
        <v>#REF!</v>
      </c>
      <c r="M962" s="178"/>
      <c r="N962" s="178"/>
      <c r="O962" s="178"/>
      <c r="P962" s="179" t="e">
        <f t="shared" si="179"/>
        <v>#REF!</v>
      </c>
      <c r="Q962" s="179"/>
    </row>
    <row r="963" spans="1:17" s="114" customFormat="1" ht="39" customHeight="1">
      <c r="A963" s="113"/>
      <c r="B963" s="136" t="e">
        <f>#REF!</f>
        <v>#REF!</v>
      </c>
      <c r="C963" s="178" t="e">
        <f>#REF!</f>
        <v>#REF!</v>
      </c>
      <c r="D963" s="178"/>
      <c r="E963" s="178"/>
      <c r="F963" s="178"/>
      <c r="G963" s="179" t="e">
        <f>IF(#REF!="failed","Second Round"," ")</f>
        <v>#REF!</v>
      </c>
      <c r="H963" s="180"/>
      <c r="I963" s="116"/>
      <c r="J963" s="113"/>
      <c r="K963" s="136" t="e">
        <f t="shared" si="177"/>
        <v>#REF!</v>
      </c>
      <c r="L963" s="178" t="e">
        <f t="shared" si="178"/>
        <v>#REF!</v>
      </c>
      <c r="M963" s="178"/>
      <c r="N963" s="178"/>
      <c r="O963" s="178"/>
      <c r="P963" s="179" t="e">
        <f t="shared" si="179"/>
        <v>#REF!</v>
      </c>
      <c r="Q963" s="179"/>
    </row>
    <row r="964" spans="1:17" s="114" customFormat="1" ht="39" customHeight="1">
      <c r="A964" s="113"/>
      <c r="B964" s="136" t="e">
        <f>#REF!</f>
        <v>#REF!</v>
      </c>
      <c r="C964" s="178" t="e">
        <f>#REF!</f>
        <v>#REF!</v>
      </c>
      <c r="D964" s="178"/>
      <c r="E964" s="178"/>
      <c r="F964" s="178"/>
      <c r="G964" s="179" t="e">
        <f>IF(#REF!="failed","Second Round"," ")</f>
        <v>#REF!</v>
      </c>
      <c r="H964" s="180"/>
      <c r="I964" s="116"/>
      <c r="J964" s="113"/>
      <c r="K964" s="136" t="e">
        <f t="shared" si="177"/>
        <v>#REF!</v>
      </c>
      <c r="L964" s="178" t="e">
        <f t="shared" si="178"/>
        <v>#REF!</v>
      </c>
      <c r="M964" s="178"/>
      <c r="N964" s="178"/>
      <c r="O964" s="178"/>
      <c r="P964" s="179" t="e">
        <f t="shared" si="179"/>
        <v>#REF!</v>
      </c>
      <c r="Q964" s="179"/>
    </row>
    <row r="965" spans="1:17" s="114" customFormat="1" ht="39" customHeight="1">
      <c r="A965" s="113"/>
      <c r="B965" s="136" t="e">
        <f>#REF!</f>
        <v>#REF!</v>
      </c>
      <c r="C965" s="178" t="e">
        <f>#REF!</f>
        <v>#REF!</v>
      </c>
      <c r="D965" s="178"/>
      <c r="E965" s="178"/>
      <c r="F965" s="178"/>
      <c r="G965" s="179" t="e">
        <f>IF(#REF!="failed","Second Round"," ")</f>
        <v>#REF!</v>
      </c>
      <c r="H965" s="180"/>
      <c r="I965" s="116"/>
      <c r="J965" s="113"/>
      <c r="K965" s="136" t="e">
        <f t="shared" si="177"/>
        <v>#REF!</v>
      </c>
      <c r="L965" s="178" t="e">
        <f t="shared" si="178"/>
        <v>#REF!</v>
      </c>
      <c r="M965" s="178"/>
      <c r="N965" s="178"/>
      <c r="O965" s="178"/>
      <c r="P965" s="179" t="e">
        <f t="shared" si="179"/>
        <v>#REF!</v>
      </c>
      <c r="Q965" s="179"/>
    </row>
    <row r="966" spans="1:17" ht="39" customHeight="1">
      <c r="A966" s="117"/>
      <c r="B966" s="118"/>
      <c r="C966" s="181" t="e">
        <f>#REF!</f>
        <v>#REF!</v>
      </c>
      <c r="D966" s="181"/>
      <c r="E966" s="181"/>
      <c r="F966" s="182" t="s">
        <v>229</v>
      </c>
      <c r="G966" s="182"/>
      <c r="H966" s="120"/>
      <c r="J966" s="117"/>
      <c r="K966" s="118"/>
      <c r="L966" s="181" t="e">
        <f>C966</f>
        <v>#REF!</v>
      </c>
      <c r="M966" s="181"/>
      <c r="N966" s="181"/>
      <c r="O966" s="182" t="str">
        <f>F966</f>
        <v>Result:</v>
      </c>
      <c r="P966" s="182"/>
      <c r="Q966" s="117"/>
    </row>
    <row r="967" spans="1:17" ht="39" customHeight="1">
      <c r="A967" s="117"/>
      <c r="B967" s="119"/>
      <c r="C967" s="181"/>
      <c r="D967" s="181"/>
      <c r="E967" s="181"/>
      <c r="F967" s="182"/>
      <c r="G967" s="182"/>
      <c r="H967" s="120"/>
      <c r="J967" s="117"/>
      <c r="K967" s="119"/>
      <c r="L967" s="181"/>
      <c r="M967" s="181"/>
      <c r="N967" s="181"/>
      <c r="O967" s="182"/>
      <c r="P967" s="182"/>
      <c r="Q967" s="117"/>
    </row>
    <row r="968" spans="1:17" ht="39" customHeight="1">
      <c r="A968" s="113"/>
      <c r="B968" s="184" t="e">
        <f>#REF!</f>
        <v>#REF!</v>
      </c>
      <c r="C968" s="184"/>
      <c r="D968" s="184" t="e">
        <f>#REF!</f>
        <v>#REF!</v>
      </c>
      <c r="E968" s="184"/>
      <c r="F968" s="184" t="e">
        <f>#REF!</f>
        <v>#REF!</v>
      </c>
      <c r="G968" s="184"/>
      <c r="H968" s="129"/>
      <c r="I968" s="115"/>
      <c r="J968" s="122"/>
      <c r="K968" s="184" t="e">
        <f>B968</f>
        <v>#REF!</v>
      </c>
      <c r="L968" s="184"/>
      <c r="M968" s="184" t="e">
        <f>D968</f>
        <v>#REF!</v>
      </c>
      <c r="N968" s="184"/>
      <c r="O968" s="184" t="e">
        <f>F968</f>
        <v>#REF!</v>
      </c>
      <c r="P968" s="184"/>
    </row>
    <row r="969" spans="1:17" s="114" customFormat="1" ht="39" customHeight="1">
      <c r="A969" s="113"/>
      <c r="B969" s="135" t="s">
        <v>222</v>
      </c>
      <c r="C969" s="183" t="s">
        <v>220</v>
      </c>
      <c r="D969" s="183"/>
      <c r="E969" s="183"/>
      <c r="F969" s="183"/>
      <c r="G969" s="183" t="s">
        <v>219</v>
      </c>
      <c r="H969" s="183"/>
      <c r="I969" s="116"/>
      <c r="J969" s="113"/>
      <c r="K969" s="135" t="s">
        <v>221</v>
      </c>
      <c r="L969" s="183" t="s">
        <v>220</v>
      </c>
      <c r="M969" s="183"/>
      <c r="N969" s="183"/>
      <c r="O969" s="183"/>
      <c r="P969" s="183" t="s">
        <v>219</v>
      </c>
      <c r="Q969" s="183"/>
    </row>
    <row r="970" spans="1:17" s="114" customFormat="1" ht="39" customHeight="1">
      <c r="A970" s="113"/>
      <c r="B970" s="136" t="e">
        <f>#REF!</f>
        <v>#REF!</v>
      </c>
      <c r="C970" s="178" t="e">
        <f>#REF!</f>
        <v>#REF!</v>
      </c>
      <c r="D970" s="178"/>
      <c r="E970" s="178"/>
      <c r="F970" s="178"/>
      <c r="G970" s="179" t="e">
        <f>IF(#REF!="failed","Second Round"," ")</f>
        <v>#REF!</v>
      </c>
      <c r="H970" s="179"/>
      <c r="I970" s="116"/>
      <c r="J970" s="113"/>
      <c r="K970" s="136" t="e">
        <f t="shared" ref="K970:K981" si="180">B970</f>
        <v>#REF!</v>
      </c>
      <c r="L970" s="178" t="e">
        <f t="shared" ref="L970:L981" si="181">C970</f>
        <v>#REF!</v>
      </c>
      <c r="M970" s="178"/>
      <c r="N970" s="178"/>
      <c r="O970" s="178"/>
      <c r="P970" s="179" t="e">
        <f t="shared" ref="P970:P981" si="182">G970</f>
        <v>#REF!</v>
      </c>
      <c r="Q970" s="179"/>
    </row>
    <row r="971" spans="1:17" s="114" customFormat="1" ht="39" customHeight="1">
      <c r="A971" s="113"/>
      <c r="B971" s="136" t="e">
        <f>#REF!</f>
        <v>#REF!</v>
      </c>
      <c r="C971" s="178" t="e">
        <f>#REF!</f>
        <v>#REF!</v>
      </c>
      <c r="D971" s="178"/>
      <c r="E971" s="178"/>
      <c r="F971" s="178"/>
      <c r="G971" s="179" t="e">
        <f>IF(#REF!="failed","Second Round"," ")</f>
        <v>#REF!</v>
      </c>
      <c r="H971" s="180"/>
      <c r="I971" s="116"/>
      <c r="J971" s="113"/>
      <c r="K971" s="136" t="e">
        <f t="shared" si="180"/>
        <v>#REF!</v>
      </c>
      <c r="L971" s="178" t="e">
        <f t="shared" si="181"/>
        <v>#REF!</v>
      </c>
      <c r="M971" s="178"/>
      <c r="N971" s="178"/>
      <c r="O971" s="178"/>
      <c r="P971" s="179" t="e">
        <f t="shared" si="182"/>
        <v>#REF!</v>
      </c>
      <c r="Q971" s="179"/>
    </row>
    <row r="972" spans="1:17" s="114" customFormat="1" ht="39" customHeight="1">
      <c r="A972" s="113"/>
      <c r="B972" s="136" t="e">
        <f>#REF!</f>
        <v>#REF!</v>
      </c>
      <c r="C972" s="178" t="e">
        <f>#REF!</f>
        <v>#REF!</v>
      </c>
      <c r="D972" s="178"/>
      <c r="E972" s="178"/>
      <c r="F972" s="178"/>
      <c r="G972" s="179" t="e">
        <f>IF(#REF!="failed","Second Round"," ")</f>
        <v>#REF!</v>
      </c>
      <c r="H972" s="180"/>
      <c r="I972" s="116"/>
      <c r="J972" s="113"/>
      <c r="K972" s="136" t="e">
        <f t="shared" si="180"/>
        <v>#REF!</v>
      </c>
      <c r="L972" s="178" t="e">
        <f t="shared" si="181"/>
        <v>#REF!</v>
      </c>
      <c r="M972" s="178"/>
      <c r="N972" s="178"/>
      <c r="O972" s="178"/>
      <c r="P972" s="179" t="e">
        <f t="shared" si="182"/>
        <v>#REF!</v>
      </c>
      <c r="Q972" s="179"/>
    </row>
    <row r="973" spans="1:17" s="114" customFormat="1" ht="39" customHeight="1">
      <c r="A973" s="113"/>
      <c r="B973" s="136" t="e">
        <f>#REF!</f>
        <v>#REF!</v>
      </c>
      <c r="C973" s="178" t="e">
        <f>#REF!</f>
        <v>#REF!</v>
      </c>
      <c r="D973" s="178"/>
      <c r="E973" s="178"/>
      <c r="F973" s="178"/>
      <c r="G973" s="179" t="e">
        <f>IF(#REF!="failed","Second Round"," ")</f>
        <v>#REF!</v>
      </c>
      <c r="H973" s="180"/>
      <c r="I973" s="116"/>
      <c r="J973" s="113"/>
      <c r="K973" s="136" t="e">
        <f t="shared" si="180"/>
        <v>#REF!</v>
      </c>
      <c r="L973" s="178" t="e">
        <f t="shared" si="181"/>
        <v>#REF!</v>
      </c>
      <c r="M973" s="178"/>
      <c r="N973" s="178"/>
      <c r="O973" s="178"/>
      <c r="P973" s="179" t="e">
        <f t="shared" si="182"/>
        <v>#REF!</v>
      </c>
      <c r="Q973" s="179"/>
    </row>
    <row r="974" spans="1:17" s="114" customFormat="1" ht="39" customHeight="1">
      <c r="A974" s="113"/>
      <c r="B974" s="136" t="e">
        <f>#REF!</f>
        <v>#REF!</v>
      </c>
      <c r="C974" s="178" t="e">
        <f>#REF!</f>
        <v>#REF!</v>
      </c>
      <c r="D974" s="178"/>
      <c r="E974" s="178"/>
      <c r="F974" s="178"/>
      <c r="G974" s="179" t="e">
        <f>IF(#REF!="failed","Second Round"," ")</f>
        <v>#REF!</v>
      </c>
      <c r="H974" s="180"/>
      <c r="I974" s="116"/>
      <c r="J974" s="113"/>
      <c r="K974" s="136" t="e">
        <f t="shared" si="180"/>
        <v>#REF!</v>
      </c>
      <c r="L974" s="178" t="e">
        <f t="shared" si="181"/>
        <v>#REF!</v>
      </c>
      <c r="M974" s="178"/>
      <c r="N974" s="178"/>
      <c r="O974" s="178"/>
      <c r="P974" s="179" t="e">
        <f t="shared" si="182"/>
        <v>#REF!</v>
      </c>
      <c r="Q974" s="179"/>
    </row>
    <row r="975" spans="1:17" s="114" customFormat="1" ht="39" customHeight="1">
      <c r="A975" s="113"/>
      <c r="B975" s="136" t="e">
        <f>#REF!</f>
        <v>#REF!</v>
      </c>
      <c r="C975" s="178" t="e">
        <f>#REF!</f>
        <v>#REF!</v>
      </c>
      <c r="D975" s="178"/>
      <c r="E975" s="178"/>
      <c r="F975" s="178"/>
      <c r="G975" s="179" t="e">
        <f>IF(#REF!="failed","Second Round"," ")</f>
        <v>#REF!</v>
      </c>
      <c r="H975" s="180"/>
      <c r="I975" s="116"/>
      <c r="J975" s="113"/>
      <c r="K975" s="136" t="e">
        <f t="shared" si="180"/>
        <v>#REF!</v>
      </c>
      <c r="L975" s="178" t="e">
        <f t="shared" si="181"/>
        <v>#REF!</v>
      </c>
      <c r="M975" s="178"/>
      <c r="N975" s="178"/>
      <c r="O975" s="178"/>
      <c r="P975" s="179" t="e">
        <f t="shared" si="182"/>
        <v>#REF!</v>
      </c>
      <c r="Q975" s="179"/>
    </row>
    <row r="976" spans="1:17" s="114" customFormat="1" ht="39" customHeight="1">
      <c r="A976" s="113"/>
      <c r="B976" s="136" t="e">
        <f>#REF!</f>
        <v>#REF!</v>
      </c>
      <c r="C976" s="178" t="e">
        <f>#REF!</f>
        <v>#REF!</v>
      </c>
      <c r="D976" s="178"/>
      <c r="E976" s="178"/>
      <c r="F976" s="178"/>
      <c r="G976" s="179" t="e">
        <f>IF(#REF!="failed","Second Round"," ")</f>
        <v>#REF!</v>
      </c>
      <c r="H976" s="180"/>
      <c r="I976" s="116"/>
      <c r="J976" s="113"/>
      <c r="K976" s="136" t="e">
        <f t="shared" si="180"/>
        <v>#REF!</v>
      </c>
      <c r="L976" s="178" t="e">
        <f t="shared" si="181"/>
        <v>#REF!</v>
      </c>
      <c r="M976" s="178"/>
      <c r="N976" s="178"/>
      <c r="O976" s="178"/>
      <c r="P976" s="179" t="e">
        <f t="shared" si="182"/>
        <v>#REF!</v>
      </c>
      <c r="Q976" s="179"/>
    </row>
    <row r="977" spans="1:17" s="114" customFormat="1" ht="39" customHeight="1">
      <c r="A977" s="113"/>
      <c r="B977" s="136" t="e">
        <f>#REF!</f>
        <v>#REF!</v>
      </c>
      <c r="C977" s="178" t="e">
        <f>#REF!</f>
        <v>#REF!</v>
      </c>
      <c r="D977" s="178"/>
      <c r="E977" s="178"/>
      <c r="F977" s="178"/>
      <c r="G977" s="179" t="e">
        <f>IF(#REF!="failed","Second Round"," ")</f>
        <v>#REF!</v>
      </c>
      <c r="H977" s="180"/>
      <c r="I977" s="116"/>
      <c r="J977" s="113"/>
      <c r="K977" s="136" t="e">
        <f t="shared" si="180"/>
        <v>#REF!</v>
      </c>
      <c r="L977" s="178" t="e">
        <f t="shared" si="181"/>
        <v>#REF!</v>
      </c>
      <c r="M977" s="178"/>
      <c r="N977" s="178"/>
      <c r="O977" s="178"/>
      <c r="P977" s="179" t="e">
        <f t="shared" si="182"/>
        <v>#REF!</v>
      </c>
      <c r="Q977" s="179"/>
    </row>
    <row r="978" spans="1:17" s="114" customFormat="1" ht="39" customHeight="1">
      <c r="A978" s="113"/>
      <c r="B978" s="136" t="e">
        <f>#REF!</f>
        <v>#REF!</v>
      </c>
      <c r="C978" s="178" t="e">
        <f>#REF!</f>
        <v>#REF!</v>
      </c>
      <c r="D978" s="178"/>
      <c r="E978" s="178"/>
      <c r="F978" s="178"/>
      <c r="G978" s="179" t="e">
        <f>IF(#REF!="failed","Second Round"," ")</f>
        <v>#REF!</v>
      </c>
      <c r="H978" s="180"/>
      <c r="I978" s="116"/>
      <c r="J978" s="113"/>
      <c r="K978" s="136" t="e">
        <f t="shared" si="180"/>
        <v>#REF!</v>
      </c>
      <c r="L978" s="178" t="e">
        <f t="shared" si="181"/>
        <v>#REF!</v>
      </c>
      <c r="M978" s="178"/>
      <c r="N978" s="178"/>
      <c r="O978" s="178"/>
      <c r="P978" s="179" t="e">
        <f t="shared" si="182"/>
        <v>#REF!</v>
      </c>
      <c r="Q978" s="179"/>
    </row>
    <row r="979" spans="1:17" s="114" customFormat="1" ht="39" customHeight="1">
      <c r="A979" s="113"/>
      <c r="B979" s="136" t="e">
        <f>#REF!</f>
        <v>#REF!</v>
      </c>
      <c r="C979" s="178" t="e">
        <f>#REF!</f>
        <v>#REF!</v>
      </c>
      <c r="D979" s="178"/>
      <c r="E979" s="178"/>
      <c r="F979" s="178"/>
      <c r="G979" s="179" t="e">
        <f>IF(#REF!="failed","Second Round"," ")</f>
        <v>#REF!</v>
      </c>
      <c r="H979" s="180"/>
      <c r="I979" s="116"/>
      <c r="J979" s="113"/>
      <c r="K979" s="136" t="e">
        <f t="shared" si="180"/>
        <v>#REF!</v>
      </c>
      <c r="L979" s="178" t="e">
        <f t="shared" si="181"/>
        <v>#REF!</v>
      </c>
      <c r="M979" s="178"/>
      <c r="N979" s="178"/>
      <c r="O979" s="178"/>
      <c r="P979" s="179" t="e">
        <f t="shared" si="182"/>
        <v>#REF!</v>
      </c>
      <c r="Q979" s="179"/>
    </row>
    <row r="980" spans="1:17" s="114" customFormat="1" ht="39" customHeight="1">
      <c r="A980" s="113"/>
      <c r="B980" s="136" t="e">
        <f>#REF!</f>
        <v>#REF!</v>
      </c>
      <c r="C980" s="178" t="e">
        <f>#REF!</f>
        <v>#REF!</v>
      </c>
      <c r="D980" s="178"/>
      <c r="E980" s="178"/>
      <c r="F980" s="178"/>
      <c r="G980" s="179" t="e">
        <f>IF(#REF!="failed","Second Round"," ")</f>
        <v>#REF!</v>
      </c>
      <c r="H980" s="180"/>
      <c r="I980" s="116"/>
      <c r="J980" s="113"/>
      <c r="K980" s="136" t="e">
        <f t="shared" si="180"/>
        <v>#REF!</v>
      </c>
      <c r="L980" s="178" t="e">
        <f t="shared" si="181"/>
        <v>#REF!</v>
      </c>
      <c r="M980" s="178"/>
      <c r="N980" s="178"/>
      <c r="O980" s="178"/>
      <c r="P980" s="179" t="e">
        <f t="shared" si="182"/>
        <v>#REF!</v>
      </c>
      <c r="Q980" s="179"/>
    </row>
    <row r="981" spans="1:17" s="114" customFormat="1" ht="39" customHeight="1">
      <c r="A981" s="113"/>
      <c r="B981" s="136" t="e">
        <f>#REF!</f>
        <v>#REF!</v>
      </c>
      <c r="C981" s="178" t="e">
        <f>#REF!</f>
        <v>#REF!</v>
      </c>
      <c r="D981" s="178"/>
      <c r="E981" s="178"/>
      <c r="F981" s="178"/>
      <c r="G981" s="179" t="e">
        <f>IF(#REF!="failed","Second Round"," ")</f>
        <v>#REF!</v>
      </c>
      <c r="H981" s="180"/>
      <c r="I981" s="116"/>
      <c r="J981" s="113"/>
      <c r="K981" s="136" t="e">
        <f t="shared" si="180"/>
        <v>#REF!</v>
      </c>
      <c r="L981" s="178" t="e">
        <f t="shared" si="181"/>
        <v>#REF!</v>
      </c>
      <c r="M981" s="178"/>
      <c r="N981" s="178"/>
      <c r="O981" s="178"/>
      <c r="P981" s="179" t="e">
        <f t="shared" si="182"/>
        <v>#REF!</v>
      </c>
      <c r="Q981" s="179"/>
    </row>
    <row r="982" spans="1:17" ht="39" customHeight="1">
      <c r="A982" s="117"/>
      <c r="B982" s="118"/>
      <c r="C982" s="181" t="e">
        <f>#REF!</f>
        <v>#REF!</v>
      </c>
      <c r="D982" s="181"/>
      <c r="E982" s="181"/>
      <c r="F982" s="182" t="s">
        <v>229</v>
      </c>
      <c r="G982" s="182"/>
      <c r="H982" s="120"/>
      <c r="J982" s="117"/>
      <c r="K982" s="118"/>
      <c r="L982" s="181" t="e">
        <f>C982</f>
        <v>#REF!</v>
      </c>
      <c r="M982" s="181"/>
      <c r="N982" s="181"/>
      <c r="O982" s="182" t="str">
        <f>F982</f>
        <v>Result:</v>
      </c>
      <c r="P982" s="182"/>
      <c r="Q982" s="117"/>
    </row>
    <row r="983" spans="1:17" ht="39" customHeight="1">
      <c r="A983" s="117"/>
      <c r="B983" s="119"/>
      <c r="C983" s="181"/>
      <c r="D983" s="181"/>
      <c r="E983" s="181"/>
      <c r="F983" s="182"/>
      <c r="G983" s="182"/>
      <c r="H983" s="120"/>
      <c r="J983" s="117"/>
      <c r="K983" s="119"/>
      <c r="L983" s="181"/>
      <c r="M983" s="181"/>
      <c r="N983" s="181"/>
      <c r="O983" s="182"/>
      <c r="P983" s="182"/>
      <c r="Q983" s="117"/>
    </row>
    <row r="984" spans="1:17" ht="39" customHeight="1">
      <c r="A984" s="113"/>
      <c r="B984" s="184" t="e">
        <f>#REF!</f>
        <v>#REF!</v>
      </c>
      <c r="C984" s="184"/>
      <c r="D984" s="184" t="e">
        <f>#REF!</f>
        <v>#REF!</v>
      </c>
      <c r="E984" s="184"/>
      <c r="F984" s="184" t="e">
        <f>#REF!</f>
        <v>#REF!</v>
      </c>
      <c r="G984" s="184"/>
      <c r="H984" s="129"/>
      <c r="I984" s="115"/>
      <c r="J984" s="122"/>
      <c r="K984" s="184" t="e">
        <f>B984</f>
        <v>#REF!</v>
      </c>
      <c r="L984" s="184"/>
      <c r="M984" s="184" t="e">
        <f>D984</f>
        <v>#REF!</v>
      </c>
      <c r="N984" s="184"/>
      <c r="O984" s="184" t="e">
        <f>F984</f>
        <v>#REF!</v>
      </c>
      <c r="P984" s="184"/>
    </row>
    <row r="985" spans="1:17" s="114" customFormat="1" ht="39" customHeight="1">
      <c r="A985" s="113"/>
      <c r="B985" s="135" t="s">
        <v>222</v>
      </c>
      <c r="C985" s="183" t="s">
        <v>220</v>
      </c>
      <c r="D985" s="183"/>
      <c r="E985" s="183"/>
      <c r="F985" s="183"/>
      <c r="G985" s="183" t="s">
        <v>219</v>
      </c>
      <c r="H985" s="183"/>
      <c r="I985" s="116"/>
      <c r="J985" s="113"/>
      <c r="K985" s="135" t="s">
        <v>221</v>
      </c>
      <c r="L985" s="183" t="s">
        <v>220</v>
      </c>
      <c r="M985" s="183"/>
      <c r="N985" s="183"/>
      <c r="O985" s="183"/>
      <c r="P985" s="183" t="s">
        <v>219</v>
      </c>
      <c r="Q985" s="183"/>
    </row>
    <row r="986" spans="1:17" s="114" customFormat="1" ht="39" customHeight="1">
      <c r="A986" s="113"/>
      <c r="B986" s="136" t="e">
        <f>#REF!</f>
        <v>#REF!</v>
      </c>
      <c r="C986" s="178" t="e">
        <f>#REF!</f>
        <v>#REF!</v>
      </c>
      <c r="D986" s="178"/>
      <c r="E986" s="178"/>
      <c r="F986" s="178"/>
      <c r="G986" s="179" t="e">
        <f>IF(#REF!="failed","Second Round"," ")</f>
        <v>#REF!</v>
      </c>
      <c r="H986" s="179"/>
      <c r="I986" s="116"/>
      <c r="J986" s="113"/>
      <c r="K986" s="136" t="e">
        <f t="shared" ref="K986:K997" si="183">B986</f>
        <v>#REF!</v>
      </c>
      <c r="L986" s="178" t="e">
        <f t="shared" ref="L986:L997" si="184">C986</f>
        <v>#REF!</v>
      </c>
      <c r="M986" s="178"/>
      <c r="N986" s="178"/>
      <c r="O986" s="178"/>
      <c r="P986" s="179" t="e">
        <f t="shared" ref="P986:P997" si="185">G986</f>
        <v>#REF!</v>
      </c>
      <c r="Q986" s="179"/>
    </row>
    <row r="987" spans="1:17" s="114" customFormat="1" ht="39" customHeight="1">
      <c r="A987" s="113"/>
      <c r="B987" s="136" t="e">
        <f>#REF!</f>
        <v>#REF!</v>
      </c>
      <c r="C987" s="178" t="e">
        <f>#REF!</f>
        <v>#REF!</v>
      </c>
      <c r="D987" s="178"/>
      <c r="E987" s="178"/>
      <c r="F987" s="178"/>
      <c r="G987" s="179" t="e">
        <f>IF(#REF!="failed","Second Round"," ")</f>
        <v>#REF!</v>
      </c>
      <c r="H987" s="180"/>
      <c r="I987" s="116"/>
      <c r="J987" s="113"/>
      <c r="K987" s="136" t="e">
        <f t="shared" si="183"/>
        <v>#REF!</v>
      </c>
      <c r="L987" s="178" t="e">
        <f t="shared" si="184"/>
        <v>#REF!</v>
      </c>
      <c r="M987" s="178"/>
      <c r="N987" s="178"/>
      <c r="O987" s="178"/>
      <c r="P987" s="179" t="e">
        <f t="shared" si="185"/>
        <v>#REF!</v>
      </c>
      <c r="Q987" s="179"/>
    </row>
    <row r="988" spans="1:17" s="114" customFormat="1" ht="39" customHeight="1">
      <c r="A988" s="113"/>
      <c r="B988" s="136" t="e">
        <f>#REF!</f>
        <v>#REF!</v>
      </c>
      <c r="C988" s="178" t="e">
        <f>#REF!</f>
        <v>#REF!</v>
      </c>
      <c r="D988" s="178"/>
      <c r="E988" s="178"/>
      <c r="F988" s="178"/>
      <c r="G988" s="179" t="e">
        <f>IF(#REF!="failed","Second Round"," ")</f>
        <v>#REF!</v>
      </c>
      <c r="H988" s="180"/>
      <c r="I988" s="116"/>
      <c r="J988" s="113"/>
      <c r="K988" s="136" t="e">
        <f t="shared" si="183"/>
        <v>#REF!</v>
      </c>
      <c r="L988" s="178" t="e">
        <f t="shared" si="184"/>
        <v>#REF!</v>
      </c>
      <c r="M988" s="178"/>
      <c r="N988" s="178"/>
      <c r="O988" s="178"/>
      <c r="P988" s="179" t="e">
        <f t="shared" si="185"/>
        <v>#REF!</v>
      </c>
      <c r="Q988" s="179"/>
    </row>
    <row r="989" spans="1:17" s="114" customFormat="1" ht="39" customHeight="1">
      <c r="A989" s="113"/>
      <c r="B989" s="136" t="e">
        <f>#REF!</f>
        <v>#REF!</v>
      </c>
      <c r="C989" s="178" t="e">
        <f>#REF!</f>
        <v>#REF!</v>
      </c>
      <c r="D989" s="178"/>
      <c r="E989" s="178"/>
      <c r="F989" s="178"/>
      <c r="G989" s="179" t="e">
        <f>IF(#REF!="failed","Second Round"," ")</f>
        <v>#REF!</v>
      </c>
      <c r="H989" s="180"/>
      <c r="I989" s="116"/>
      <c r="J989" s="113"/>
      <c r="K989" s="136" t="e">
        <f t="shared" si="183"/>
        <v>#REF!</v>
      </c>
      <c r="L989" s="178" t="e">
        <f t="shared" si="184"/>
        <v>#REF!</v>
      </c>
      <c r="M989" s="178"/>
      <c r="N989" s="178"/>
      <c r="O989" s="178"/>
      <c r="P989" s="179" t="e">
        <f t="shared" si="185"/>
        <v>#REF!</v>
      </c>
      <c r="Q989" s="179"/>
    </row>
    <row r="990" spans="1:17" s="114" customFormat="1" ht="39" customHeight="1">
      <c r="A990" s="113"/>
      <c r="B990" s="136" t="e">
        <f>#REF!</f>
        <v>#REF!</v>
      </c>
      <c r="C990" s="178" t="e">
        <f>#REF!</f>
        <v>#REF!</v>
      </c>
      <c r="D990" s="178"/>
      <c r="E990" s="178"/>
      <c r="F990" s="178"/>
      <c r="G990" s="179" t="e">
        <f>IF(#REF!="failed","Second Round"," ")</f>
        <v>#REF!</v>
      </c>
      <c r="H990" s="180"/>
      <c r="I990" s="116"/>
      <c r="J990" s="113"/>
      <c r="K990" s="136" t="e">
        <f t="shared" si="183"/>
        <v>#REF!</v>
      </c>
      <c r="L990" s="178" t="e">
        <f t="shared" si="184"/>
        <v>#REF!</v>
      </c>
      <c r="M990" s="178"/>
      <c r="N990" s="178"/>
      <c r="O990" s="178"/>
      <c r="P990" s="179" t="e">
        <f t="shared" si="185"/>
        <v>#REF!</v>
      </c>
      <c r="Q990" s="179"/>
    </row>
    <row r="991" spans="1:17" s="114" customFormat="1" ht="39" customHeight="1">
      <c r="A991" s="113"/>
      <c r="B991" s="136" t="e">
        <f>#REF!</f>
        <v>#REF!</v>
      </c>
      <c r="C991" s="178" t="e">
        <f>#REF!</f>
        <v>#REF!</v>
      </c>
      <c r="D991" s="178"/>
      <c r="E991" s="178"/>
      <c r="F991" s="178"/>
      <c r="G991" s="179" t="e">
        <f>IF(#REF!="failed","Second Round"," ")</f>
        <v>#REF!</v>
      </c>
      <c r="H991" s="180"/>
      <c r="I991" s="116"/>
      <c r="J991" s="113"/>
      <c r="K991" s="136" t="e">
        <f t="shared" si="183"/>
        <v>#REF!</v>
      </c>
      <c r="L991" s="178" t="e">
        <f t="shared" si="184"/>
        <v>#REF!</v>
      </c>
      <c r="M991" s="178"/>
      <c r="N991" s="178"/>
      <c r="O991" s="178"/>
      <c r="P991" s="179" t="e">
        <f t="shared" si="185"/>
        <v>#REF!</v>
      </c>
      <c r="Q991" s="179"/>
    </row>
    <row r="992" spans="1:17" s="114" customFormat="1" ht="39" customHeight="1">
      <c r="A992" s="113"/>
      <c r="B992" s="136" t="e">
        <f>#REF!</f>
        <v>#REF!</v>
      </c>
      <c r="C992" s="178" t="e">
        <f>#REF!</f>
        <v>#REF!</v>
      </c>
      <c r="D992" s="178"/>
      <c r="E992" s="178"/>
      <c r="F992" s="178"/>
      <c r="G992" s="179" t="e">
        <f>IF(#REF!="failed","Second Round"," ")</f>
        <v>#REF!</v>
      </c>
      <c r="H992" s="180"/>
      <c r="I992" s="116"/>
      <c r="J992" s="113"/>
      <c r="K992" s="136" t="e">
        <f t="shared" si="183"/>
        <v>#REF!</v>
      </c>
      <c r="L992" s="178" t="e">
        <f t="shared" si="184"/>
        <v>#REF!</v>
      </c>
      <c r="M992" s="178"/>
      <c r="N992" s="178"/>
      <c r="O992" s="178"/>
      <c r="P992" s="179" t="e">
        <f t="shared" si="185"/>
        <v>#REF!</v>
      </c>
      <c r="Q992" s="179"/>
    </row>
    <row r="993" spans="1:17" s="114" customFormat="1" ht="39" customHeight="1">
      <c r="A993" s="113"/>
      <c r="B993" s="136" t="e">
        <f>#REF!</f>
        <v>#REF!</v>
      </c>
      <c r="C993" s="178" t="e">
        <f>#REF!</f>
        <v>#REF!</v>
      </c>
      <c r="D993" s="178"/>
      <c r="E993" s="178"/>
      <c r="F993" s="178"/>
      <c r="G993" s="179" t="e">
        <f>IF(#REF!="failed","Second Round"," ")</f>
        <v>#REF!</v>
      </c>
      <c r="H993" s="180"/>
      <c r="I993" s="116"/>
      <c r="J993" s="113"/>
      <c r="K993" s="136" t="e">
        <f t="shared" si="183"/>
        <v>#REF!</v>
      </c>
      <c r="L993" s="178" t="e">
        <f t="shared" si="184"/>
        <v>#REF!</v>
      </c>
      <c r="M993" s="178"/>
      <c r="N993" s="178"/>
      <c r="O993" s="178"/>
      <c r="P993" s="179" t="e">
        <f t="shared" si="185"/>
        <v>#REF!</v>
      </c>
      <c r="Q993" s="179"/>
    </row>
    <row r="994" spans="1:17" s="114" customFormat="1" ht="39" customHeight="1">
      <c r="A994" s="113"/>
      <c r="B994" s="136" t="e">
        <f>#REF!</f>
        <v>#REF!</v>
      </c>
      <c r="C994" s="178" t="e">
        <f>#REF!</f>
        <v>#REF!</v>
      </c>
      <c r="D994" s="178"/>
      <c r="E994" s="178"/>
      <c r="F994" s="178"/>
      <c r="G994" s="179" t="e">
        <f>IF(#REF!="failed","Second Round"," ")</f>
        <v>#REF!</v>
      </c>
      <c r="H994" s="180"/>
      <c r="I994" s="116"/>
      <c r="J994" s="113"/>
      <c r="K994" s="136" t="e">
        <f t="shared" si="183"/>
        <v>#REF!</v>
      </c>
      <c r="L994" s="178" t="e">
        <f t="shared" si="184"/>
        <v>#REF!</v>
      </c>
      <c r="M994" s="178"/>
      <c r="N994" s="178"/>
      <c r="O994" s="178"/>
      <c r="P994" s="179" t="e">
        <f t="shared" si="185"/>
        <v>#REF!</v>
      </c>
      <c r="Q994" s="179"/>
    </row>
    <row r="995" spans="1:17" s="114" customFormat="1" ht="39" customHeight="1">
      <c r="A995" s="113"/>
      <c r="B995" s="136" t="e">
        <f>#REF!</f>
        <v>#REF!</v>
      </c>
      <c r="C995" s="178" t="e">
        <f>#REF!</f>
        <v>#REF!</v>
      </c>
      <c r="D995" s="178"/>
      <c r="E995" s="178"/>
      <c r="F995" s="178"/>
      <c r="G995" s="179" t="e">
        <f>IF(#REF!="failed","Second Round"," ")</f>
        <v>#REF!</v>
      </c>
      <c r="H995" s="180"/>
      <c r="I995" s="116"/>
      <c r="J995" s="113"/>
      <c r="K995" s="136" t="e">
        <f t="shared" si="183"/>
        <v>#REF!</v>
      </c>
      <c r="L995" s="178" t="e">
        <f t="shared" si="184"/>
        <v>#REF!</v>
      </c>
      <c r="M995" s="178"/>
      <c r="N995" s="178"/>
      <c r="O995" s="178"/>
      <c r="P995" s="179" t="e">
        <f t="shared" si="185"/>
        <v>#REF!</v>
      </c>
      <c r="Q995" s="179"/>
    </row>
    <row r="996" spans="1:17" s="114" customFormat="1" ht="39" customHeight="1">
      <c r="A996" s="113"/>
      <c r="B996" s="136" t="e">
        <f>#REF!</f>
        <v>#REF!</v>
      </c>
      <c r="C996" s="178" t="e">
        <f>#REF!</f>
        <v>#REF!</v>
      </c>
      <c r="D996" s="178"/>
      <c r="E996" s="178"/>
      <c r="F996" s="178"/>
      <c r="G996" s="179" t="e">
        <f>IF(#REF!="failed","Second Round"," ")</f>
        <v>#REF!</v>
      </c>
      <c r="H996" s="180"/>
      <c r="I996" s="116"/>
      <c r="J996" s="113"/>
      <c r="K996" s="136" t="e">
        <f t="shared" si="183"/>
        <v>#REF!</v>
      </c>
      <c r="L996" s="178" t="e">
        <f t="shared" si="184"/>
        <v>#REF!</v>
      </c>
      <c r="M996" s="178"/>
      <c r="N996" s="178"/>
      <c r="O996" s="178"/>
      <c r="P996" s="179" t="e">
        <f t="shared" si="185"/>
        <v>#REF!</v>
      </c>
      <c r="Q996" s="179"/>
    </row>
    <row r="997" spans="1:17" s="114" customFormat="1" ht="39" customHeight="1">
      <c r="A997" s="113"/>
      <c r="B997" s="136" t="e">
        <f>#REF!</f>
        <v>#REF!</v>
      </c>
      <c r="C997" s="178" t="e">
        <f>#REF!</f>
        <v>#REF!</v>
      </c>
      <c r="D997" s="178"/>
      <c r="E997" s="178"/>
      <c r="F997" s="178"/>
      <c r="G997" s="179" t="e">
        <f>IF(#REF!="failed","Second Round"," ")</f>
        <v>#REF!</v>
      </c>
      <c r="H997" s="180"/>
      <c r="I997" s="116"/>
      <c r="J997" s="113"/>
      <c r="K997" s="136" t="e">
        <f t="shared" si="183"/>
        <v>#REF!</v>
      </c>
      <c r="L997" s="178" t="e">
        <f t="shared" si="184"/>
        <v>#REF!</v>
      </c>
      <c r="M997" s="178"/>
      <c r="N997" s="178"/>
      <c r="O997" s="178"/>
      <c r="P997" s="179" t="e">
        <f t="shared" si="185"/>
        <v>#REF!</v>
      </c>
      <c r="Q997" s="179"/>
    </row>
    <row r="998" spans="1:17" ht="39" customHeight="1">
      <c r="A998" s="117"/>
      <c r="B998" s="118"/>
      <c r="C998" s="181" t="e">
        <f>#REF!</f>
        <v>#REF!</v>
      </c>
      <c r="D998" s="181"/>
      <c r="E998" s="181"/>
      <c r="F998" s="182" t="s">
        <v>229</v>
      </c>
      <c r="G998" s="182"/>
      <c r="H998" s="120"/>
      <c r="J998" s="117"/>
      <c r="K998" s="118"/>
      <c r="L998" s="181" t="e">
        <f>C998</f>
        <v>#REF!</v>
      </c>
      <c r="M998" s="181"/>
      <c r="N998" s="181"/>
      <c r="O998" s="182" t="str">
        <f>F998</f>
        <v>Result:</v>
      </c>
      <c r="P998" s="182"/>
      <c r="Q998" s="117"/>
    </row>
    <row r="999" spans="1:17" ht="39" customHeight="1">
      <c r="A999" s="117"/>
      <c r="B999" s="119"/>
      <c r="C999" s="181"/>
      <c r="D999" s="181"/>
      <c r="E999" s="181"/>
      <c r="F999" s="182"/>
      <c r="G999" s="182"/>
      <c r="H999" s="120"/>
      <c r="J999" s="117"/>
      <c r="K999" s="119"/>
      <c r="L999" s="181"/>
      <c r="M999" s="181"/>
      <c r="N999" s="181"/>
      <c r="O999" s="182"/>
      <c r="P999" s="182"/>
      <c r="Q999" s="117"/>
    </row>
    <row r="1000" spans="1:17" ht="39" customHeight="1">
      <c r="A1000" s="113"/>
      <c r="B1000" s="184" t="e">
        <f>#REF!</f>
        <v>#REF!</v>
      </c>
      <c r="C1000" s="184"/>
      <c r="D1000" s="184" t="e">
        <f>#REF!</f>
        <v>#REF!</v>
      </c>
      <c r="E1000" s="184"/>
      <c r="F1000" s="184" t="e">
        <f>#REF!</f>
        <v>#REF!</v>
      </c>
      <c r="G1000" s="184"/>
      <c r="H1000" s="129"/>
      <c r="I1000" s="115"/>
      <c r="J1000" s="122"/>
      <c r="K1000" s="184" t="e">
        <f>B1000</f>
        <v>#REF!</v>
      </c>
      <c r="L1000" s="184"/>
      <c r="M1000" s="184" t="e">
        <f>D1000</f>
        <v>#REF!</v>
      </c>
      <c r="N1000" s="184"/>
      <c r="O1000" s="184" t="e">
        <f>F1000</f>
        <v>#REF!</v>
      </c>
      <c r="P1000" s="184"/>
    </row>
    <row r="1001" spans="1:17" s="114" customFormat="1" ht="39" customHeight="1">
      <c r="A1001" s="113"/>
      <c r="B1001" s="135" t="s">
        <v>222</v>
      </c>
      <c r="C1001" s="183" t="s">
        <v>220</v>
      </c>
      <c r="D1001" s="183"/>
      <c r="E1001" s="183"/>
      <c r="F1001" s="183"/>
      <c r="G1001" s="183" t="s">
        <v>219</v>
      </c>
      <c r="H1001" s="183"/>
      <c r="I1001" s="116"/>
      <c r="J1001" s="113"/>
      <c r="K1001" s="135" t="s">
        <v>221</v>
      </c>
      <c r="L1001" s="183" t="s">
        <v>220</v>
      </c>
      <c r="M1001" s="183"/>
      <c r="N1001" s="183"/>
      <c r="O1001" s="183"/>
      <c r="P1001" s="183" t="s">
        <v>219</v>
      </c>
      <c r="Q1001" s="183"/>
    </row>
    <row r="1002" spans="1:17" s="114" customFormat="1" ht="39" customHeight="1">
      <c r="A1002" s="113"/>
      <c r="B1002" s="136" t="e">
        <f>#REF!</f>
        <v>#REF!</v>
      </c>
      <c r="C1002" s="178" t="e">
        <f>#REF!</f>
        <v>#REF!</v>
      </c>
      <c r="D1002" s="178"/>
      <c r="E1002" s="178"/>
      <c r="F1002" s="178"/>
      <c r="G1002" s="179" t="e">
        <f>IF(#REF!="failed","Second Round"," ")</f>
        <v>#REF!</v>
      </c>
      <c r="H1002" s="179"/>
      <c r="I1002" s="116"/>
      <c r="J1002" s="113"/>
      <c r="K1002" s="136" t="e">
        <f t="shared" ref="K1002:K1013" si="186">B1002</f>
        <v>#REF!</v>
      </c>
      <c r="L1002" s="178" t="e">
        <f t="shared" ref="L1002:L1013" si="187">C1002</f>
        <v>#REF!</v>
      </c>
      <c r="M1002" s="178"/>
      <c r="N1002" s="178"/>
      <c r="O1002" s="178"/>
      <c r="P1002" s="179" t="e">
        <f t="shared" ref="P1002:P1013" si="188">G1002</f>
        <v>#REF!</v>
      </c>
      <c r="Q1002" s="179"/>
    </row>
    <row r="1003" spans="1:17" s="114" customFormat="1" ht="39" customHeight="1">
      <c r="A1003" s="113"/>
      <c r="B1003" s="136" t="e">
        <f>#REF!</f>
        <v>#REF!</v>
      </c>
      <c r="C1003" s="178" t="e">
        <f>#REF!</f>
        <v>#REF!</v>
      </c>
      <c r="D1003" s="178"/>
      <c r="E1003" s="178"/>
      <c r="F1003" s="178"/>
      <c r="G1003" s="179" t="e">
        <f>IF(#REF!="failed","Second Round"," ")</f>
        <v>#REF!</v>
      </c>
      <c r="H1003" s="180"/>
      <c r="I1003" s="116"/>
      <c r="J1003" s="113"/>
      <c r="K1003" s="136" t="e">
        <f t="shared" si="186"/>
        <v>#REF!</v>
      </c>
      <c r="L1003" s="178" t="e">
        <f t="shared" si="187"/>
        <v>#REF!</v>
      </c>
      <c r="M1003" s="178"/>
      <c r="N1003" s="178"/>
      <c r="O1003" s="178"/>
      <c r="P1003" s="179" t="e">
        <f t="shared" si="188"/>
        <v>#REF!</v>
      </c>
      <c r="Q1003" s="179"/>
    </row>
    <row r="1004" spans="1:17" s="114" customFormat="1" ht="39" customHeight="1">
      <c r="A1004" s="113"/>
      <c r="B1004" s="136" t="e">
        <f>#REF!</f>
        <v>#REF!</v>
      </c>
      <c r="C1004" s="178" t="e">
        <f>#REF!</f>
        <v>#REF!</v>
      </c>
      <c r="D1004" s="178"/>
      <c r="E1004" s="178"/>
      <c r="F1004" s="178"/>
      <c r="G1004" s="179" t="e">
        <f>IF(#REF!="failed","Second Round"," ")</f>
        <v>#REF!</v>
      </c>
      <c r="H1004" s="180"/>
      <c r="I1004" s="116"/>
      <c r="J1004" s="113"/>
      <c r="K1004" s="136" t="e">
        <f t="shared" si="186"/>
        <v>#REF!</v>
      </c>
      <c r="L1004" s="178" t="e">
        <f t="shared" si="187"/>
        <v>#REF!</v>
      </c>
      <c r="M1004" s="178"/>
      <c r="N1004" s="178"/>
      <c r="O1004" s="178"/>
      <c r="P1004" s="179" t="e">
        <f t="shared" si="188"/>
        <v>#REF!</v>
      </c>
      <c r="Q1004" s="179"/>
    </row>
    <row r="1005" spans="1:17" s="114" customFormat="1" ht="39" customHeight="1">
      <c r="A1005" s="113"/>
      <c r="B1005" s="136" t="e">
        <f>#REF!</f>
        <v>#REF!</v>
      </c>
      <c r="C1005" s="178" t="e">
        <f>#REF!</f>
        <v>#REF!</v>
      </c>
      <c r="D1005" s="178"/>
      <c r="E1005" s="178"/>
      <c r="F1005" s="178"/>
      <c r="G1005" s="179" t="e">
        <f>IF(#REF!="failed","Second Round"," ")</f>
        <v>#REF!</v>
      </c>
      <c r="H1005" s="180"/>
      <c r="I1005" s="116"/>
      <c r="J1005" s="113"/>
      <c r="K1005" s="136" t="e">
        <f t="shared" si="186"/>
        <v>#REF!</v>
      </c>
      <c r="L1005" s="178" t="e">
        <f t="shared" si="187"/>
        <v>#REF!</v>
      </c>
      <c r="M1005" s="178"/>
      <c r="N1005" s="178"/>
      <c r="O1005" s="178"/>
      <c r="P1005" s="179" t="e">
        <f t="shared" si="188"/>
        <v>#REF!</v>
      </c>
      <c r="Q1005" s="179"/>
    </row>
    <row r="1006" spans="1:17" s="114" customFormat="1" ht="39" customHeight="1">
      <c r="A1006" s="113"/>
      <c r="B1006" s="136" t="e">
        <f>#REF!</f>
        <v>#REF!</v>
      </c>
      <c r="C1006" s="178" t="e">
        <f>#REF!</f>
        <v>#REF!</v>
      </c>
      <c r="D1006" s="178"/>
      <c r="E1006" s="178"/>
      <c r="F1006" s="178"/>
      <c r="G1006" s="179" t="e">
        <f>IF(#REF!="failed","Second Round"," ")</f>
        <v>#REF!</v>
      </c>
      <c r="H1006" s="180"/>
      <c r="I1006" s="116"/>
      <c r="J1006" s="113"/>
      <c r="K1006" s="136" t="e">
        <f t="shared" si="186"/>
        <v>#REF!</v>
      </c>
      <c r="L1006" s="178" t="e">
        <f t="shared" si="187"/>
        <v>#REF!</v>
      </c>
      <c r="M1006" s="178"/>
      <c r="N1006" s="178"/>
      <c r="O1006" s="178"/>
      <c r="P1006" s="179" t="e">
        <f t="shared" si="188"/>
        <v>#REF!</v>
      </c>
      <c r="Q1006" s="179"/>
    </row>
    <row r="1007" spans="1:17" s="114" customFormat="1" ht="39" customHeight="1">
      <c r="A1007" s="113"/>
      <c r="B1007" s="136" t="e">
        <f>#REF!</f>
        <v>#REF!</v>
      </c>
      <c r="C1007" s="178" t="e">
        <f>#REF!</f>
        <v>#REF!</v>
      </c>
      <c r="D1007" s="178"/>
      <c r="E1007" s="178"/>
      <c r="F1007" s="178"/>
      <c r="G1007" s="179" t="e">
        <f>IF(#REF!="failed","Second Round"," ")</f>
        <v>#REF!</v>
      </c>
      <c r="H1007" s="180"/>
      <c r="I1007" s="116"/>
      <c r="J1007" s="113"/>
      <c r="K1007" s="136" t="e">
        <f t="shared" si="186"/>
        <v>#REF!</v>
      </c>
      <c r="L1007" s="178" t="e">
        <f t="shared" si="187"/>
        <v>#REF!</v>
      </c>
      <c r="M1007" s="178"/>
      <c r="N1007" s="178"/>
      <c r="O1007" s="178"/>
      <c r="P1007" s="179" t="e">
        <f t="shared" si="188"/>
        <v>#REF!</v>
      </c>
      <c r="Q1007" s="179"/>
    </row>
    <row r="1008" spans="1:17" s="114" customFormat="1" ht="39" customHeight="1">
      <c r="A1008" s="113"/>
      <c r="B1008" s="136" t="e">
        <f>#REF!</f>
        <v>#REF!</v>
      </c>
      <c r="C1008" s="178" t="e">
        <f>#REF!</f>
        <v>#REF!</v>
      </c>
      <c r="D1008" s="178"/>
      <c r="E1008" s="178"/>
      <c r="F1008" s="178"/>
      <c r="G1008" s="179" t="e">
        <f>IF(#REF!="failed","Second Round"," ")</f>
        <v>#REF!</v>
      </c>
      <c r="H1008" s="180"/>
      <c r="I1008" s="116"/>
      <c r="J1008" s="113"/>
      <c r="K1008" s="136" t="e">
        <f t="shared" si="186"/>
        <v>#REF!</v>
      </c>
      <c r="L1008" s="178" t="e">
        <f t="shared" si="187"/>
        <v>#REF!</v>
      </c>
      <c r="M1008" s="178"/>
      <c r="N1008" s="178"/>
      <c r="O1008" s="178"/>
      <c r="P1008" s="179" t="e">
        <f t="shared" si="188"/>
        <v>#REF!</v>
      </c>
      <c r="Q1008" s="179"/>
    </row>
    <row r="1009" spans="1:17" s="114" customFormat="1" ht="39" customHeight="1">
      <c r="A1009" s="113"/>
      <c r="B1009" s="136" t="e">
        <f>#REF!</f>
        <v>#REF!</v>
      </c>
      <c r="C1009" s="178" t="e">
        <f>#REF!</f>
        <v>#REF!</v>
      </c>
      <c r="D1009" s="178"/>
      <c r="E1009" s="178"/>
      <c r="F1009" s="178"/>
      <c r="G1009" s="179" t="e">
        <f>IF(#REF!="failed","Second Round"," ")</f>
        <v>#REF!</v>
      </c>
      <c r="H1009" s="180"/>
      <c r="I1009" s="116"/>
      <c r="J1009" s="113"/>
      <c r="K1009" s="136" t="e">
        <f t="shared" si="186"/>
        <v>#REF!</v>
      </c>
      <c r="L1009" s="178" t="e">
        <f t="shared" si="187"/>
        <v>#REF!</v>
      </c>
      <c r="M1009" s="178"/>
      <c r="N1009" s="178"/>
      <c r="O1009" s="178"/>
      <c r="P1009" s="179" t="e">
        <f t="shared" si="188"/>
        <v>#REF!</v>
      </c>
      <c r="Q1009" s="179"/>
    </row>
    <row r="1010" spans="1:17" s="114" customFormat="1" ht="39" customHeight="1">
      <c r="A1010" s="113"/>
      <c r="B1010" s="136" t="e">
        <f>#REF!</f>
        <v>#REF!</v>
      </c>
      <c r="C1010" s="178" t="e">
        <f>#REF!</f>
        <v>#REF!</v>
      </c>
      <c r="D1010" s="178"/>
      <c r="E1010" s="178"/>
      <c r="F1010" s="178"/>
      <c r="G1010" s="179" t="e">
        <f>IF(#REF!="failed","Second Round"," ")</f>
        <v>#REF!</v>
      </c>
      <c r="H1010" s="180"/>
      <c r="I1010" s="116"/>
      <c r="J1010" s="113"/>
      <c r="K1010" s="136" t="e">
        <f t="shared" si="186"/>
        <v>#REF!</v>
      </c>
      <c r="L1010" s="178" t="e">
        <f t="shared" si="187"/>
        <v>#REF!</v>
      </c>
      <c r="M1010" s="178"/>
      <c r="N1010" s="178"/>
      <c r="O1010" s="178"/>
      <c r="P1010" s="179" t="e">
        <f t="shared" si="188"/>
        <v>#REF!</v>
      </c>
      <c r="Q1010" s="179"/>
    </row>
    <row r="1011" spans="1:17" s="114" customFormat="1" ht="39" customHeight="1">
      <c r="A1011" s="113"/>
      <c r="B1011" s="136" t="e">
        <f>#REF!</f>
        <v>#REF!</v>
      </c>
      <c r="C1011" s="178" t="e">
        <f>#REF!</f>
        <v>#REF!</v>
      </c>
      <c r="D1011" s="178"/>
      <c r="E1011" s="178"/>
      <c r="F1011" s="178"/>
      <c r="G1011" s="179" t="e">
        <f>IF(#REF!="failed","Second Round"," ")</f>
        <v>#REF!</v>
      </c>
      <c r="H1011" s="180"/>
      <c r="I1011" s="116"/>
      <c r="J1011" s="113"/>
      <c r="K1011" s="136" t="e">
        <f t="shared" si="186"/>
        <v>#REF!</v>
      </c>
      <c r="L1011" s="178" t="e">
        <f t="shared" si="187"/>
        <v>#REF!</v>
      </c>
      <c r="M1011" s="178"/>
      <c r="N1011" s="178"/>
      <c r="O1011" s="178"/>
      <c r="P1011" s="179" t="e">
        <f t="shared" si="188"/>
        <v>#REF!</v>
      </c>
      <c r="Q1011" s="179"/>
    </row>
    <row r="1012" spans="1:17" s="114" customFormat="1" ht="39" customHeight="1">
      <c r="A1012" s="113"/>
      <c r="B1012" s="136" t="e">
        <f>#REF!</f>
        <v>#REF!</v>
      </c>
      <c r="C1012" s="178" t="e">
        <f>#REF!</f>
        <v>#REF!</v>
      </c>
      <c r="D1012" s="178"/>
      <c r="E1012" s="178"/>
      <c r="F1012" s="178"/>
      <c r="G1012" s="179" t="e">
        <f>IF(#REF!="failed","Second Round"," ")</f>
        <v>#REF!</v>
      </c>
      <c r="H1012" s="180"/>
      <c r="I1012" s="116"/>
      <c r="J1012" s="113"/>
      <c r="K1012" s="136" t="e">
        <f t="shared" si="186"/>
        <v>#REF!</v>
      </c>
      <c r="L1012" s="178" t="e">
        <f t="shared" si="187"/>
        <v>#REF!</v>
      </c>
      <c r="M1012" s="178"/>
      <c r="N1012" s="178"/>
      <c r="O1012" s="178"/>
      <c r="P1012" s="179" t="e">
        <f t="shared" si="188"/>
        <v>#REF!</v>
      </c>
      <c r="Q1012" s="179"/>
    </row>
    <row r="1013" spans="1:17" s="114" customFormat="1" ht="39" customHeight="1">
      <c r="A1013" s="113"/>
      <c r="B1013" s="136" t="e">
        <f>#REF!</f>
        <v>#REF!</v>
      </c>
      <c r="C1013" s="178" t="e">
        <f>#REF!</f>
        <v>#REF!</v>
      </c>
      <c r="D1013" s="178"/>
      <c r="E1013" s="178"/>
      <c r="F1013" s="178"/>
      <c r="G1013" s="179" t="e">
        <f>IF(#REF!="failed","Second Round"," ")</f>
        <v>#REF!</v>
      </c>
      <c r="H1013" s="180"/>
      <c r="I1013" s="116"/>
      <c r="J1013" s="113"/>
      <c r="K1013" s="136" t="e">
        <f t="shared" si="186"/>
        <v>#REF!</v>
      </c>
      <c r="L1013" s="178" t="e">
        <f t="shared" si="187"/>
        <v>#REF!</v>
      </c>
      <c r="M1013" s="178"/>
      <c r="N1013" s="178"/>
      <c r="O1013" s="178"/>
      <c r="P1013" s="179" t="e">
        <f t="shared" si="188"/>
        <v>#REF!</v>
      </c>
      <c r="Q1013" s="179"/>
    </row>
    <row r="1014" spans="1:17" ht="39" customHeight="1">
      <c r="A1014" s="117"/>
      <c r="B1014" s="118"/>
      <c r="C1014" s="181" t="e">
        <f>#REF!</f>
        <v>#REF!</v>
      </c>
      <c r="D1014" s="181"/>
      <c r="E1014" s="181"/>
      <c r="F1014" s="182" t="s">
        <v>229</v>
      </c>
      <c r="G1014" s="182"/>
      <c r="H1014" s="120"/>
      <c r="J1014" s="117"/>
      <c r="K1014" s="118"/>
      <c r="L1014" s="181" t="e">
        <f>C1014</f>
        <v>#REF!</v>
      </c>
      <c r="M1014" s="181"/>
      <c r="N1014" s="181"/>
      <c r="O1014" s="182" t="str">
        <f>F1014</f>
        <v>Result:</v>
      </c>
      <c r="P1014" s="182"/>
      <c r="Q1014" s="117"/>
    </row>
    <row r="1015" spans="1:17" ht="39" customHeight="1">
      <c r="A1015" s="117"/>
      <c r="B1015" s="119"/>
      <c r="C1015" s="181"/>
      <c r="D1015" s="181"/>
      <c r="E1015" s="181"/>
      <c r="F1015" s="182"/>
      <c r="G1015" s="182"/>
      <c r="H1015" s="120"/>
      <c r="J1015" s="117"/>
      <c r="K1015" s="119"/>
      <c r="L1015" s="181"/>
      <c r="M1015" s="181"/>
      <c r="N1015" s="181"/>
      <c r="O1015" s="182"/>
      <c r="P1015" s="182"/>
      <c r="Q1015" s="117"/>
    </row>
    <row r="1016" spans="1:17" ht="39" customHeight="1">
      <c r="A1016" s="113"/>
      <c r="B1016" s="184" t="e">
        <f>#REF!</f>
        <v>#REF!</v>
      </c>
      <c r="C1016" s="184"/>
      <c r="D1016" s="184" t="e">
        <f>#REF!</f>
        <v>#REF!</v>
      </c>
      <c r="E1016" s="184"/>
      <c r="F1016" s="184" t="e">
        <f>#REF!</f>
        <v>#REF!</v>
      </c>
      <c r="G1016" s="184"/>
      <c r="H1016" s="129"/>
      <c r="I1016" s="115"/>
      <c r="J1016" s="122"/>
      <c r="K1016" s="184" t="e">
        <f>B1016</f>
        <v>#REF!</v>
      </c>
      <c r="L1016" s="184"/>
      <c r="M1016" s="184" t="e">
        <f>D1016</f>
        <v>#REF!</v>
      </c>
      <c r="N1016" s="184"/>
      <c r="O1016" s="184" t="e">
        <f>F1016</f>
        <v>#REF!</v>
      </c>
      <c r="P1016" s="184"/>
    </row>
    <row r="1017" spans="1:17" s="114" customFormat="1" ht="39" customHeight="1">
      <c r="A1017" s="113"/>
      <c r="B1017" s="135" t="s">
        <v>222</v>
      </c>
      <c r="C1017" s="183" t="s">
        <v>220</v>
      </c>
      <c r="D1017" s="183"/>
      <c r="E1017" s="183"/>
      <c r="F1017" s="183"/>
      <c r="G1017" s="183" t="s">
        <v>219</v>
      </c>
      <c r="H1017" s="183"/>
      <c r="I1017" s="116"/>
      <c r="J1017" s="113"/>
      <c r="K1017" s="135" t="s">
        <v>221</v>
      </c>
      <c r="L1017" s="183" t="s">
        <v>220</v>
      </c>
      <c r="M1017" s="183"/>
      <c r="N1017" s="183"/>
      <c r="O1017" s="183"/>
      <c r="P1017" s="183" t="s">
        <v>219</v>
      </c>
      <c r="Q1017" s="183"/>
    </row>
    <row r="1018" spans="1:17" s="114" customFormat="1" ht="39" customHeight="1">
      <c r="A1018" s="113"/>
      <c r="B1018" s="136" t="e">
        <f>#REF!</f>
        <v>#REF!</v>
      </c>
      <c r="C1018" s="178" t="e">
        <f>#REF!</f>
        <v>#REF!</v>
      </c>
      <c r="D1018" s="178"/>
      <c r="E1018" s="178"/>
      <c r="F1018" s="178"/>
      <c r="G1018" s="179" t="e">
        <f>IF(#REF!="failed","Second Round"," ")</f>
        <v>#REF!</v>
      </c>
      <c r="H1018" s="179"/>
      <c r="I1018" s="116"/>
      <c r="J1018" s="113"/>
      <c r="K1018" s="136" t="e">
        <f t="shared" ref="K1018:K1029" si="189">B1018</f>
        <v>#REF!</v>
      </c>
      <c r="L1018" s="178" t="e">
        <f t="shared" ref="L1018:L1029" si="190">C1018</f>
        <v>#REF!</v>
      </c>
      <c r="M1018" s="178"/>
      <c r="N1018" s="178"/>
      <c r="O1018" s="178"/>
      <c r="P1018" s="179" t="e">
        <f t="shared" ref="P1018:P1029" si="191">G1018</f>
        <v>#REF!</v>
      </c>
      <c r="Q1018" s="179"/>
    </row>
    <row r="1019" spans="1:17" s="114" customFormat="1" ht="39" customHeight="1">
      <c r="A1019" s="113"/>
      <c r="B1019" s="136" t="e">
        <f>#REF!</f>
        <v>#REF!</v>
      </c>
      <c r="C1019" s="178" t="e">
        <f>#REF!</f>
        <v>#REF!</v>
      </c>
      <c r="D1019" s="178"/>
      <c r="E1019" s="178"/>
      <c r="F1019" s="178"/>
      <c r="G1019" s="179" t="e">
        <f>IF(#REF!="failed","Second Round"," ")</f>
        <v>#REF!</v>
      </c>
      <c r="H1019" s="180"/>
      <c r="I1019" s="116"/>
      <c r="J1019" s="113"/>
      <c r="K1019" s="136" t="e">
        <f t="shared" si="189"/>
        <v>#REF!</v>
      </c>
      <c r="L1019" s="178" t="e">
        <f t="shared" si="190"/>
        <v>#REF!</v>
      </c>
      <c r="M1019" s="178"/>
      <c r="N1019" s="178"/>
      <c r="O1019" s="178"/>
      <c r="P1019" s="179" t="e">
        <f t="shared" si="191"/>
        <v>#REF!</v>
      </c>
      <c r="Q1019" s="179"/>
    </row>
    <row r="1020" spans="1:17" s="114" customFormat="1" ht="39" customHeight="1">
      <c r="A1020" s="113"/>
      <c r="B1020" s="136" t="e">
        <f>#REF!</f>
        <v>#REF!</v>
      </c>
      <c r="C1020" s="178" t="e">
        <f>#REF!</f>
        <v>#REF!</v>
      </c>
      <c r="D1020" s="178"/>
      <c r="E1020" s="178"/>
      <c r="F1020" s="178"/>
      <c r="G1020" s="179" t="e">
        <f>IF(#REF!="failed","Second Round"," ")</f>
        <v>#REF!</v>
      </c>
      <c r="H1020" s="180"/>
      <c r="I1020" s="116"/>
      <c r="J1020" s="113"/>
      <c r="K1020" s="136" t="e">
        <f t="shared" si="189"/>
        <v>#REF!</v>
      </c>
      <c r="L1020" s="178" t="e">
        <f t="shared" si="190"/>
        <v>#REF!</v>
      </c>
      <c r="M1020" s="178"/>
      <c r="N1020" s="178"/>
      <c r="O1020" s="178"/>
      <c r="P1020" s="179" t="e">
        <f t="shared" si="191"/>
        <v>#REF!</v>
      </c>
      <c r="Q1020" s="179"/>
    </row>
    <row r="1021" spans="1:17" s="114" customFormat="1" ht="39" customHeight="1">
      <c r="A1021" s="113"/>
      <c r="B1021" s="136" t="e">
        <f>#REF!</f>
        <v>#REF!</v>
      </c>
      <c r="C1021" s="178" t="e">
        <f>#REF!</f>
        <v>#REF!</v>
      </c>
      <c r="D1021" s="178"/>
      <c r="E1021" s="178"/>
      <c r="F1021" s="178"/>
      <c r="G1021" s="179" t="e">
        <f>IF(#REF!="failed","Second Round"," ")</f>
        <v>#REF!</v>
      </c>
      <c r="H1021" s="180"/>
      <c r="I1021" s="116"/>
      <c r="J1021" s="113"/>
      <c r="K1021" s="136" t="e">
        <f t="shared" si="189"/>
        <v>#REF!</v>
      </c>
      <c r="L1021" s="178" t="e">
        <f t="shared" si="190"/>
        <v>#REF!</v>
      </c>
      <c r="M1021" s="178"/>
      <c r="N1021" s="178"/>
      <c r="O1021" s="178"/>
      <c r="P1021" s="179" t="e">
        <f t="shared" si="191"/>
        <v>#REF!</v>
      </c>
      <c r="Q1021" s="179"/>
    </row>
    <row r="1022" spans="1:17" s="114" customFormat="1" ht="39" customHeight="1">
      <c r="A1022" s="113"/>
      <c r="B1022" s="136" t="e">
        <f>#REF!</f>
        <v>#REF!</v>
      </c>
      <c r="C1022" s="178" t="e">
        <f>#REF!</f>
        <v>#REF!</v>
      </c>
      <c r="D1022" s="178"/>
      <c r="E1022" s="178"/>
      <c r="F1022" s="178"/>
      <c r="G1022" s="179" t="e">
        <f>IF(#REF!="failed","Second Round"," ")</f>
        <v>#REF!</v>
      </c>
      <c r="H1022" s="180"/>
      <c r="I1022" s="116"/>
      <c r="J1022" s="113"/>
      <c r="K1022" s="136" t="e">
        <f t="shared" si="189"/>
        <v>#REF!</v>
      </c>
      <c r="L1022" s="178" t="e">
        <f t="shared" si="190"/>
        <v>#REF!</v>
      </c>
      <c r="M1022" s="178"/>
      <c r="N1022" s="178"/>
      <c r="O1022" s="178"/>
      <c r="P1022" s="179" t="e">
        <f t="shared" si="191"/>
        <v>#REF!</v>
      </c>
      <c r="Q1022" s="179"/>
    </row>
    <row r="1023" spans="1:17" s="114" customFormat="1" ht="39" customHeight="1">
      <c r="A1023" s="113"/>
      <c r="B1023" s="136" t="e">
        <f>#REF!</f>
        <v>#REF!</v>
      </c>
      <c r="C1023" s="178" t="e">
        <f>#REF!</f>
        <v>#REF!</v>
      </c>
      <c r="D1023" s="178"/>
      <c r="E1023" s="178"/>
      <c r="F1023" s="178"/>
      <c r="G1023" s="179" t="e">
        <f>IF(#REF!="failed","Second Round"," ")</f>
        <v>#REF!</v>
      </c>
      <c r="H1023" s="180"/>
      <c r="I1023" s="116"/>
      <c r="J1023" s="113"/>
      <c r="K1023" s="136" t="e">
        <f t="shared" si="189"/>
        <v>#REF!</v>
      </c>
      <c r="L1023" s="178" t="e">
        <f t="shared" si="190"/>
        <v>#REF!</v>
      </c>
      <c r="M1023" s="178"/>
      <c r="N1023" s="178"/>
      <c r="O1023" s="178"/>
      <c r="P1023" s="179" t="e">
        <f t="shared" si="191"/>
        <v>#REF!</v>
      </c>
      <c r="Q1023" s="179"/>
    </row>
    <row r="1024" spans="1:17" s="114" customFormat="1" ht="39" customHeight="1">
      <c r="A1024" s="113"/>
      <c r="B1024" s="136" t="e">
        <f>#REF!</f>
        <v>#REF!</v>
      </c>
      <c r="C1024" s="178" t="e">
        <f>#REF!</f>
        <v>#REF!</v>
      </c>
      <c r="D1024" s="178"/>
      <c r="E1024" s="178"/>
      <c r="F1024" s="178"/>
      <c r="G1024" s="179" t="e">
        <f>IF(#REF!="failed","Second Round"," ")</f>
        <v>#REF!</v>
      </c>
      <c r="H1024" s="180"/>
      <c r="I1024" s="116"/>
      <c r="J1024" s="113"/>
      <c r="K1024" s="136" t="e">
        <f t="shared" si="189"/>
        <v>#REF!</v>
      </c>
      <c r="L1024" s="178" t="e">
        <f t="shared" si="190"/>
        <v>#REF!</v>
      </c>
      <c r="M1024" s="178"/>
      <c r="N1024" s="178"/>
      <c r="O1024" s="178"/>
      <c r="P1024" s="179" t="e">
        <f t="shared" si="191"/>
        <v>#REF!</v>
      </c>
      <c r="Q1024" s="179"/>
    </row>
    <row r="1025" spans="1:17" s="114" customFormat="1" ht="39" customHeight="1">
      <c r="A1025" s="113"/>
      <c r="B1025" s="136" t="e">
        <f>#REF!</f>
        <v>#REF!</v>
      </c>
      <c r="C1025" s="178" t="e">
        <f>#REF!</f>
        <v>#REF!</v>
      </c>
      <c r="D1025" s="178"/>
      <c r="E1025" s="178"/>
      <c r="F1025" s="178"/>
      <c r="G1025" s="179" t="e">
        <f>IF(#REF!="failed","Second Round"," ")</f>
        <v>#REF!</v>
      </c>
      <c r="H1025" s="180"/>
      <c r="I1025" s="116"/>
      <c r="J1025" s="113"/>
      <c r="K1025" s="136" t="e">
        <f t="shared" si="189"/>
        <v>#REF!</v>
      </c>
      <c r="L1025" s="178" t="e">
        <f t="shared" si="190"/>
        <v>#REF!</v>
      </c>
      <c r="M1025" s="178"/>
      <c r="N1025" s="178"/>
      <c r="O1025" s="178"/>
      <c r="P1025" s="179" t="e">
        <f t="shared" si="191"/>
        <v>#REF!</v>
      </c>
      <c r="Q1025" s="179"/>
    </row>
    <row r="1026" spans="1:17" s="114" customFormat="1" ht="39" customHeight="1">
      <c r="A1026" s="113"/>
      <c r="B1026" s="136" t="e">
        <f>#REF!</f>
        <v>#REF!</v>
      </c>
      <c r="C1026" s="178" t="e">
        <f>#REF!</f>
        <v>#REF!</v>
      </c>
      <c r="D1026" s="178"/>
      <c r="E1026" s="178"/>
      <c r="F1026" s="178"/>
      <c r="G1026" s="179" t="e">
        <f>IF(#REF!="failed","Second Round"," ")</f>
        <v>#REF!</v>
      </c>
      <c r="H1026" s="180"/>
      <c r="I1026" s="116"/>
      <c r="J1026" s="113"/>
      <c r="K1026" s="136" t="e">
        <f t="shared" si="189"/>
        <v>#REF!</v>
      </c>
      <c r="L1026" s="178" t="e">
        <f t="shared" si="190"/>
        <v>#REF!</v>
      </c>
      <c r="M1026" s="178"/>
      <c r="N1026" s="178"/>
      <c r="O1026" s="178"/>
      <c r="P1026" s="179" t="e">
        <f t="shared" si="191"/>
        <v>#REF!</v>
      </c>
      <c r="Q1026" s="179"/>
    </row>
    <row r="1027" spans="1:17" s="114" customFormat="1" ht="39" customHeight="1">
      <c r="A1027" s="113"/>
      <c r="B1027" s="136" t="e">
        <f>#REF!</f>
        <v>#REF!</v>
      </c>
      <c r="C1027" s="178" t="e">
        <f>#REF!</f>
        <v>#REF!</v>
      </c>
      <c r="D1027" s="178"/>
      <c r="E1027" s="178"/>
      <c r="F1027" s="178"/>
      <c r="G1027" s="179" t="e">
        <f>IF(#REF!="failed","Second Round"," ")</f>
        <v>#REF!</v>
      </c>
      <c r="H1027" s="180"/>
      <c r="I1027" s="116"/>
      <c r="J1027" s="113"/>
      <c r="K1027" s="136" t="e">
        <f t="shared" si="189"/>
        <v>#REF!</v>
      </c>
      <c r="L1027" s="178" t="e">
        <f t="shared" si="190"/>
        <v>#REF!</v>
      </c>
      <c r="M1027" s="178"/>
      <c r="N1027" s="178"/>
      <c r="O1027" s="178"/>
      <c r="P1027" s="179" t="e">
        <f t="shared" si="191"/>
        <v>#REF!</v>
      </c>
      <c r="Q1027" s="179"/>
    </row>
    <row r="1028" spans="1:17" s="114" customFormat="1" ht="39" customHeight="1">
      <c r="A1028" s="113"/>
      <c r="B1028" s="136" t="e">
        <f>#REF!</f>
        <v>#REF!</v>
      </c>
      <c r="C1028" s="178" t="e">
        <f>#REF!</f>
        <v>#REF!</v>
      </c>
      <c r="D1028" s="178"/>
      <c r="E1028" s="178"/>
      <c r="F1028" s="178"/>
      <c r="G1028" s="179" t="e">
        <f>IF(#REF!="failed","Second Round"," ")</f>
        <v>#REF!</v>
      </c>
      <c r="H1028" s="180"/>
      <c r="I1028" s="116"/>
      <c r="J1028" s="113"/>
      <c r="K1028" s="136" t="e">
        <f t="shared" si="189"/>
        <v>#REF!</v>
      </c>
      <c r="L1028" s="178" t="e">
        <f t="shared" si="190"/>
        <v>#REF!</v>
      </c>
      <c r="M1028" s="178"/>
      <c r="N1028" s="178"/>
      <c r="O1028" s="178"/>
      <c r="P1028" s="179" t="e">
        <f t="shared" si="191"/>
        <v>#REF!</v>
      </c>
      <c r="Q1028" s="179"/>
    </row>
    <row r="1029" spans="1:17" s="114" customFormat="1" ht="39" customHeight="1">
      <c r="A1029" s="113"/>
      <c r="B1029" s="136" t="e">
        <f>#REF!</f>
        <v>#REF!</v>
      </c>
      <c r="C1029" s="178" t="e">
        <f>#REF!</f>
        <v>#REF!</v>
      </c>
      <c r="D1029" s="178"/>
      <c r="E1029" s="178"/>
      <c r="F1029" s="178"/>
      <c r="G1029" s="179" t="e">
        <f>IF(#REF!="failed","Second Round"," ")</f>
        <v>#REF!</v>
      </c>
      <c r="H1029" s="180"/>
      <c r="I1029" s="116"/>
      <c r="J1029" s="113"/>
      <c r="K1029" s="136" t="e">
        <f t="shared" si="189"/>
        <v>#REF!</v>
      </c>
      <c r="L1029" s="178" t="e">
        <f t="shared" si="190"/>
        <v>#REF!</v>
      </c>
      <c r="M1029" s="178"/>
      <c r="N1029" s="178"/>
      <c r="O1029" s="178"/>
      <c r="P1029" s="179" t="e">
        <f t="shared" si="191"/>
        <v>#REF!</v>
      </c>
      <c r="Q1029" s="179"/>
    </row>
    <row r="1030" spans="1:17" ht="39" customHeight="1">
      <c r="A1030" s="117"/>
      <c r="B1030" s="118"/>
      <c r="C1030" s="181" t="e">
        <f>#REF!</f>
        <v>#REF!</v>
      </c>
      <c r="D1030" s="181"/>
      <c r="E1030" s="181"/>
      <c r="F1030" s="182" t="s">
        <v>229</v>
      </c>
      <c r="G1030" s="182"/>
      <c r="H1030" s="120"/>
      <c r="J1030" s="117"/>
      <c r="K1030" s="118"/>
      <c r="L1030" s="181" t="e">
        <f>C1030</f>
        <v>#REF!</v>
      </c>
      <c r="M1030" s="181"/>
      <c r="N1030" s="181"/>
      <c r="O1030" s="182" t="str">
        <f>F1030</f>
        <v>Result:</v>
      </c>
      <c r="P1030" s="182"/>
      <c r="Q1030" s="117"/>
    </row>
    <row r="1031" spans="1:17" ht="39" customHeight="1">
      <c r="A1031" s="117"/>
      <c r="B1031" s="119"/>
      <c r="C1031" s="181"/>
      <c r="D1031" s="181"/>
      <c r="E1031" s="181"/>
      <c r="F1031" s="182"/>
      <c r="G1031" s="182"/>
      <c r="H1031" s="120"/>
      <c r="J1031" s="117"/>
      <c r="K1031" s="119"/>
      <c r="L1031" s="181"/>
      <c r="M1031" s="181"/>
      <c r="N1031" s="181"/>
      <c r="O1031" s="182"/>
      <c r="P1031" s="182"/>
      <c r="Q1031" s="117"/>
    </row>
    <row r="1032" spans="1:17" ht="39" customHeight="1">
      <c r="A1032" s="113"/>
      <c r="B1032" s="184" t="e">
        <f>#REF!</f>
        <v>#REF!</v>
      </c>
      <c r="C1032" s="184"/>
      <c r="D1032" s="184" t="e">
        <f>#REF!</f>
        <v>#REF!</v>
      </c>
      <c r="E1032" s="184"/>
      <c r="F1032" s="184" t="e">
        <f>#REF!</f>
        <v>#REF!</v>
      </c>
      <c r="G1032" s="184"/>
      <c r="H1032" s="129"/>
      <c r="I1032" s="115"/>
      <c r="J1032" s="122"/>
      <c r="K1032" s="184" t="e">
        <f>B1032</f>
        <v>#REF!</v>
      </c>
      <c r="L1032" s="184"/>
      <c r="M1032" s="184" t="e">
        <f>D1032</f>
        <v>#REF!</v>
      </c>
      <c r="N1032" s="184"/>
      <c r="O1032" s="184" t="e">
        <f>F1032</f>
        <v>#REF!</v>
      </c>
      <c r="P1032" s="184"/>
    </row>
    <row r="1033" spans="1:17" s="114" customFormat="1" ht="39" customHeight="1">
      <c r="A1033" s="113"/>
      <c r="B1033" s="135" t="s">
        <v>222</v>
      </c>
      <c r="C1033" s="183" t="s">
        <v>220</v>
      </c>
      <c r="D1033" s="183"/>
      <c r="E1033" s="183"/>
      <c r="F1033" s="183"/>
      <c r="G1033" s="183" t="s">
        <v>219</v>
      </c>
      <c r="H1033" s="183"/>
      <c r="I1033" s="116"/>
      <c r="J1033" s="113"/>
      <c r="K1033" s="135" t="s">
        <v>221</v>
      </c>
      <c r="L1033" s="183" t="s">
        <v>220</v>
      </c>
      <c r="M1033" s="183"/>
      <c r="N1033" s="183"/>
      <c r="O1033" s="183"/>
      <c r="P1033" s="183" t="s">
        <v>219</v>
      </c>
      <c r="Q1033" s="183"/>
    </row>
    <row r="1034" spans="1:17" s="114" customFormat="1" ht="39" customHeight="1">
      <c r="A1034" s="113"/>
      <c r="B1034" s="136" t="e">
        <f>#REF!</f>
        <v>#REF!</v>
      </c>
      <c r="C1034" s="178" t="e">
        <f>#REF!</f>
        <v>#REF!</v>
      </c>
      <c r="D1034" s="178"/>
      <c r="E1034" s="178"/>
      <c r="F1034" s="178"/>
      <c r="G1034" s="179" t="e">
        <f>IF(#REF!="failed","Second Round"," ")</f>
        <v>#REF!</v>
      </c>
      <c r="H1034" s="179"/>
      <c r="I1034" s="116"/>
      <c r="J1034" s="113"/>
      <c r="K1034" s="136" t="e">
        <f t="shared" ref="K1034:K1045" si="192">B1034</f>
        <v>#REF!</v>
      </c>
      <c r="L1034" s="178" t="e">
        <f t="shared" ref="L1034:L1045" si="193">C1034</f>
        <v>#REF!</v>
      </c>
      <c r="M1034" s="178"/>
      <c r="N1034" s="178"/>
      <c r="O1034" s="178"/>
      <c r="P1034" s="179" t="e">
        <f t="shared" ref="P1034:P1045" si="194">G1034</f>
        <v>#REF!</v>
      </c>
      <c r="Q1034" s="179"/>
    </row>
    <row r="1035" spans="1:17" s="114" customFormat="1" ht="39" customHeight="1">
      <c r="A1035" s="113"/>
      <c r="B1035" s="136" t="e">
        <f>#REF!</f>
        <v>#REF!</v>
      </c>
      <c r="C1035" s="178" t="e">
        <f>#REF!</f>
        <v>#REF!</v>
      </c>
      <c r="D1035" s="178"/>
      <c r="E1035" s="178"/>
      <c r="F1035" s="178"/>
      <c r="G1035" s="179" t="e">
        <f>IF(#REF!="failed","Second Round"," ")</f>
        <v>#REF!</v>
      </c>
      <c r="H1035" s="180"/>
      <c r="I1035" s="116"/>
      <c r="J1035" s="113"/>
      <c r="K1035" s="136" t="e">
        <f t="shared" si="192"/>
        <v>#REF!</v>
      </c>
      <c r="L1035" s="178" t="e">
        <f t="shared" si="193"/>
        <v>#REF!</v>
      </c>
      <c r="M1035" s="178"/>
      <c r="N1035" s="178"/>
      <c r="O1035" s="178"/>
      <c r="P1035" s="179" t="e">
        <f t="shared" si="194"/>
        <v>#REF!</v>
      </c>
      <c r="Q1035" s="179"/>
    </row>
    <row r="1036" spans="1:17" s="114" customFormat="1" ht="39" customHeight="1">
      <c r="A1036" s="113"/>
      <c r="B1036" s="136" t="e">
        <f>#REF!</f>
        <v>#REF!</v>
      </c>
      <c r="C1036" s="178" t="e">
        <f>#REF!</f>
        <v>#REF!</v>
      </c>
      <c r="D1036" s="178"/>
      <c r="E1036" s="178"/>
      <c r="F1036" s="178"/>
      <c r="G1036" s="179" t="e">
        <f>IF(#REF!="failed","Second Round"," ")</f>
        <v>#REF!</v>
      </c>
      <c r="H1036" s="180"/>
      <c r="I1036" s="116"/>
      <c r="J1036" s="113"/>
      <c r="K1036" s="136" t="e">
        <f t="shared" si="192"/>
        <v>#REF!</v>
      </c>
      <c r="L1036" s="178" t="e">
        <f t="shared" si="193"/>
        <v>#REF!</v>
      </c>
      <c r="M1036" s="178"/>
      <c r="N1036" s="178"/>
      <c r="O1036" s="178"/>
      <c r="P1036" s="179" t="e">
        <f t="shared" si="194"/>
        <v>#REF!</v>
      </c>
      <c r="Q1036" s="179"/>
    </row>
    <row r="1037" spans="1:17" s="114" customFormat="1" ht="39" customHeight="1">
      <c r="A1037" s="113"/>
      <c r="B1037" s="136" t="e">
        <f>#REF!</f>
        <v>#REF!</v>
      </c>
      <c r="C1037" s="178" t="e">
        <f>#REF!</f>
        <v>#REF!</v>
      </c>
      <c r="D1037" s="178"/>
      <c r="E1037" s="178"/>
      <c r="F1037" s="178"/>
      <c r="G1037" s="179" t="e">
        <f>IF(#REF!="failed","Second Round"," ")</f>
        <v>#REF!</v>
      </c>
      <c r="H1037" s="180"/>
      <c r="I1037" s="116"/>
      <c r="J1037" s="113"/>
      <c r="K1037" s="136" t="e">
        <f t="shared" si="192"/>
        <v>#REF!</v>
      </c>
      <c r="L1037" s="178" t="e">
        <f t="shared" si="193"/>
        <v>#REF!</v>
      </c>
      <c r="M1037" s="178"/>
      <c r="N1037" s="178"/>
      <c r="O1037" s="178"/>
      <c r="P1037" s="179" t="e">
        <f t="shared" si="194"/>
        <v>#REF!</v>
      </c>
      <c r="Q1037" s="179"/>
    </row>
    <row r="1038" spans="1:17" s="114" customFormat="1" ht="39" customHeight="1">
      <c r="A1038" s="113"/>
      <c r="B1038" s="136" t="e">
        <f>#REF!</f>
        <v>#REF!</v>
      </c>
      <c r="C1038" s="178" t="e">
        <f>#REF!</f>
        <v>#REF!</v>
      </c>
      <c r="D1038" s="178"/>
      <c r="E1038" s="178"/>
      <c r="F1038" s="178"/>
      <c r="G1038" s="179" t="e">
        <f>IF(#REF!="failed","Second Round"," ")</f>
        <v>#REF!</v>
      </c>
      <c r="H1038" s="180"/>
      <c r="I1038" s="116"/>
      <c r="J1038" s="113"/>
      <c r="K1038" s="136" t="e">
        <f t="shared" si="192"/>
        <v>#REF!</v>
      </c>
      <c r="L1038" s="178" t="e">
        <f t="shared" si="193"/>
        <v>#REF!</v>
      </c>
      <c r="M1038" s="178"/>
      <c r="N1038" s="178"/>
      <c r="O1038" s="178"/>
      <c r="P1038" s="179" t="e">
        <f t="shared" si="194"/>
        <v>#REF!</v>
      </c>
      <c r="Q1038" s="179"/>
    </row>
    <row r="1039" spans="1:17" s="114" customFormat="1" ht="39" customHeight="1">
      <c r="A1039" s="113"/>
      <c r="B1039" s="136" t="e">
        <f>#REF!</f>
        <v>#REF!</v>
      </c>
      <c r="C1039" s="178" t="e">
        <f>#REF!</f>
        <v>#REF!</v>
      </c>
      <c r="D1039" s="178"/>
      <c r="E1039" s="178"/>
      <c r="F1039" s="178"/>
      <c r="G1039" s="179" t="e">
        <f>IF(#REF!="failed","Second Round"," ")</f>
        <v>#REF!</v>
      </c>
      <c r="H1039" s="180"/>
      <c r="I1039" s="116"/>
      <c r="J1039" s="113"/>
      <c r="K1039" s="136" t="e">
        <f t="shared" si="192"/>
        <v>#REF!</v>
      </c>
      <c r="L1039" s="178" t="e">
        <f t="shared" si="193"/>
        <v>#REF!</v>
      </c>
      <c r="M1039" s="178"/>
      <c r="N1039" s="178"/>
      <c r="O1039" s="178"/>
      <c r="P1039" s="179" t="e">
        <f t="shared" si="194"/>
        <v>#REF!</v>
      </c>
      <c r="Q1039" s="179"/>
    </row>
    <row r="1040" spans="1:17" s="114" customFormat="1" ht="39" customHeight="1">
      <c r="A1040" s="113"/>
      <c r="B1040" s="136" t="e">
        <f>#REF!</f>
        <v>#REF!</v>
      </c>
      <c r="C1040" s="178" t="e">
        <f>#REF!</f>
        <v>#REF!</v>
      </c>
      <c r="D1040" s="178"/>
      <c r="E1040" s="178"/>
      <c r="F1040" s="178"/>
      <c r="G1040" s="179" t="e">
        <f>IF(#REF!="failed","Second Round"," ")</f>
        <v>#REF!</v>
      </c>
      <c r="H1040" s="180"/>
      <c r="I1040" s="116"/>
      <c r="J1040" s="113"/>
      <c r="K1040" s="136" t="e">
        <f t="shared" si="192"/>
        <v>#REF!</v>
      </c>
      <c r="L1040" s="178" t="e">
        <f t="shared" si="193"/>
        <v>#REF!</v>
      </c>
      <c r="M1040" s="178"/>
      <c r="N1040" s="178"/>
      <c r="O1040" s="178"/>
      <c r="P1040" s="179" t="e">
        <f t="shared" si="194"/>
        <v>#REF!</v>
      </c>
      <c r="Q1040" s="179"/>
    </row>
    <row r="1041" spans="1:17" s="114" customFormat="1" ht="39" customHeight="1">
      <c r="A1041" s="113"/>
      <c r="B1041" s="136" t="e">
        <f>#REF!</f>
        <v>#REF!</v>
      </c>
      <c r="C1041" s="178" t="e">
        <f>#REF!</f>
        <v>#REF!</v>
      </c>
      <c r="D1041" s="178"/>
      <c r="E1041" s="178"/>
      <c r="F1041" s="178"/>
      <c r="G1041" s="179" t="e">
        <f>IF(#REF!="failed","Second Round"," ")</f>
        <v>#REF!</v>
      </c>
      <c r="H1041" s="180"/>
      <c r="I1041" s="116"/>
      <c r="J1041" s="113"/>
      <c r="K1041" s="136" t="e">
        <f t="shared" si="192"/>
        <v>#REF!</v>
      </c>
      <c r="L1041" s="178" t="e">
        <f t="shared" si="193"/>
        <v>#REF!</v>
      </c>
      <c r="M1041" s="178"/>
      <c r="N1041" s="178"/>
      <c r="O1041" s="178"/>
      <c r="P1041" s="179" t="e">
        <f t="shared" si="194"/>
        <v>#REF!</v>
      </c>
      <c r="Q1041" s="179"/>
    </row>
    <row r="1042" spans="1:17" s="114" customFormat="1" ht="39" customHeight="1">
      <c r="A1042" s="113"/>
      <c r="B1042" s="136" t="e">
        <f>#REF!</f>
        <v>#REF!</v>
      </c>
      <c r="C1042" s="178" t="e">
        <f>#REF!</f>
        <v>#REF!</v>
      </c>
      <c r="D1042" s="178"/>
      <c r="E1042" s="178"/>
      <c r="F1042" s="178"/>
      <c r="G1042" s="179" t="e">
        <f>IF(#REF!="failed","Second Round"," ")</f>
        <v>#REF!</v>
      </c>
      <c r="H1042" s="180"/>
      <c r="I1042" s="116"/>
      <c r="J1042" s="113"/>
      <c r="K1042" s="136" t="e">
        <f t="shared" si="192"/>
        <v>#REF!</v>
      </c>
      <c r="L1042" s="178" t="e">
        <f t="shared" si="193"/>
        <v>#REF!</v>
      </c>
      <c r="M1042" s="178"/>
      <c r="N1042" s="178"/>
      <c r="O1042" s="178"/>
      <c r="P1042" s="179" t="e">
        <f t="shared" si="194"/>
        <v>#REF!</v>
      </c>
      <c r="Q1042" s="179"/>
    </row>
    <row r="1043" spans="1:17" s="114" customFormat="1" ht="39" customHeight="1">
      <c r="A1043" s="113"/>
      <c r="B1043" s="136" t="e">
        <f>#REF!</f>
        <v>#REF!</v>
      </c>
      <c r="C1043" s="178" t="e">
        <f>#REF!</f>
        <v>#REF!</v>
      </c>
      <c r="D1043" s="178"/>
      <c r="E1043" s="178"/>
      <c r="F1043" s="178"/>
      <c r="G1043" s="179" t="e">
        <f>IF(#REF!="failed","Second Round"," ")</f>
        <v>#REF!</v>
      </c>
      <c r="H1043" s="180"/>
      <c r="I1043" s="116"/>
      <c r="J1043" s="113"/>
      <c r="K1043" s="136" t="e">
        <f t="shared" si="192"/>
        <v>#REF!</v>
      </c>
      <c r="L1043" s="178" t="e">
        <f t="shared" si="193"/>
        <v>#REF!</v>
      </c>
      <c r="M1043" s="178"/>
      <c r="N1043" s="178"/>
      <c r="O1043" s="178"/>
      <c r="P1043" s="179" t="e">
        <f t="shared" si="194"/>
        <v>#REF!</v>
      </c>
      <c r="Q1043" s="179"/>
    </row>
    <row r="1044" spans="1:17" s="114" customFormat="1" ht="39" customHeight="1">
      <c r="A1044" s="113"/>
      <c r="B1044" s="136" t="e">
        <f>#REF!</f>
        <v>#REF!</v>
      </c>
      <c r="C1044" s="178" t="e">
        <f>#REF!</f>
        <v>#REF!</v>
      </c>
      <c r="D1044" s="178"/>
      <c r="E1044" s="178"/>
      <c r="F1044" s="178"/>
      <c r="G1044" s="179" t="e">
        <f>IF(#REF!="failed","Second Round"," ")</f>
        <v>#REF!</v>
      </c>
      <c r="H1044" s="180"/>
      <c r="I1044" s="116"/>
      <c r="J1044" s="113"/>
      <c r="K1044" s="136" t="e">
        <f t="shared" si="192"/>
        <v>#REF!</v>
      </c>
      <c r="L1044" s="178" t="e">
        <f t="shared" si="193"/>
        <v>#REF!</v>
      </c>
      <c r="M1044" s="178"/>
      <c r="N1044" s="178"/>
      <c r="O1044" s="178"/>
      <c r="P1044" s="179" t="e">
        <f t="shared" si="194"/>
        <v>#REF!</v>
      </c>
      <c r="Q1044" s="179"/>
    </row>
    <row r="1045" spans="1:17" s="114" customFormat="1" ht="39" customHeight="1">
      <c r="A1045" s="113"/>
      <c r="B1045" s="136" t="e">
        <f>#REF!</f>
        <v>#REF!</v>
      </c>
      <c r="C1045" s="178" t="e">
        <f>#REF!</f>
        <v>#REF!</v>
      </c>
      <c r="D1045" s="178"/>
      <c r="E1045" s="178"/>
      <c r="F1045" s="178"/>
      <c r="G1045" s="179" t="e">
        <f>IF(#REF!="failed","Second Round"," ")</f>
        <v>#REF!</v>
      </c>
      <c r="H1045" s="180"/>
      <c r="I1045" s="116"/>
      <c r="J1045" s="113"/>
      <c r="K1045" s="136" t="e">
        <f t="shared" si="192"/>
        <v>#REF!</v>
      </c>
      <c r="L1045" s="178" t="e">
        <f t="shared" si="193"/>
        <v>#REF!</v>
      </c>
      <c r="M1045" s="178"/>
      <c r="N1045" s="178"/>
      <c r="O1045" s="178"/>
      <c r="P1045" s="179" t="e">
        <f t="shared" si="194"/>
        <v>#REF!</v>
      </c>
      <c r="Q1045" s="179"/>
    </row>
    <row r="1046" spans="1:17" ht="39" customHeight="1">
      <c r="A1046" s="117"/>
      <c r="B1046" s="118"/>
      <c r="C1046" s="181" t="e">
        <f>#REF!</f>
        <v>#REF!</v>
      </c>
      <c r="D1046" s="181"/>
      <c r="E1046" s="181"/>
      <c r="F1046" s="182" t="s">
        <v>229</v>
      </c>
      <c r="G1046" s="182"/>
      <c r="H1046" s="120"/>
      <c r="J1046" s="117"/>
      <c r="K1046" s="118"/>
      <c r="L1046" s="181" t="e">
        <f>C1046</f>
        <v>#REF!</v>
      </c>
      <c r="M1046" s="181"/>
      <c r="N1046" s="181"/>
      <c r="O1046" s="182" t="str">
        <f>F1046</f>
        <v>Result:</v>
      </c>
      <c r="P1046" s="182"/>
      <c r="Q1046" s="117"/>
    </row>
    <row r="1047" spans="1:17" ht="39" customHeight="1">
      <c r="A1047" s="117"/>
      <c r="B1047" s="119"/>
      <c r="C1047" s="181"/>
      <c r="D1047" s="181"/>
      <c r="E1047" s="181"/>
      <c r="F1047" s="182"/>
      <c r="G1047" s="182"/>
      <c r="H1047" s="120"/>
      <c r="J1047" s="117"/>
      <c r="K1047" s="119"/>
      <c r="L1047" s="181"/>
      <c r="M1047" s="181"/>
      <c r="N1047" s="181"/>
      <c r="O1047" s="182"/>
      <c r="P1047" s="182"/>
      <c r="Q1047" s="117"/>
    </row>
    <row r="1048" spans="1:17" ht="39" customHeight="1">
      <c r="A1048" s="113"/>
      <c r="B1048" s="184" t="e">
        <f>#REF!</f>
        <v>#REF!</v>
      </c>
      <c r="C1048" s="184"/>
      <c r="D1048" s="184" t="e">
        <f>#REF!</f>
        <v>#REF!</v>
      </c>
      <c r="E1048" s="184"/>
      <c r="F1048" s="184" t="e">
        <f>#REF!</f>
        <v>#REF!</v>
      </c>
      <c r="G1048" s="184"/>
      <c r="H1048" s="129"/>
      <c r="I1048" s="115"/>
      <c r="J1048" s="122"/>
      <c r="K1048" s="184" t="e">
        <f>B1048</f>
        <v>#REF!</v>
      </c>
      <c r="L1048" s="184"/>
      <c r="M1048" s="184" t="e">
        <f>D1048</f>
        <v>#REF!</v>
      </c>
      <c r="N1048" s="184"/>
      <c r="O1048" s="184" t="e">
        <f>F1048</f>
        <v>#REF!</v>
      </c>
      <c r="P1048" s="184"/>
    </row>
    <row r="1049" spans="1:17" s="114" customFormat="1" ht="39" customHeight="1">
      <c r="A1049" s="113"/>
      <c r="B1049" s="135" t="s">
        <v>222</v>
      </c>
      <c r="C1049" s="183" t="s">
        <v>220</v>
      </c>
      <c r="D1049" s="183"/>
      <c r="E1049" s="183"/>
      <c r="F1049" s="183"/>
      <c r="G1049" s="183" t="s">
        <v>219</v>
      </c>
      <c r="H1049" s="183"/>
      <c r="I1049" s="116"/>
      <c r="J1049" s="113"/>
      <c r="K1049" s="135" t="s">
        <v>221</v>
      </c>
      <c r="L1049" s="183" t="s">
        <v>220</v>
      </c>
      <c r="M1049" s="183"/>
      <c r="N1049" s="183"/>
      <c r="O1049" s="183"/>
      <c r="P1049" s="183" t="s">
        <v>219</v>
      </c>
      <c r="Q1049" s="183"/>
    </row>
    <row r="1050" spans="1:17" s="114" customFormat="1" ht="39" customHeight="1">
      <c r="A1050" s="113"/>
      <c r="B1050" s="136" t="e">
        <f>#REF!</f>
        <v>#REF!</v>
      </c>
      <c r="C1050" s="178" t="e">
        <f>#REF!</f>
        <v>#REF!</v>
      </c>
      <c r="D1050" s="178"/>
      <c r="E1050" s="178"/>
      <c r="F1050" s="178"/>
      <c r="G1050" s="179" t="e">
        <f>IF(#REF!="failed","Second Round"," ")</f>
        <v>#REF!</v>
      </c>
      <c r="H1050" s="179"/>
      <c r="I1050" s="116"/>
      <c r="J1050" s="113"/>
      <c r="K1050" s="136" t="e">
        <f t="shared" ref="K1050:K1061" si="195">B1050</f>
        <v>#REF!</v>
      </c>
      <c r="L1050" s="178" t="e">
        <f t="shared" ref="L1050:L1061" si="196">C1050</f>
        <v>#REF!</v>
      </c>
      <c r="M1050" s="178"/>
      <c r="N1050" s="178"/>
      <c r="O1050" s="178"/>
      <c r="P1050" s="179" t="e">
        <f t="shared" ref="P1050:P1061" si="197">G1050</f>
        <v>#REF!</v>
      </c>
      <c r="Q1050" s="179"/>
    </row>
    <row r="1051" spans="1:17" s="114" customFormat="1" ht="39" customHeight="1">
      <c r="A1051" s="113"/>
      <c r="B1051" s="136" t="e">
        <f>#REF!</f>
        <v>#REF!</v>
      </c>
      <c r="C1051" s="178" t="e">
        <f>#REF!</f>
        <v>#REF!</v>
      </c>
      <c r="D1051" s="178"/>
      <c r="E1051" s="178"/>
      <c r="F1051" s="178"/>
      <c r="G1051" s="179" t="e">
        <f>IF(#REF!="failed","Second Round"," ")</f>
        <v>#REF!</v>
      </c>
      <c r="H1051" s="180"/>
      <c r="I1051" s="116"/>
      <c r="J1051" s="113"/>
      <c r="K1051" s="136" t="e">
        <f t="shared" si="195"/>
        <v>#REF!</v>
      </c>
      <c r="L1051" s="178" t="e">
        <f t="shared" si="196"/>
        <v>#REF!</v>
      </c>
      <c r="M1051" s="178"/>
      <c r="N1051" s="178"/>
      <c r="O1051" s="178"/>
      <c r="P1051" s="179" t="e">
        <f t="shared" si="197"/>
        <v>#REF!</v>
      </c>
      <c r="Q1051" s="179"/>
    </row>
    <row r="1052" spans="1:17" s="114" customFormat="1" ht="39" customHeight="1">
      <c r="A1052" s="113"/>
      <c r="B1052" s="136" t="e">
        <f>#REF!</f>
        <v>#REF!</v>
      </c>
      <c r="C1052" s="178" t="e">
        <f>#REF!</f>
        <v>#REF!</v>
      </c>
      <c r="D1052" s="178"/>
      <c r="E1052" s="178"/>
      <c r="F1052" s="178"/>
      <c r="G1052" s="179" t="e">
        <f>IF(#REF!="failed","Second Round"," ")</f>
        <v>#REF!</v>
      </c>
      <c r="H1052" s="180"/>
      <c r="I1052" s="116"/>
      <c r="J1052" s="113"/>
      <c r="K1052" s="136" t="e">
        <f t="shared" si="195"/>
        <v>#REF!</v>
      </c>
      <c r="L1052" s="178" t="e">
        <f t="shared" si="196"/>
        <v>#REF!</v>
      </c>
      <c r="M1052" s="178"/>
      <c r="N1052" s="178"/>
      <c r="O1052" s="178"/>
      <c r="P1052" s="179" t="e">
        <f t="shared" si="197"/>
        <v>#REF!</v>
      </c>
      <c r="Q1052" s="179"/>
    </row>
    <row r="1053" spans="1:17" s="114" customFormat="1" ht="39" customHeight="1">
      <c r="A1053" s="113"/>
      <c r="B1053" s="136" t="e">
        <f>#REF!</f>
        <v>#REF!</v>
      </c>
      <c r="C1053" s="178" t="e">
        <f>#REF!</f>
        <v>#REF!</v>
      </c>
      <c r="D1053" s="178"/>
      <c r="E1053" s="178"/>
      <c r="F1053" s="178"/>
      <c r="G1053" s="179" t="e">
        <f>IF(#REF!="failed","Second Round"," ")</f>
        <v>#REF!</v>
      </c>
      <c r="H1053" s="180"/>
      <c r="I1053" s="116"/>
      <c r="J1053" s="113"/>
      <c r="K1053" s="136" t="e">
        <f t="shared" si="195"/>
        <v>#REF!</v>
      </c>
      <c r="L1053" s="178" t="e">
        <f t="shared" si="196"/>
        <v>#REF!</v>
      </c>
      <c r="M1053" s="178"/>
      <c r="N1053" s="178"/>
      <c r="O1053" s="178"/>
      <c r="P1053" s="179" t="e">
        <f t="shared" si="197"/>
        <v>#REF!</v>
      </c>
      <c r="Q1053" s="179"/>
    </row>
    <row r="1054" spans="1:17" s="114" customFormat="1" ht="39" customHeight="1">
      <c r="A1054" s="113"/>
      <c r="B1054" s="136" t="e">
        <f>#REF!</f>
        <v>#REF!</v>
      </c>
      <c r="C1054" s="178" t="e">
        <f>#REF!</f>
        <v>#REF!</v>
      </c>
      <c r="D1054" s="178"/>
      <c r="E1054" s="178"/>
      <c r="F1054" s="178"/>
      <c r="G1054" s="179" t="e">
        <f>IF(#REF!="failed","Second Round"," ")</f>
        <v>#REF!</v>
      </c>
      <c r="H1054" s="180"/>
      <c r="I1054" s="116"/>
      <c r="J1054" s="113"/>
      <c r="K1054" s="136" t="e">
        <f t="shared" si="195"/>
        <v>#REF!</v>
      </c>
      <c r="L1054" s="178" t="e">
        <f t="shared" si="196"/>
        <v>#REF!</v>
      </c>
      <c r="M1054" s="178"/>
      <c r="N1054" s="178"/>
      <c r="O1054" s="178"/>
      <c r="P1054" s="179" t="e">
        <f t="shared" si="197"/>
        <v>#REF!</v>
      </c>
      <c r="Q1054" s="179"/>
    </row>
    <row r="1055" spans="1:17" s="114" customFormat="1" ht="39" customHeight="1">
      <c r="A1055" s="113"/>
      <c r="B1055" s="136" t="e">
        <f>#REF!</f>
        <v>#REF!</v>
      </c>
      <c r="C1055" s="178" t="e">
        <f>#REF!</f>
        <v>#REF!</v>
      </c>
      <c r="D1055" s="178"/>
      <c r="E1055" s="178"/>
      <c r="F1055" s="178"/>
      <c r="G1055" s="179" t="e">
        <f>IF(#REF!="failed","Second Round"," ")</f>
        <v>#REF!</v>
      </c>
      <c r="H1055" s="180"/>
      <c r="I1055" s="116"/>
      <c r="J1055" s="113"/>
      <c r="K1055" s="136" t="e">
        <f t="shared" si="195"/>
        <v>#REF!</v>
      </c>
      <c r="L1055" s="178" t="e">
        <f t="shared" si="196"/>
        <v>#REF!</v>
      </c>
      <c r="M1055" s="178"/>
      <c r="N1055" s="178"/>
      <c r="O1055" s="178"/>
      <c r="P1055" s="179" t="e">
        <f t="shared" si="197"/>
        <v>#REF!</v>
      </c>
      <c r="Q1055" s="179"/>
    </row>
    <row r="1056" spans="1:17" s="114" customFormat="1" ht="39" customHeight="1">
      <c r="A1056" s="113"/>
      <c r="B1056" s="136" t="e">
        <f>#REF!</f>
        <v>#REF!</v>
      </c>
      <c r="C1056" s="178" t="e">
        <f>#REF!</f>
        <v>#REF!</v>
      </c>
      <c r="D1056" s="178"/>
      <c r="E1056" s="178"/>
      <c r="F1056" s="178"/>
      <c r="G1056" s="179" t="e">
        <f>IF(#REF!="failed","Second Round"," ")</f>
        <v>#REF!</v>
      </c>
      <c r="H1056" s="180"/>
      <c r="I1056" s="116"/>
      <c r="J1056" s="113"/>
      <c r="K1056" s="136" t="e">
        <f t="shared" si="195"/>
        <v>#REF!</v>
      </c>
      <c r="L1056" s="178" t="e">
        <f t="shared" si="196"/>
        <v>#REF!</v>
      </c>
      <c r="M1056" s="178"/>
      <c r="N1056" s="178"/>
      <c r="O1056" s="178"/>
      <c r="P1056" s="179" t="e">
        <f t="shared" si="197"/>
        <v>#REF!</v>
      </c>
      <c r="Q1056" s="179"/>
    </row>
    <row r="1057" spans="1:17" s="114" customFormat="1" ht="39" customHeight="1">
      <c r="A1057" s="113"/>
      <c r="B1057" s="136" t="e">
        <f>#REF!</f>
        <v>#REF!</v>
      </c>
      <c r="C1057" s="178" t="e">
        <f>#REF!</f>
        <v>#REF!</v>
      </c>
      <c r="D1057" s="178"/>
      <c r="E1057" s="178"/>
      <c r="F1057" s="178"/>
      <c r="G1057" s="179" t="e">
        <f>IF(#REF!="failed","Second Round"," ")</f>
        <v>#REF!</v>
      </c>
      <c r="H1057" s="180"/>
      <c r="I1057" s="116"/>
      <c r="J1057" s="113"/>
      <c r="K1057" s="136" t="e">
        <f t="shared" si="195"/>
        <v>#REF!</v>
      </c>
      <c r="L1057" s="178" t="e">
        <f t="shared" si="196"/>
        <v>#REF!</v>
      </c>
      <c r="M1057" s="178"/>
      <c r="N1057" s="178"/>
      <c r="O1057" s="178"/>
      <c r="P1057" s="179" t="e">
        <f t="shared" si="197"/>
        <v>#REF!</v>
      </c>
      <c r="Q1057" s="179"/>
    </row>
    <row r="1058" spans="1:17" s="114" customFormat="1" ht="39" customHeight="1">
      <c r="A1058" s="113"/>
      <c r="B1058" s="136" t="e">
        <f>#REF!</f>
        <v>#REF!</v>
      </c>
      <c r="C1058" s="178" t="e">
        <f>#REF!</f>
        <v>#REF!</v>
      </c>
      <c r="D1058" s="178"/>
      <c r="E1058" s="178"/>
      <c r="F1058" s="178"/>
      <c r="G1058" s="179" t="e">
        <f>IF(#REF!="failed","Second Round"," ")</f>
        <v>#REF!</v>
      </c>
      <c r="H1058" s="180"/>
      <c r="I1058" s="116"/>
      <c r="J1058" s="113"/>
      <c r="K1058" s="136" t="e">
        <f t="shared" si="195"/>
        <v>#REF!</v>
      </c>
      <c r="L1058" s="178" t="e">
        <f t="shared" si="196"/>
        <v>#REF!</v>
      </c>
      <c r="M1058" s="178"/>
      <c r="N1058" s="178"/>
      <c r="O1058" s="178"/>
      <c r="P1058" s="179" t="e">
        <f t="shared" si="197"/>
        <v>#REF!</v>
      </c>
      <c r="Q1058" s="179"/>
    </row>
    <row r="1059" spans="1:17" s="114" customFormat="1" ht="39" customHeight="1">
      <c r="A1059" s="113"/>
      <c r="B1059" s="136" t="e">
        <f>#REF!</f>
        <v>#REF!</v>
      </c>
      <c r="C1059" s="178" t="e">
        <f>#REF!</f>
        <v>#REF!</v>
      </c>
      <c r="D1059" s="178"/>
      <c r="E1059" s="178"/>
      <c r="F1059" s="178"/>
      <c r="G1059" s="179" t="e">
        <f>IF(#REF!="failed","Second Round"," ")</f>
        <v>#REF!</v>
      </c>
      <c r="H1059" s="180"/>
      <c r="I1059" s="116"/>
      <c r="J1059" s="113"/>
      <c r="K1059" s="136" t="e">
        <f t="shared" si="195"/>
        <v>#REF!</v>
      </c>
      <c r="L1059" s="178" t="e">
        <f t="shared" si="196"/>
        <v>#REF!</v>
      </c>
      <c r="M1059" s="178"/>
      <c r="N1059" s="178"/>
      <c r="O1059" s="178"/>
      <c r="P1059" s="179" t="e">
        <f t="shared" si="197"/>
        <v>#REF!</v>
      </c>
      <c r="Q1059" s="179"/>
    </row>
    <row r="1060" spans="1:17" s="114" customFormat="1" ht="39" customHeight="1">
      <c r="A1060" s="113"/>
      <c r="B1060" s="136" t="e">
        <f>#REF!</f>
        <v>#REF!</v>
      </c>
      <c r="C1060" s="178" t="e">
        <f>#REF!</f>
        <v>#REF!</v>
      </c>
      <c r="D1060" s="178"/>
      <c r="E1060" s="178"/>
      <c r="F1060" s="178"/>
      <c r="G1060" s="179" t="e">
        <f>IF(#REF!="failed","Second Round"," ")</f>
        <v>#REF!</v>
      </c>
      <c r="H1060" s="180"/>
      <c r="I1060" s="116"/>
      <c r="J1060" s="113"/>
      <c r="K1060" s="136" t="e">
        <f t="shared" si="195"/>
        <v>#REF!</v>
      </c>
      <c r="L1060" s="178" t="e">
        <f t="shared" si="196"/>
        <v>#REF!</v>
      </c>
      <c r="M1060" s="178"/>
      <c r="N1060" s="178"/>
      <c r="O1060" s="178"/>
      <c r="P1060" s="179" t="e">
        <f t="shared" si="197"/>
        <v>#REF!</v>
      </c>
      <c r="Q1060" s="179"/>
    </row>
    <row r="1061" spans="1:17" s="114" customFormat="1" ht="39" customHeight="1">
      <c r="A1061" s="113"/>
      <c r="B1061" s="136" t="e">
        <f>#REF!</f>
        <v>#REF!</v>
      </c>
      <c r="C1061" s="178" t="e">
        <f>#REF!</f>
        <v>#REF!</v>
      </c>
      <c r="D1061" s="178"/>
      <c r="E1061" s="178"/>
      <c r="F1061" s="178"/>
      <c r="G1061" s="179" t="e">
        <f>IF(#REF!="failed","Second Round"," ")</f>
        <v>#REF!</v>
      </c>
      <c r="H1061" s="180"/>
      <c r="I1061" s="116"/>
      <c r="J1061" s="113"/>
      <c r="K1061" s="136" t="e">
        <f t="shared" si="195"/>
        <v>#REF!</v>
      </c>
      <c r="L1061" s="178" t="e">
        <f t="shared" si="196"/>
        <v>#REF!</v>
      </c>
      <c r="M1061" s="178"/>
      <c r="N1061" s="178"/>
      <c r="O1061" s="178"/>
      <c r="P1061" s="179" t="e">
        <f t="shared" si="197"/>
        <v>#REF!</v>
      </c>
      <c r="Q1061" s="179"/>
    </row>
    <row r="1062" spans="1:17" ht="39" customHeight="1">
      <c r="A1062" s="117"/>
      <c r="B1062" s="118"/>
      <c r="C1062" s="181" t="e">
        <f>#REF!</f>
        <v>#REF!</v>
      </c>
      <c r="D1062" s="181"/>
      <c r="E1062" s="181"/>
      <c r="F1062" s="182" t="s">
        <v>229</v>
      </c>
      <c r="G1062" s="182"/>
      <c r="H1062" s="120"/>
      <c r="J1062" s="117"/>
      <c r="K1062" s="118"/>
      <c r="L1062" s="181" t="e">
        <f>C1062</f>
        <v>#REF!</v>
      </c>
      <c r="M1062" s="181"/>
      <c r="N1062" s="181"/>
      <c r="O1062" s="182" t="str">
        <f>F1062</f>
        <v>Result:</v>
      </c>
      <c r="P1062" s="182"/>
      <c r="Q1062" s="117"/>
    </row>
    <row r="1063" spans="1:17" ht="39" customHeight="1">
      <c r="A1063" s="117"/>
      <c r="B1063" s="119"/>
      <c r="C1063" s="181"/>
      <c r="D1063" s="181"/>
      <c r="E1063" s="181"/>
      <c r="F1063" s="182"/>
      <c r="G1063" s="182"/>
      <c r="H1063" s="120"/>
      <c r="J1063" s="117"/>
      <c r="K1063" s="119"/>
      <c r="L1063" s="181"/>
      <c r="M1063" s="181"/>
      <c r="N1063" s="181"/>
      <c r="O1063" s="182"/>
      <c r="P1063" s="182"/>
      <c r="Q1063" s="117"/>
    </row>
    <row r="1064" spans="1:17" ht="39" customHeight="1">
      <c r="A1064" s="113"/>
      <c r="B1064" s="184" t="e">
        <f>#REF!</f>
        <v>#REF!</v>
      </c>
      <c r="C1064" s="184"/>
      <c r="D1064" s="184" t="e">
        <f>#REF!</f>
        <v>#REF!</v>
      </c>
      <c r="E1064" s="184"/>
      <c r="F1064" s="184" t="e">
        <f>#REF!</f>
        <v>#REF!</v>
      </c>
      <c r="G1064" s="184"/>
      <c r="H1064" s="129"/>
      <c r="I1064" s="115"/>
      <c r="J1064" s="122"/>
      <c r="K1064" s="184" t="e">
        <f>B1064</f>
        <v>#REF!</v>
      </c>
      <c r="L1064" s="184"/>
      <c r="M1064" s="184" t="e">
        <f>D1064</f>
        <v>#REF!</v>
      </c>
      <c r="N1064" s="184"/>
      <c r="O1064" s="184" t="e">
        <f>F1064</f>
        <v>#REF!</v>
      </c>
      <c r="P1064" s="184"/>
    </row>
    <row r="1065" spans="1:17" s="114" customFormat="1" ht="39" customHeight="1">
      <c r="A1065" s="113"/>
      <c r="B1065" s="135" t="s">
        <v>222</v>
      </c>
      <c r="C1065" s="183" t="s">
        <v>220</v>
      </c>
      <c r="D1065" s="183"/>
      <c r="E1065" s="183"/>
      <c r="F1065" s="183"/>
      <c r="G1065" s="183" t="s">
        <v>219</v>
      </c>
      <c r="H1065" s="183"/>
      <c r="I1065" s="116"/>
      <c r="J1065" s="113"/>
      <c r="K1065" s="135" t="s">
        <v>221</v>
      </c>
      <c r="L1065" s="183" t="s">
        <v>220</v>
      </c>
      <c r="M1065" s="183"/>
      <c r="N1065" s="183"/>
      <c r="O1065" s="183"/>
      <c r="P1065" s="183" t="s">
        <v>219</v>
      </c>
      <c r="Q1065" s="183"/>
    </row>
    <row r="1066" spans="1:17" s="114" customFormat="1" ht="39" customHeight="1">
      <c r="A1066" s="113"/>
      <c r="B1066" s="136" t="e">
        <f>#REF!</f>
        <v>#REF!</v>
      </c>
      <c r="C1066" s="178" t="e">
        <f>#REF!</f>
        <v>#REF!</v>
      </c>
      <c r="D1066" s="178"/>
      <c r="E1066" s="178"/>
      <c r="F1066" s="178"/>
      <c r="G1066" s="179" t="e">
        <f>IF(#REF!="failed","Second Round"," ")</f>
        <v>#REF!</v>
      </c>
      <c r="H1066" s="179"/>
      <c r="I1066" s="116"/>
      <c r="J1066" s="113"/>
      <c r="K1066" s="136" t="e">
        <f t="shared" ref="K1066:K1077" si="198">B1066</f>
        <v>#REF!</v>
      </c>
      <c r="L1066" s="178" t="e">
        <f t="shared" ref="L1066:L1077" si="199">C1066</f>
        <v>#REF!</v>
      </c>
      <c r="M1066" s="178"/>
      <c r="N1066" s="178"/>
      <c r="O1066" s="178"/>
      <c r="P1066" s="179" t="e">
        <f t="shared" ref="P1066:P1077" si="200">G1066</f>
        <v>#REF!</v>
      </c>
      <c r="Q1066" s="179"/>
    </row>
    <row r="1067" spans="1:17" s="114" customFormat="1" ht="39" customHeight="1">
      <c r="A1067" s="113"/>
      <c r="B1067" s="136" t="e">
        <f>#REF!</f>
        <v>#REF!</v>
      </c>
      <c r="C1067" s="178" t="e">
        <f>#REF!</f>
        <v>#REF!</v>
      </c>
      <c r="D1067" s="178"/>
      <c r="E1067" s="178"/>
      <c r="F1067" s="178"/>
      <c r="G1067" s="179" t="e">
        <f>IF(#REF!="failed","Second Round"," ")</f>
        <v>#REF!</v>
      </c>
      <c r="H1067" s="180"/>
      <c r="I1067" s="116"/>
      <c r="J1067" s="113"/>
      <c r="K1067" s="136" t="e">
        <f t="shared" si="198"/>
        <v>#REF!</v>
      </c>
      <c r="L1067" s="178" t="e">
        <f t="shared" si="199"/>
        <v>#REF!</v>
      </c>
      <c r="M1067" s="178"/>
      <c r="N1067" s="178"/>
      <c r="O1067" s="178"/>
      <c r="P1067" s="179" t="e">
        <f t="shared" si="200"/>
        <v>#REF!</v>
      </c>
      <c r="Q1067" s="179"/>
    </row>
    <row r="1068" spans="1:17" s="114" customFormat="1" ht="39" customHeight="1">
      <c r="A1068" s="113"/>
      <c r="B1068" s="136" t="e">
        <f>#REF!</f>
        <v>#REF!</v>
      </c>
      <c r="C1068" s="178" t="e">
        <f>#REF!</f>
        <v>#REF!</v>
      </c>
      <c r="D1068" s="178"/>
      <c r="E1068" s="178"/>
      <c r="F1068" s="178"/>
      <c r="G1068" s="179" t="e">
        <f>IF(#REF!="failed","Second Round"," ")</f>
        <v>#REF!</v>
      </c>
      <c r="H1068" s="180"/>
      <c r="I1068" s="116"/>
      <c r="J1068" s="113"/>
      <c r="K1068" s="136" t="e">
        <f t="shared" si="198"/>
        <v>#REF!</v>
      </c>
      <c r="L1068" s="178" t="e">
        <f t="shared" si="199"/>
        <v>#REF!</v>
      </c>
      <c r="M1068" s="178"/>
      <c r="N1068" s="178"/>
      <c r="O1068" s="178"/>
      <c r="P1068" s="179" t="e">
        <f t="shared" si="200"/>
        <v>#REF!</v>
      </c>
      <c r="Q1068" s="179"/>
    </row>
    <row r="1069" spans="1:17" s="114" customFormat="1" ht="39" customHeight="1">
      <c r="A1069" s="113"/>
      <c r="B1069" s="136" t="e">
        <f>#REF!</f>
        <v>#REF!</v>
      </c>
      <c r="C1069" s="178" t="e">
        <f>#REF!</f>
        <v>#REF!</v>
      </c>
      <c r="D1069" s="178"/>
      <c r="E1069" s="178"/>
      <c r="F1069" s="178"/>
      <c r="G1069" s="179" t="e">
        <f>IF(#REF!="failed","Second Round"," ")</f>
        <v>#REF!</v>
      </c>
      <c r="H1069" s="180"/>
      <c r="I1069" s="116"/>
      <c r="J1069" s="113"/>
      <c r="K1069" s="136" t="e">
        <f t="shared" si="198"/>
        <v>#REF!</v>
      </c>
      <c r="L1069" s="178" t="e">
        <f t="shared" si="199"/>
        <v>#REF!</v>
      </c>
      <c r="M1069" s="178"/>
      <c r="N1069" s="178"/>
      <c r="O1069" s="178"/>
      <c r="P1069" s="179" t="e">
        <f t="shared" si="200"/>
        <v>#REF!</v>
      </c>
      <c r="Q1069" s="179"/>
    </row>
    <row r="1070" spans="1:17" s="114" customFormat="1" ht="39" customHeight="1">
      <c r="A1070" s="113"/>
      <c r="B1070" s="136" t="e">
        <f>#REF!</f>
        <v>#REF!</v>
      </c>
      <c r="C1070" s="178" t="e">
        <f>#REF!</f>
        <v>#REF!</v>
      </c>
      <c r="D1070" s="178"/>
      <c r="E1070" s="178"/>
      <c r="F1070" s="178"/>
      <c r="G1070" s="179" t="e">
        <f>IF(#REF!="failed","Second Round"," ")</f>
        <v>#REF!</v>
      </c>
      <c r="H1070" s="180"/>
      <c r="I1070" s="116"/>
      <c r="J1070" s="113"/>
      <c r="K1070" s="136" t="e">
        <f t="shared" si="198"/>
        <v>#REF!</v>
      </c>
      <c r="L1070" s="178" t="e">
        <f t="shared" si="199"/>
        <v>#REF!</v>
      </c>
      <c r="M1070" s="178"/>
      <c r="N1070" s="178"/>
      <c r="O1070" s="178"/>
      <c r="P1070" s="179" t="e">
        <f t="shared" si="200"/>
        <v>#REF!</v>
      </c>
      <c r="Q1070" s="179"/>
    </row>
    <row r="1071" spans="1:17" s="114" customFormat="1" ht="39" customHeight="1">
      <c r="A1071" s="113"/>
      <c r="B1071" s="136" t="e">
        <f>#REF!</f>
        <v>#REF!</v>
      </c>
      <c r="C1071" s="178" t="e">
        <f>#REF!</f>
        <v>#REF!</v>
      </c>
      <c r="D1071" s="178"/>
      <c r="E1071" s="178"/>
      <c r="F1071" s="178"/>
      <c r="G1071" s="179" t="e">
        <f>IF(#REF!="failed","Second Round"," ")</f>
        <v>#REF!</v>
      </c>
      <c r="H1071" s="180"/>
      <c r="I1071" s="116"/>
      <c r="J1071" s="113"/>
      <c r="K1071" s="136" t="e">
        <f t="shared" si="198"/>
        <v>#REF!</v>
      </c>
      <c r="L1071" s="178" t="e">
        <f t="shared" si="199"/>
        <v>#REF!</v>
      </c>
      <c r="M1071" s="178"/>
      <c r="N1071" s="178"/>
      <c r="O1071" s="178"/>
      <c r="P1071" s="179" t="e">
        <f t="shared" si="200"/>
        <v>#REF!</v>
      </c>
      <c r="Q1071" s="179"/>
    </row>
    <row r="1072" spans="1:17" s="114" customFormat="1" ht="39" customHeight="1">
      <c r="A1072" s="113"/>
      <c r="B1072" s="136" t="e">
        <f>#REF!</f>
        <v>#REF!</v>
      </c>
      <c r="C1072" s="178" t="e">
        <f>#REF!</f>
        <v>#REF!</v>
      </c>
      <c r="D1072" s="178"/>
      <c r="E1072" s="178"/>
      <c r="F1072" s="178"/>
      <c r="G1072" s="179" t="e">
        <f>IF(#REF!="failed","Second Round"," ")</f>
        <v>#REF!</v>
      </c>
      <c r="H1072" s="180"/>
      <c r="I1072" s="116"/>
      <c r="J1072" s="113"/>
      <c r="K1072" s="136" t="e">
        <f t="shared" si="198"/>
        <v>#REF!</v>
      </c>
      <c r="L1072" s="178" t="e">
        <f t="shared" si="199"/>
        <v>#REF!</v>
      </c>
      <c r="M1072" s="178"/>
      <c r="N1072" s="178"/>
      <c r="O1072" s="178"/>
      <c r="P1072" s="179" t="e">
        <f t="shared" si="200"/>
        <v>#REF!</v>
      </c>
      <c r="Q1072" s="179"/>
    </row>
    <row r="1073" spans="1:17" s="114" customFormat="1" ht="39" customHeight="1">
      <c r="A1073" s="113"/>
      <c r="B1073" s="136" t="e">
        <f>#REF!</f>
        <v>#REF!</v>
      </c>
      <c r="C1073" s="178" t="e">
        <f>#REF!</f>
        <v>#REF!</v>
      </c>
      <c r="D1073" s="178"/>
      <c r="E1073" s="178"/>
      <c r="F1073" s="178"/>
      <c r="G1073" s="179" t="e">
        <f>IF(#REF!="failed","Second Round"," ")</f>
        <v>#REF!</v>
      </c>
      <c r="H1073" s="180"/>
      <c r="I1073" s="116"/>
      <c r="J1073" s="113"/>
      <c r="K1073" s="136" t="e">
        <f t="shared" si="198"/>
        <v>#REF!</v>
      </c>
      <c r="L1073" s="178" t="e">
        <f t="shared" si="199"/>
        <v>#REF!</v>
      </c>
      <c r="M1073" s="178"/>
      <c r="N1073" s="178"/>
      <c r="O1073" s="178"/>
      <c r="P1073" s="179" t="e">
        <f t="shared" si="200"/>
        <v>#REF!</v>
      </c>
      <c r="Q1073" s="179"/>
    </row>
    <row r="1074" spans="1:17" s="114" customFormat="1" ht="39" customHeight="1">
      <c r="A1074" s="113"/>
      <c r="B1074" s="136" t="e">
        <f>#REF!</f>
        <v>#REF!</v>
      </c>
      <c r="C1074" s="178" t="e">
        <f>#REF!</f>
        <v>#REF!</v>
      </c>
      <c r="D1074" s="178"/>
      <c r="E1074" s="178"/>
      <c r="F1074" s="178"/>
      <c r="G1074" s="179" t="e">
        <f>IF(#REF!="failed","Second Round"," ")</f>
        <v>#REF!</v>
      </c>
      <c r="H1074" s="180"/>
      <c r="I1074" s="116"/>
      <c r="J1074" s="113"/>
      <c r="K1074" s="136" t="e">
        <f t="shared" si="198"/>
        <v>#REF!</v>
      </c>
      <c r="L1074" s="178" t="e">
        <f t="shared" si="199"/>
        <v>#REF!</v>
      </c>
      <c r="M1074" s="178"/>
      <c r="N1074" s="178"/>
      <c r="O1074" s="178"/>
      <c r="P1074" s="179" t="e">
        <f t="shared" si="200"/>
        <v>#REF!</v>
      </c>
      <c r="Q1074" s="179"/>
    </row>
    <row r="1075" spans="1:17" s="114" customFormat="1" ht="39" customHeight="1">
      <c r="A1075" s="113"/>
      <c r="B1075" s="136" t="e">
        <f>#REF!</f>
        <v>#REF!</v>
      </c>
      <c r="C1075" s="178" t="e">
        <f>#REF!</f>
        <v>#REF!</v>
      </c>
      <c r="D1075" s="178"/>
      <c r="E1075" s="178"/>
      <c r="F1075" s="178"/>
      <c r="G1075" s="179" t="e">
        <f>IF(#REF!="failed","Second Round"," ")</f>
        <v>#REF!</v>
      </c>
      <c r="H1075" s="180"/>
      <c r="I1075" s="116"/>
      <c r="J1075" s="113"/>
      <c r="K1075" s="136" t="e">
        <f t="shared" si="198"/>
        <v>#REF!</v>
      </c>
      <c r="L1075" s="178" t="e">
        <f t="shared" si="199"/>
        <v>#REF!</v>
      </c>
      <c r="M1075" s="178"/>
      <c r="N1075" s="178"/>
      <c r="O1075" s="178"/>
      <c r="P1075" s="179" t="e">
        <f t="shared" si="200"/>
        <v>#REF!</v>
      </c>
      <c r="Q1075" s="179"/>
    </row>
    <row r="1076" spans="1:17" s="114" customFormat="1" ht="39" customHeight="1">
      <c r="A1076" s="113"/>
      <c r="B1076" s="136" t="e">
        <f>#REF!</f>
        <v>#REF!</v>
      </c>
      <c r="C1076" s="178" t="e">
        <f>#REF!</f>
        <v>#REF!</v>
      </c>
      <c r="D1076" s="178"/>
      <c r="E1076" s="178"/>
      <c r="F1076" s="178"/>
      <c r="G1076" s="179" t="e">
        <f>IF(#REF!="failed","Second Round"," ")</f>
        <v>#REF!</v>
      </c>
      <c r="H1076" s="180"/>
      <c r="I1076" s="116"/>
      <c r="J1076" s="113"/>
      <c r="K1076" s="136" t="e">
        <f t="shared" si="198"/>
        <v>#REF!</v>
      </c>
      <c r="L1076" s="178" t="e">
        <f t="shared" si="199"/>
        <v>#REF!</v>
      </c>
      <c r="M1076" s="178"/>
      <c r="N1076" s="178"/>
      <c r="O1076" s="178"/>
      <c r="P1076" s="179" t="e">
        <f t="shared" si="200"/>
        <v>#REF!</v>
      </c>
      <c r="Q1076" s="179"/>
    </row>
    <row r="1077" spans="1:17" s="114" customFormat="1" ht="39" customHeight="1">
      <c r="A1077" s="113"/>
      <c r="B1077" s="136" t="e">
        <f>#REF!</f>
        <v>#REF!</v>
      </c>
      <c r="C1077" s="178" t="e">
        <f>#REF!</f>
        <v>#REF!</v>
      </c>
      <c r="D1077" s="178"/>
      <c r="E1077" s="178"/>
      <c r="F1077" s="178"/>
      <c r="G1077" s="179" t="e">
        <f>IF(#REF!="failed","Second Round"," ")</f>
        <v>#REF!</v>
      </c>
      <c r="H1077" s="180"/>
      <c r="I1077" s="116"/>
      <c r="J1077" s="113"/>
      <c r="K1077" s="136" t="e">
        <f t="shared" si="198"/>
        <v>#REF!</v>
      </c>
      <c r="L1077" s="178" t="e">
        <f t="shared" si="199"/>
        <v>#REF!</v>
      </c>
      <c r="M1077" s="178"/>
      <c r="N1077" s="178"/>
      <c r="O1077" s="178"/>
      <c r="P1077" s="179" t="e">
        <f t="shared" si="200"/>
        <v>#REF!</v>
      </c>
      <c r="Q1077" s="179"/>
    </row>
    <row r="1078" spans="1:17" ht="39" customHeight="1">
      <c r="A1078" s="117"/>
      <c r="B1078" s="118"/>
      <c r="C1078" s="181" t="e">
        <f>#REF!</f>
        <v>#REF!</v>
      </c>
      <c r="D1078" s="181"/>
      <c r="E1078" s="181"/>
      <c r="F1078" s="182" t="s">
        <v>229</v>
      </c>
      <c r="G1078" s="182"/>
      <c r="H1078" s="120"/>
      <c r="J1078" s="117"/>
      <c r="K1078" s="118"/>
      <c r="L1078" s="181" t="e">
        <f>C1078</f>
        <v>#REF!</v>
      </c>
      <c r="M1078" s="181"/>
      <c r="N1078" s="181"/>
      <c r="O1078" s="182" t="str">
        <f>F1078</f>
        <v>Result:</v>
      </c>
      <c r="P1078" s="182"/>
      <c r="Q1078" s="117"/>
    </row>
    <row r="1079" spans="1:17" ht="39" customHeight="1">
      <c r="A1079" s="117"/>
      <c r="B1079" s="119"/>
      <c r="C1079" s="181"/>
      <c r="D1079" s="181"/>
      <c r="E1079" s="181"/>
      <c r="F1079" s="182"/>
      <c r="G1079" s="182"/>
      <c r="H1079" s="120"/>
      <c r="J1079" s="117"/>
      <c r="K1079" s="119"/>
      <c r="L1079" s="181"/>
      <c r="M1079" s="181"/>
      <c r="N1079" s="181"/>
      <c r="O1079" s="182"/>
      <c r="P1079" s="182"/>
      <c r="Q1079" s="117"/>
    </row>
    <row r="1080" spans="1:17" ht="39" customHeight="1">
      <c r="A1080" s="113"/>
      <c r="B1080" s="184" t="e">
        <f>#REF!</f>
        <v>#REF!</v>
      </c>
      <c r="C1080" s="184"/>
      <c r="D1080" s="184" t="e">
        <f>#REF!</f>
        <v>#REF!</v>
      </c>
      <c r="E1080" s="184"/>
      <c r="F1080" s="184" t="e">
        <f>#REF!</f>
        <v>#REF!</v>
      </c>
      <c r="G1080" s="184"/>
      <c r="H1080" s="129"/>
      <c r="I1080" s="115"/>
      <c r="J1080" s="122"/>
      <c r="K1080" s="184" t="e">
        <f>B1080</f>
        <v>#REF!</v>
      </c>
      <c r="L1080" s="184"/>
      <c r="M1080" s="184" t="e">
        <f>D1080</f>
        <v>#REF!</v>
      </c>
      <c r="N1080" s="184"/>
      <c r="O1080" s="184" t="e">
        <f>F1080</f>
        <v>#REF!</v>
      </c>
      <c r="P1080" s="184"/>
    </row>
    <row r="1081" spans="1:17" s="114" customFormat="1" ht="39" customHeight="1">
      <c r="A1081" s="113"/>
      <c r="B1081" s="135" t="s">
        <v>222</v>
      </c>
      <c r="C1081" s="183" t="s">
        <v>220</v>
      </c>
      <c r="D1081" s="183"/>
      <c r="E1081" s="183"/>
      <c r="F1081" s="183"/>
      <c r="G1081" s="183" t="s">
        <v>219</v>
      </c>
      <c r="H1081" s="183"/>
      <c r="I1081" s="116"/>
      <c r="J1081" s="113"/>
      <c r="K1081" s="135" t="s">
        <v>221</v>
      </c>
      <c r="L1081" s="183" t="s">
        <v>220</v>
      </c>
      <c r="M1081" s="183"/>
      <c r="N1081" s="183"/>
      <c r="O1081" s="183"/>
      <c r="P1081" s="183" t="s">
        <v>219</v>
      </c>
      <c r="Q1081" s="183"/>
    </row>
    <row r="1082" spans="1:17" s="114" customFormat="1" ht="39" customHeight="1">
      <c r="A1082" s="113"/>
      <c r="B1082" s="136" t="e">
        <f>#REF!</f>
        <v>#REF!</v>
      </c>
      <c r="C1082" s="178" t="e">
        <f>#REF!</f>
        <v>#REF!</v>
      </c>
      <c r="D1082" s="178"/>
      <c r="E1082" s="178"/>
      <c r="F1082" s="178"/>
      <c r="G1082" s="179" t="e">
        <f>IF(#REF!="failed","Second Round"," ")</f>
        <v>#REF!</v>
      </c>
      <c r="H1082" s="179"/>
      <c r="I1082" s="116"/>
      <c r="J1082" s="113"/>
      <c r="K1082" s="136" t="e">
        <f t="shared" ref="K1082:K1093" si="201">B1082</f>
        <v>#REF!</v>
      </c>
      <c r="L1082" s="178" t="e">
        <f t="shared" ref="L1082:L1093" si="202">C1082</f>
        <v>#REF!</v>
      </c>
      <c r="M1082" s="178"/>
      <c r="N1082" s="178"/>
      <c r="O1082" s="178"/>
      <c r="P1082" s="179" t="e">
        <f t="shared" ref="P1082:P1093" si="203">G1082</f>
        <v>#REF!</v>
      </c>
      <c r="Q1082" s="179"/>
    </row>
    <row r="1083" spans="1:17" s="114" customFormat="1" ht="39" customHeight="1">
      <c r="A1083" s="113"/>
      <c r="B1083" s="136" t="e">
        <f>#REF!</f>
        <v>#REF!</v>
      </c>
      <c r="C1083" s="178" t="e">
        <f>#REF!</f>
        <v>#REF!</v>
      </c>
      <c r="D1083" s="178"/>
      <c r="E1083" s="178"/>
      <c r="F1083" s="178"/>
      <c r="G1083" s="179" t="e">
        <f>IF(#REF!="failed","Second Round"," ")</f>
        <v>#REF!</v>
      </c>
      <c r="H1083" s="180"/>
      <c r="I1083" s="116"/>
      <c r="J1083" s="113"/>
      <c r="K1083" s="136" t="e">
        <f t="shared" si="201"/>
        <v>#REF!</v>
      </c>
      <c r="L1083" s="178" t="e">
        <f t="shared" si="202"/>
        <v>#REF!</v>
      </c>
      <c r="M1083" s="178"/>
      <c r="N1083" s="178"/>
      <c r="O1083" s="178"/>
      <c r="P1083" s="179" t="e">
        <f t="shared" si="203"/>
        <v>#REF!</v>
      </c>
      <c r="Q1083" s="179"/>
    </row>
    <row r="1084" spans="1:17" s="114" customFormat="1" ht="39" customHeight="1">
      <c r="A1084" s="113"/>
      <c r="B1084" s="136" t="e">
        <f>#REF!</f>
        <v>#REF!</v>
      </c>
      <c r="C1084" s="178" t="e">
        <f>#REF!</f>
        <v>#REF!</v>
      </c>
      <c r="D1084" s="178"/>
      <c r="E1084" s="178"/>
      <c r="F1084" s="178"/>
      <c r="G1084" s="179" t="e">
        <f>IF(#REF!="failed","Second Round"," ")</f>
        <v>#REF!</v>
      </c>
      <c r="H1084" s="180"/>
      <c r="I1084" s="116"/>
      <c r="J1084" s="113"/>
      <c r="K1084" s="136" t="e">
        <f t="shared" si="201"/>
        <v>#REF!</v>
      </c>
      <c r="L1084" s="178" t="e">
        <f t="shared" si="202"/>
        <v>#REF!</v>
      </c>
      <c r="M1084" s="178"/>
      <c r="N1084" s="178"/>
      <c r="O1084" s="178"/>
      <c r="P1084" s="179" t="e">
        <f t="shared" si="203"/>
        <v>#REF!</v>
      </c>
      <c r="Q1084" s="179"/>
    </row>
    <row r="1085" spans="1:17" s="114" customFormat="1" ht="39" customHeight="1">
      <c r="A1085" s="113"/>
      <c r="B1085" s="136" t="e">
        <f>#REF!</f>
        <v>#REF!</v>
      </c>
      <c r="C1085" s="178" t="e">
        <f>#REF!</f>
        <v>#REF!</v>
      </c>
      <c r="D1085" s="178"/>
      <c r="E1085" s="178"/>
      <c r="F1085" s="178"/>
      <c r="G1085" s="179" t="e">
        <f>IF(#REF!="failed","Second Round"," ")</f>
        <v>#REF!</v>
      </c>
      <c r="H1085" s="180"/>
      <c r="I1085" s="116"/>
      <c r="J1085" s="113"/>
      <c r="K1085" s="136" t="e">
        <f t="shared" si="201"/>
        <v>#REF!</v>
      </c>
      <c r="L1085" s="178" t="e">
        <f t="shared" si="202"/>
        <v>#REF!</v>
      </c>
      <c r="M1085" s="178"/>
      <c r="N1085" s="178"/>
      <c r="O1085" s="178"/>
      <c r="P1085" s="179" t="e">
        <f t="shared" si="203"/>
        <v>#REF!</v>
      </c>
      <c r="Q1085" s="179"/>
    </row>
    <row r="1086" spans="1:17" s="114" customFormat="1" ht="39" customHeight="1">
      <c r="A1086" s="113"/>
      <c r="B1086" s="136" t="e">
        <f>#REF!</f>
        <v>#REF!</v>
      </c>
      <c r="C1086" s="178" t="e">
        <f>#REF!</f>
        <v>#REF!</v>
      </c>
      <c r="D1086" s="178"/>
      <c r="E1086" s="178"/>
      <c r="F1086" s="178"/>
      <c r="G1086" s="179" t="e">
        <f>IF(#REF!="failed","Second Round"," ")</f>
        <v>#REF!</v>
      </c>
      <c r="H1086" s="180"/>
      <c r="I1086" s="116"/>
      <c r="J1086" s="113"/>
      <c r="K1086" s="136" t="e">
        <f t="shared" si="201"/>
        <v>#REF!</v>
      </c>
      <c r="L1086" s="178" t="e">
        <f t="shared" si="202"/>
        <v>#REF!</v>
      </c>
      <c r="M1086" s="178"/>
      <c r="N1086" s="178"/>
      <c r="O1086" s="178"/>
      <c r="P1086" s="179" t="e">
        <f t="shared" si="203"/>
        <v>#REF!</v>
      </c>
      <c r="Q1086" s="179"/>
    </row>
    <row r="1087" spans="1:17" s="114" customFormat="1" ht="39" customHeight="1">
      <c r="A1087" s="113"/>
      <c r="B1087" s="136" t="e">
        <f>#REF!</f>
        <v>#REF!</v>
      </c>
      <c r="C1087" s="178" t="e">
        <f>#REF!</f>
        <v>#REF!</v>
      </c>
      <c r="D1087" s="178"/>
      <c r="E1087" s="178"/>
      <c r="F1087" s="178"/>
      <c r="G1087" s="179" t="e">
        <f>IF(#REF!="failed","Second Round"," ")</f>
        <v>#REF!</v>
      </c>
      <c r="H1087" s="180"/>
      <c r="I1087" s="116"/>
      <c r="J1087" s="113"/>
      <c r="K1087" s="136" t="e">
        <f t="shared" si="201"/>
        <v>#REF!</v>
      </c>
      <c r="L1087" s="178" t="e">
        <f t="shared" si="202"/>
        <v>#REF!</v>
      </c>
      <c r="M1087" s="178"/>
      <c r="N1087" s="178"/>
      <c r="O1087" s="178"/>
      <c r="P1087" s="179" t="e">
        <f t="shared" si="203"/>
        <v>#REF!</v>
      </c>
      <c r="Q1087" s="179"/>
    </row>
    <row r="1088" spans="1:17" s="114" customFormat="1" ht="39" customHeight="1">
      <c r="A1088" s="113"/>
      <c r="B1088" s="136" t="e">
        <f>#REF!</f>
        <v>#REF!</v>
      </c>
      <c r="C1088" s="178" t="e">
        <f>#REF!</f>
        <v>#REF!</v>
      </c>
      <c r="D1088" s="178"/>
      <c r="E1088" s="178"/>
      <c r="F1088" s="178"/>
      <c r="G1088" s="179" t="e">
        <f>IF(#REF!="failed","Second Round"," ")</f>
        <v>#REF!</v>
      </c>
      <c r="H1088" s="180"/>
      <c r="I1088" s="116"/>
      <c r="J1088" s="113"/>
      <c r="K1088" s="136" t="e">
        <f t="shared" si="201"/>
        <v>#REF!</v>
      </c>
      <c r="L1088" s="178" t="e">
        <f t="shared" si="202"/>
        <v>#REF!</v>
      </c>
      <c r="M1088" s="178"/>
      <c r="N1088" s="178"/>
      <c r="O1088" s="178"/>
      <c r="P1088" s="179" t="e">
        <f t="shared" si="203"/>
        <v>#REF!</v>
      </c>
      <c r="Q1088" s="179"/>
    </row>
    <row r="1089" spans="1:17" s="114" customFormat="1" ht="39" customHeight="1">
      <c r="A1089" s="113"/>
      <c r="B1089" s="136" t="e">
        <f>#REF!</f>
        <v>#REF!</v>
      </c>
      <c r="C1089" s="178" t="e">
        <f>#REF!</f>
        <v>#REF!</v>
      </c>
      <c r="D1089" s="178"/>
      <c r="E1089" s="178"/>
      <c r="F1089" s="178"/>
      <c r="G1089" s="179" t="e">
        <f>IF(#REF!="failed","Second Round"," ")</f>
        <v>#REF!</v>
      </c>
      <c r="H1089" s="180"/>
      <c r="I1089" s="116"/>
      <c r="J1089" s="113"/>
      <c r="K1089" s="136" t="e">
        <f t="shared" si="201"/>
        <v>#REF!</v>
      </c>
      <c r="L1089" s="178" t="e">
        <f t="shared" si="202"/>
        <v>#REF!</v>
      </c>
      <c r="M1089" s="178"/>
      <c r="N1089" s="178"/>
      <c r="O1089" s="178"/>
      <c r="P1089" s="179" t="e">
        <f t="shared" si="203"/>
        <v>#REF!</v>
      </c>
      <c r="Q1089" s="179"/>
    </row>
    <row r="1090" spans="1:17" s="114" customFormat="1" ht="39" customHeight="1">
      <c r="A1090" s="113"/>
      <c r="B1090" s="136" t="e">
        <f>#REF!</f>
        <v>#REF!</v>
      </c>
      <c r="C1090" s="178" t="e">
        <f>#REF!</f>
        <v>#REF!</v>
      </c>
      <c r="D1090" s="178"/>
      <c r="E1090" s="178"/>
      <c r="F1090" s="178"/>
      <c r="G1090" s="179" t="e">
        <f>IF(#REF!="failed","Second Round"," ")</f>
        <v>#REF!</v>
      </c>
      <c r="H1090" s="180"/>
      <c r="I1090" s="116"/>
      <c r="J1090" s="113"/>
      <c r="K1090" s="136" t="e">
        <f t="shared" si="201"/>
        <v>#REF!</v>
      </c>
      <c r="L1090" s="178" t="e">
        <f t="shared" si="202"/>
        <v>#REF!</v>
      </c>
      <c r="M1090" s="178"/>
      <c r="N1090" s="178"/>
      <c r="O1090" s="178"/>
      <c r="P1090" s="179" t="e">
        <f t="shared" si="203"/>
        <v>#REF!</v>
      </c>
      <c r="Q1090" s="179"/>
    </row>
    <row r="1091" spans="1:17" s="114" customFormat="1" ht="39" customHeight="1">
      <c r="A1091" s="113"/>
      <c r="B1091" s="136" t="e">
        <f>#REF!</f>
        <v>#REF!</v>
      </c>
      <c r="C1091" s="178" t="e">
        <f>#REF!</f>
        <v>#REF!</v>
      </c>
      <c r="D1091" s="178"/>
      <c r="E1091" s="178"/>
      <c r="F1091" s="178"/>
      <c r="G1091" s="179" t="e">
        <f>IF(#REF!="failed","Second Round"," ")</f>
        <v>#REF!</v>
      </c>
      <c r="H1091" s="180"/>
      <c r="I1091" s="116"/>
      <c r="J1091" s="113"/>
      <c r="K1091" s="136" t="e">
        <f t="shared" si="201"/>
        <v>#REF!</v>
      </c>
      <c r="L1091" s="178" t="e">
        <f t="shared" si="202"/>
        <v>#REF!</v>
      </c>
      <c r="M1091" s="178"/>
      <c r="N1091" s="178"/>
      <c r="O1091" s="178"/>
      <c r="P1091" s="179" t="e">
        <f t="shared" si="203"/>
        <v>#REF!</v>
      </c>
      <c r="Q1091" s="179"/>
    </row>
    <row r="1092" spans="1:17" s="114" customFormat="1" ht="39" customHeight="1">
      <c r="A1092" s="113"/>
      <c r="B1092" s="136" t="e">
        <f>#REF!</f>
        <v>#REF!</v>
      </c>
      <c r="C1092" s="178" t="e">
        <f>#REF!</f>
        <v>#REF!</v>
      </c>
      <c r="D1092" s="178"/>
      <c r="E1092" s="178"/>
      <c r="F1092" s="178"/>
      <c r="G1092" s="179" t="e">
        <f>IF(#REF!="failed","Second Round"," ")</f>
        <v>#REF!</v>
      </c>
      <c r="H1092" s="180"/>
      <c r="I1092" s="116"/>
      <c r="J1092" s="113"/>
      <c r="K1092" s="136" t="e">
        <f t="shared" si="201"/>
        <v>#REF!</v>
      </c>
      <c r="L1092" s="178" t="e">
        <f t="shared" si="202"/>
        <v>#REF!</v>
      </c>
      <c r="M1092" s="178"/>
      <c r="N1092" s="178"/>
      <c r="O1092" s="178"/>
      <c r="P1092" s="179" t="e">
        <f t="shared" si="203"/>
        <v>#REF!</v>
      </c>
      <c r="Q1092" s="179"/>
    </row>
    <row r="1093" spans="1:17" s="114" customFormat="1" ht="39" customHeight="1">
      <c r="A1093" s="113"/>
      <c r="B1093" s="136" t="e">
        <f>#REF!</f>
        <v>#REF!</v>
      </c>
      <c r="C1093" s="178" t="e">
        <f>#REF!</f>
        <v>#REF!</v>
      </c>
      <c r="D1093" s="178"/>
      <c r="E1093" s="178"/>
      <c r="F1093" s="178"/>
      <c r="G1093" s="179" t="e">
        <f>IF(#REF!="failed","Second Round"," ")</f>
        <v>#REF!</v>
      </c>
      <c r="H1093" s="180"/>
      <c r="I1093" s="116"/>
      <c r="J1093" s="113"/>
      <c r="K1093" s="136" t="e">
        <f t="shared" si="201"/>
        <v>#REF!</v>
      </c>
      <c r="L1093" s="178" t="e">
        <f t="shared" si="202"/>
        <v>#REF!</v>
      </c>
      <c r="M1093" s="178"/>
      <c r="N1093" s="178"/>
      <c r="O1093" s="178"/>
      <c r="P1093" s="179" t="e">
        <f t="shared" si="203"/>
        <v>#REF!</v>
      </c>
      <c r="Q1093" s="179"/>
    </row>
    <row r="1094" spans="1:17" ht="39" customHeight="1">
      <c r="A1094" s="117"/>
      <c r="B1094" s="118"/>
      <c r="C1094" s="181" t="e">
        <f>#REF!</f>
        <v>#REF!</v>
      </c>
      <c r="D1094" s="181"/>
      <c r="E1094" s="181"/>
      <c r="F1094" s="182" t="s">
        <v>229</v>
      </c>
      <c r="G1094" s="182"/>
      <c r="H1094" s="120"/>
      <c r="J1094" s="117"/>
      <c r="K1094" s="118"/>
      <c r="L1094" s="181" t="e">
        <f>C1094</f>
        <v>#REF!</v>
      </c>
      <c r="M1094" s="181"/>
      <c r="N1094" s="181"/>
      <c r="O1094" s="182" t="str">
        <f>F1094</f>
        <v>Result:</v>
      </c>
      <c r="P1094" s="182"/>
      <c r="Q1094" s="117"/>
    </row>
    <row r="1095" spans="1:17" ht="39" customHeight="1">
      <c r="A1095" s="117"/>
      <c r="B1095" s="119"/>
      <c r="C1095" s="181"/>
      <c r="D1095" s="181"/>
      <c r="E1095" s="181"/>
      <c r="F1095" s="182"/>
      <c r="G1095" s="182"/>
      <c r="H1095" s="120"/>
      <c r="J1095" s="117"/>
      <c r="K1095" s="119"/>
      <c r="L1095" s="181"/>
      <c r="M1095" s="181"/>
      <c r="N1095" s="181"/>
      <c r="O1095" s="182"/>
      <c r="P1095" s="182"/>
      <c r="Q1095" s="117"/>
    </row>
    <row r="1096" spans="1:17" ht="39" customHeight="1">
      <c r="A1096" s="113"/>
      <c r="B1096" s="184" t="e">
        <f>#REF!</f>
        <v>#REF!</v>
      </c>
      <c r="C1096" s="184"/>
      <c r="D1096" s="184" t="e">
        <f>#REF!</f>
        <v>#REF!</v>
      </c>
      <c r="E1096" s="184"/>
      <c r="F1096" s="184" t="e">
        <f>#REF!</f>
        <v>#REF!</v>
      </c>
      <c r="G1096" s="184"/>
      <c r="H1096" s="129"/>
      <c r="I1096" s="115"/>
      <c r="J1096" s="122"/>
      <c r="K1096" s="184" t="e">
        <f>B1096</f>
        <v>#REF!</v>
      </c>
      <c r="L1096" s="184"/>
      <c r="M1096" s="184" t="e">
        <f>D1096</f>
        <v>#REF!</v>
      </c>
      <c r="N1096" s="184"/>
      <c r="O1096" s="184" t="e">
        <f>F1096</f>
        <v>#REF!</v>
      </c>
      <c r="P1096" s="184"/>
    </row>
    <row r="1097" spans="1:17" s="114" customFormat="1" ht="39" customHeight="1">
      <c r="A1097" s="113"/>
      <c r="B1097" s="135" t="s">
        <v>222</v>
      </c>
      <c r="C1097" s="183" t="s">
        <v>220</v>
      </c>
      <c r="D1097" s="183"/>
      <c r="E1097" s="183"/>
      <c r="F1097" s="183"/>
      <c r="G1097" s="183" t="s">
        <v>219</v>
      </c>
      <c r="H1097" s="183"/>
      <c r="I1097" s="116"/>
      <c r="J1097" s="113"/>
      <c r="K1097" s="135" t="s">
        <v>221</v>
      </c>
      <c r="L1097" s="183" t="s">
        <v>220</v>
      </c>
      <c r="M1097" s="183"/>
      <c r="N1097" s="183"/>
      <c r="O1097" s="183"/>
      <c r="P1097" s="183" t="s">
        <v>219</v>
      </c>
      <c r="Q1097" s="183"/>
    </row>
    <row r="1098" spans="1:17" s="114" customFormat="1" ht="39" customHeight="1">
      <c r="A1098" s="113"/>
      <c r="B1098" s="136" t="e">
        <f>#REF!</f>
        <v>#REF!</v>
      </c>
      <c r="C1098" s="178" t="e">
        <f>#REF!</f>
        <v>#REF!</v>
      </c>
      <c r="D1098" s="178"/>
      <c r="E1098" s="178"/>
      <c r="F1098" s="178"/>
      <c r="G1098" s="179" t="e">
        <f>IF(#REF!="failed","Second Round"," ")</f>
        <v>#REF!</v>
      </c>
      <c r="H1098" s="179"/>
      <c r="I1098" s="116"/>
      <c r="J1098" s="113"/>
      <c r="K1098" s="136" t="e">
        <f t="shared" ref="K1098:K1109" si="204">B1098</f>
        <v>#REF!</v>
      </c>
      <c r="L1098" s="178" t="e">
        <f t="shared" ref="L1098:L1109" si="205">C1098</f>
        <v>#REF!</v>
      </c>
      <c r="M1098" s="178"/>
      <c r="N1098" s="178"/>
      <c r="O1098" s="178"/>
      <c r="P1098" s="179" t="e">
        <f t="shared" ref="P1098:P1109" si="206">G1098</f>
        <v>#REF!</v>
      </c>
      <c r="Q1098" s="179"/>
    </row>
    <row r="1099" spans="1:17" s="114" customFormat="1" ht="39" customHeight="1">
      <c r="A1099" s="113"/>
      <c r="B1099" s="136" t="e">
        <f>#REF!</f>
        <v>#REF!</v>
      </c>
      <c r="C1099" s="178" t="e">
        <f>#REF!</f>
        <v>#REF!</v>
      </c>
      <c r="D1099" s="178"/>
      <c r="E1099" s="178"/>
      <c r="F1099" s="178"/>
      <c r="G1099" s="179" t="e">
        <f>IF(#REF!="failed","Second Round"," ")</f>
        <v>#REF!</v>
      </c>
      <c r="H1099" s="180"/>
      <c r="I1099" s="116"/>
      <c r="J1099" s="113"/>
      <c r="K1099" s="136" t="e">
        <f t="shared" si="204"/>
        <v>#REF!</v>
      </c>
      <c r="L1099" s="178" t="e">
        <f t="shared" si="205"/>
        <v>#REF!</v>
      </c>
      <c r="M1099" s="178"/>
      <c r="N1099" s="178"/>
      <c r="O1099" s="178"/>
      <c r="P1099" s="179" t="e">
        <f t="shared" si="206"/>
        <v>#REF!</v>
      </c>
      <c r="Q1099" s="179"/>
    </row>
    <row r="1100" spans="1:17" s="114" customFormat="1" ht="39" customHeight="1">
      <c r="A1100" s="113"/>
      <c r="B1100" s="136" t="e">
        <f>#REF!</f>
        <v>#REF!</v>
      </c>
      <c r="C1100" s="178" t="e">
        <f>#REF!</f>
        <v>#REF!</v>
      </c>
      <c r="D1100" s="178"/>
      <c r="E1100" s="178"/>
      <c r="F1100" s="178"/>
      <c r="G1100" s="179" t="e">
        <f>IF(#REF!="failed","Second Round"," ")</f>
        <v>#REF!</v>
      </c>
      <c r="H1100" s="180"/>
      <c r="I1100" s="116"/>
      <c r="J1100" s="113"/>
      <c r="K1100" s="136" t="e">
        <f t="shared" si="204"/>
        <v>#REF!</v>
      </c>
      <c r="L1100" s="178" t="e">
        <f t="shared" si="205"/>
        <v>#REF!</v>
      </c>
      <c r="M1100" s="178"/>
      <c r="N1100" s="178"/>
      <c r="O1100" s="178"/>
      <c r="P1100" s="179" t="e">
        <f t="shared" si="206"/>
        <v>#REF!</v>
      </c>
      <c r="Q1100" s="179"/>
    </row>
    <row r="1101" spans="1:17" s="114" customFormat="1" ht="39" customHeight="1">
      <c r="A1101" s="113"/>
      <c r="B1101" s="136" t="e">
        <f>#REF!</f>
        <v>#REF!</v>
      </c>
      <c r="C1101" s="178" t="e">
        <f>#REF!</f>
        <v>#REF!</v>
      </c>
      <c r="D1101" s="178"/>
      <c r="E1101" s="178"/>
      <c r="F1101" s="178"/>
      <c r="G1101" s="179" t="e">
        <f>IF(#REF!="failed","Second Round"," ")</f>
        <v>#REF!</v>
      </c>
      <c r="H1101" s="180"/>
      <c r="I1101" s="116"/>
      <c r="J1101" s="113"/>
      <c r="K1101" s="136" t="e">
        <f t="shared" si="204"/>
        <v>#REF!</v>
      </c>
      <c r="L1101" s="178" t="e">
        <f t="shared" si="205"/>
        <v>#REF!</v>
      </c>
      <c r="M1101" s="178"/>
      <c r="N1101" s="178"/>
      <c r="O1101" s="178"/>
      <c r="P1101" s="179" t="e">
        <f t="shared" si="206"/>
        <v>#REF!</v>
      </c>
      <c r="Q1101" s="179"/>
    </row>
    <row r="1102" spans="1:17" s="114" customFormat="1" ht="39" customHeight="1">
      <c r="A1102" s="113"/>
      <c r="B1102" s="136" t="e">
        <f>#REF!</f>
        <v>#REF!</v>
      </c>
      <c r="C1102" s="178" t="e">
        <f>#REF!</f>
        <v>#REF!</v>
      </c>
      <c r="D1102" s="178"/>
      <c r="E1102" s="178"/>
      <c r="F1102" s="178"/>
      <c r="G1102" s="179" t="e">
        <f>IF(#REF!="failed","Second Round"," ")</f>
        <v>#REF!</v>
      </c>
      <c r="H1102" s="180"/>
      <c r="I1102" s="116"/>
      <c r="J1102" s="113"/>
      <c r="K1102" s="136" t="e">
        <f t="shared" si="204"/>
        <v>#REF!</v>
      </c>
      <c r="L1102" s="178" t="e">
        <f t="shared" si="205"/>
        <v>#REF!</v>
      </c>
      <c r="M1102" s="178"/>
      <c r="N1102" s="178"/>
      <c r="O1102" s="178"/>
      <c r="P1102" s="179" t="e">
        <f t="shared" si="206"/>
        <v>#REF!</v>
      </c>
      <c r="Q1102" s="179"/>
    </row>
    <row r="1103" spans="1:17" s="114" customFormat="1" ht="39" customHeight="1">
      <c r="A1103" s="113"/>
      <c r="B1103" s="136" t="e">
        <f>#REF!</f>
        <v>#REF!</v>
      </c>
      <c r="C1103" s="178" t="e">
        <f>#REF!</f>
        <v>#REF!</v>
      </c>
      <c r="D1103" s="178"/>
      <c r="E1103" s="178"/>
      <c r="F1103" s="178"/>
      <c r="G1103" s="179" t="e">
        <f>IF(#REF!="failed","Second Round"," ")</f>
        <v>#REF!</v>
      </c>
      <c r="H1103" s="180"/>
      <c r="I1103" s="116"/>
      <c r="J1103" s="113"/>
      <c r="K1103" s="136" t="e">
        <f t="shared" si="204"/>
        <v>#REF!</v>
      </c>
      <c r="L1103" s="178" t="e">
        <f t="shared" si="205"/>
        <v>#REF!</v>
      </c>
      <c r="M1103" s="178"/>
      <c r="N1103" s="178"/>
      <c r="O1103" s="178"/>
      <c r="P1103" s="179" t="e">
        <f t="shared" si="206"/>
        <v>#REF!</v>
      </c>
      <c r="Q1103" s="179"/>
    </row>
    <row r="1104" spans="1:17" s="114" customFormat="1" ht="39" customHeight="1">
      <c r="A1104" s="113"/>
      <c r="B1104" s="136" t="e">
        <f>#REF!</f>
        <v>#REF!</v>
      </c>
      <c r="C1104" s="178" t="e">
        <f>#REF!</f>
        <v>#REF!</v>
      </c>
      <c r="D1104" s="178"/>
      <c r="E1104" s="178"/>
      <c r="F1104" s="178"/>
      <c r="G1104" s="179" t="e">
        <f>IF(#REF!="failed","Second Round"," ")</f>
        <v>#REF!</v>
      </c>
      <c r="H1104" s="180"/>
      <c r="I1104" s="116"/>
      <c r="J1104" s="113"/>
      <c r="K1104" s="136" t="e">
        <f t="shared" si="204"/>
        <v>#REF!</v>
      </c>
      <c r="L1104" s="178" t="e">
        <f t="shared" si="205"/>
        <v>#REF!</v>
      </c>
      <c r="M1104" s="178"/>
      <c r="N1104" s="178"/>
      <c r="O1104" s="178"/>
      <c r="P1104" s="179" t="e">
        <f t="shared" si="206"/>
        <v>#REF!</v>
      </c>
      <c r="Q1104" s="179"/>
    </row>
    <row r="1105" spans="1:17" s="114" customFormat="1" ht="39" customHeight="1">
      <c r="A1105" s="113"/>
      <c r="B1105" s="136" t="e">
        <f>#REF!</f>
        <v>#REF!</v>
      </c>
      <c r="C1105" s="178" t="e">
        <f>#REF!</f>
        <v>#REF!</v>
      </c>
      <c r="D1105" s="178"/>
      <c r="E1105" s="178"/>
      <c r="F1105" s="178"/>
      <c r="G1105" s="179" t="e">
        <f>IF(#REF!="failed","Second Round"," ")</f>
        <v>#REF!</v>
      </c>
      <c r="H1105" s="180"/>
      <c r="I1105" s="116"/>
      <c r="J1105" s="113"/>
      <c r="K1105" s="136" t="e">
        <f t="shared" si="204"/>
        <v>#REF!</v>
      </c>
      <c r="L1105" s="178" t="e">
        <f t="shared" si="205"/>
        <v>#REF!</v>
      </c>
      <c r="M1105" s="178"/>
      <c r="N1105" s="178"/>
      <c r="O1105" s="178"/>
      <c r="P1105" s="179" t="e">
        <f t="shared" si="206"/>
        <v>#REF!</v>
      </c>
      <c r="Q1105" s="179"/>
    </row>
    <row r="1106" spans="1:17" s="114" customFormat="1" ht="39" customHeight="1">
      <c r="A1106" s="113"/>
      <c r="B1106" s="136" t="e">
        <f>#REF!</f>
        <v>#REF!</v>
      </c>
      <c r="C1106" s="178" t="e">
        <f>#REF!</f>
        <v>#REF!</v>
      </c>
      <c r="D1106" s="178"/>
      <c r="E1106" s="178"/>
      <c r="F1106" s="178"/>
      <c r="G1106" s="179" t="e">
        <f>IF(#REF!="failed","Second Round"," ")</f>
        <v>#REF!</v>
      </c>
      <c r="H1106" s="180"/>
      <c r="I1106" s="116"/>
      <c r="J1106" s="113"/>
      <c r="K1106" s="136" t="e">
        <f t="shared" si="204"/>
        <v>#REF!</v>
      </c>
      <c r="L1106" s="178" t="e">
        <f t="shared" si="205"/>
        <v>#REF!</v>
      </c>
      <c r="M1106" s="178"/>
      <c r="N1106" s="178"/>
      <c r="O1106" s="178"/>
      <c r="P1106" s="179" t="e">
        <f t="shared" si="206"/>
        <v>#REF!</v>
      </c>
      <c r="Q1106" s="179"/>
    </row>
    <row r="1107" spans="1:17" s="114" customFormat="1" ht="39" customHeight="1">
      <c r="A1107" s="113"/>
      <c r="B1107" s="136" t="e">
        <f>#REF!</f>
        <v>#REF!</v>
      </c>
      <c r="C1107" s="178" t="e">
        <f>#REF!</f>
        <v>#REF!</v>
      </c>
      <c r="D1107" s="178"/>
      <c r="E1107" s="178"/>
      <c r="F1107" s="178"/>
      <c r="G1107" s="179" t="e">
        <f>IF(#REF!="failed","Second Round"," ")</f>
        <v>#REF!</v>
      </c>
      <c r="H1107" s="180"/>
      <c r="I1107" s="116"/>
      <c r="J1107" s="113"/>
      <c r="K1107" s="136" t="e">
        <f t="shared" si="204"/>
        <v>#REF!</v>
      </c>
      <c r="L1107" s="178" t="e">
        <f t="shared" si="205"/>
        <v>#REF!</v>
      </c>
      <c r="M1107" s="178"/>
      <c r="N1107" s="178"/>
      <c r="O1107" s="178"/>
      <c r="P1107" s="179" t="e">
        <f t="shared" si="206"/>
        <v>#REF!</v>
      </c>
      <c r="Q1107" s="179"/>
    </row>
    <row r="1108" spans="1:17" s="114" customFormat="1" ht="39" customHeight="1">
      <c r="A1108" s="113"/>
      <c r="B1108" s="136" t="e">
        <f>#REF!</f>
        <v>#REF!</v>
      </c>
      <c r="C1108" s="178" t="e">
        <f>#REF!</f>
        <v>#REF!</v>
      </c>
      <c r="D1108" s="178"/>
      <c r="E1108" s="178"/>
      <c r="F1108" s="178"/>
      <c r="G1108" s="179" t="e">
        <f>IF(#REF!="failed","Second Round"," ")</f>
        <v>#REF!</v>
      </c>
      <c r="H1108" s="180"/>
      <c r="I1108" s="116"/>
      <c r="J1108" s="113"/>
      <c r="K1108" s="136" t="e">
        <f t="shared" si="204"/>
        <v>#REF!</v>
      </c>
      <c r="L1108" s="178" t="e">
        <f t="shared" si="205"/>
        <v>#REF!</v>
      </c>
      <c r="M1108" s="178"/>
      <c r="N1108" s="178"/>
      <c r="O1108" s="178"/>
      <c r="P1108" s="179" t="e">
        <f t="shared" si="206"/>
        <v>#REF!</v>
      </c>
      <c r="Q1108" s="179"/>
    </row>
    <row r="1109" spans="1:17" s="114" customFormat="1" ht="39" customHeight="1">
      <c r="A1109" s="113"/>
      <c r="B1109" s="136" t="e">
        <f>#REF!</f>
        <v>#REF!</v>
      </c>
      <c r="C1109" s="178" t="e">
        <f>#REF!</f>
        <v>#REF!</v>
      </c>
      <c r="D1109" s="178"/>
      <c r="E1109" s="178"/>
      <c r="F1109" s="178"/>
      <c r="G1109" s="179" t="e">
        <f>IF(#REF!="failed","Second Round"," ")</f>
        <v>#REF!</v>
      </c>
      <c r="H1109" s="180"/>
      <c r="I1109" s="116"/>
      <c r="J1109" s="113"/>
      <c r="K1109" s="136" t="e">
        <f t="shared" si="204"/>
        <v>#REF!</v>
      </c>
      <c r="L1109" s="178" t="e">
        <f t="shared" si="205"/>
        <v>#REF!</v>
      </c>
      <c r="M1109" s="178"/>
      <c r="N1109" s="178"/>
      <c r="O1109" s="178"/>
      <c r="P1109" s="179" t="e">
        <f t="shared" si="206"/>
        <v>#REF!</v>
      </c>
      <c r="Q1109" s="179"/>
    </row>
    <row r="1110" spans="1:17" ht="39" customHeight="1">
      <c r="A1110" s="117"/>
      <c r="B1110" s="118"/>
      <c r="C1110" s="181" t="e">
        <f>#REF!</f>
        <v>#REF!</v>
      </c>
      <c r="D1110" s="181"/>
      <c r="E1110" s="181"/>
      <c r="F1110" s="182" t="s">
        <v>229</v>
      </c>
      <c r="G1110" s="182"/>
      <c r="H1110" s="120"/>
      <c r="J1110" s="117"/>
      <c r="K1110" s="118"/>
      <c r="L1110" s="181" t="e">
        <f>C1110</f>
        <v>#REF!</v>
      </c>
      <c r="M1110" s="181"/>
      <c r="N1110" s="181"/>
      <c r="O1110" s="182" t="str">
        <f>F1110</f>
        <v>Result:</v>
      </c>
      <c r="P1110" s="182"/>
      <c r="Q1110" s="117"/>
    </row>
    <row r="1111" spans="1:17" ht="39" customHeight="1">
      <c r="A1111" s="117"/>
      <c r="B1111" s="119"/>
      <c r="C1111" s="181"/>
      <c r="D1111" s="181"/>
      <c r="E1111" s="181"/>
      <c r="F1111" s="182"/>
      <c r="G1111" s="182"/>
      <c r="H1111" s="120"/>
      <c r="J1111" s="117"/>
      <c r="K1111" s="119"/>
      <c r="L1111" s="181"/>
      <c r="M1111" s="181"/>
      <c r="N1111" s="181"/>
      <c r="O1111" s="182"/>
      <c r="P1111" s="182"/>
      <c r="Q1111" s="117"/>
    </row>
    <row r="1112" spans="1:17" ht="39" customHeight="1">
      <c r="A1112" s="113"/>
      <c r="B1112" s="184" t="e">
        <f>#REF!</f>
        <v>#REF!</v>
      </c>
      <c r="C1112" s="184"/>
      <c r="D1112" s="184" t="e">
        <f>#REF!</f>
        <v>#REF!</v>
      </c>
      <c r="E1112" s="184"/>
      <c r="F1112" s="184" t="e">
        <f>#REF!</f>
        <v>#REF!</v>
      </c>
      <c r="G1112" s="184"/>
      <c r="H1112" s="129"/>
      <c r="I1112" s="115"/>
      <c r="J1112" s="122"/>
      <c r="K1112" s="184" t="e">
        <f>B1112</f>
        <v>#REF!</v>
      </c>
      <c r="L1112" s="184"/>
      <c r="M1112" s="184" t="e">
        <f>D1112</f>
        <v>#REF!</v>
      </c>
      <c r="N1112" s="184"/>
      <c r="O1112" s="184" t="e">
        <f>F1112</f>
        <v>#REF!</v>
      </c>
      <c r="P1112" s="184"/>
    </row>
    <row r="1113" spans="1:17" s="114" customFormat="1" ht="39" customHeight="1">
      <c r="A1113" s="113"/>
      <c r="B1113" s="135" t="s">
        <v>222</v>
      </c>
      <c r="C1113" s="183" t="s">
        <v>220</v>
      </c>
      <c r="D1113" s="183"/>
      <c r="E1113" s="183"/>
      <c r="F1113" s="183"/>
      <c r="G1113" s="183" t="s">
        <v>219</v>
      </c>
      <c r="H1113" s="183"/>
      <c r="I1113" s="116"/>
      <c r="J1113" s="113"/>
      <c r="K1113" s="135" t="s">
        <v>221</v>
      </c>
      <c r="L1113" s="183" t="s">
        <v>220</v>
      </c>
      <c r="M1113" s="183"/>
      <c r="N1113" s="183"/>
      <c r="O1113" s="183"/>
      <c r="P1113" s="183" t="s">
        <v>219</v>
      </c>
      <c r="Q1113" s="183"/>
    </row>
    <row r="1114" spans="1:17" s="114" customFormat="1" ht="39" customHeight="1">
      <c r="A1114" s="113"/>
      <c r="B1114" s="136" t="e">
        <f>#REF!</f>
        <v>#REF!</v>
      </c>
      <c r="C1114" s="178" t="e">
        <f>#REF!</f>
        <v>#REF!</v>
      </c>
      <c r="D1114" s="178"/>
      <c r="E1114" s="178"/>
      <c r="F1114" s="178"/>
      <c r="G1114" s="179" t="e">
        <f>IF(#REF!="failed","Second Round"," ")</f>
        <v>#REF!</v>
      </c>
      <c r="H1114" s="179"/>
      <c r="I1114" s="116"/>
      <c r="J1114" s="113"/>
      <c r="K1114" s="136" t="e">
        <f t="shared" ref="K1114:K1125" si="207">B1114</f>
        <v>#REF!</v>
      </c>
      <c r="L1114" s="178" t="e">
        <f t="shared" ref="L1114:L1125" si="208">C1114</f>
        <v>#REF!</v>
      </c>
      <c r="M1114" s="178"/>
      <c r="N1114" s="178"/>
      <c r="O1114" s="178"/>
      <c r="P1114" s="179" t="e">
        <f t="shared" ref="P1114:P1125" si="209">G1114</f>
        <v>#REF!</v>
      </c>
      <c r="Q1114" s="179"/>
    </row>
    <row r="1115" spans="1:17" s="114" customFormat="1" ht="39" customHeight="1">
      <c r="A1115" s="113"/>
      <c r="B1115" s="136" t="e">
        <f>#REF!</f>
        <v>#REF!</v>
      </c>
      <c r="C1115" s="178" t="e">
        <f>#REF!</f>
        <v>#REF!</v>
      </c>
      <c r="D1115" s="178"/>
      <c r="E1115" s="178"/>
      <c r="F1115" s="178"/>
      <c r="G1115" s="179" t="e">
        <f>IF(#REF!="failed","Second Round"," ")</f>
        <v>#REF!</v>
      </c>
      <c r="H1115" s="180"/>
      <c r="I1115" s="116"/>
      <c r="J1115" s="113"/>
      <c r="K1115" s="136" t="e">
        <f t="shared" si="207"/>
        <v>#REF!</v>
      </c>
      <c r="L1115" s="178" t="e">
        <f t="shared" si="208"/>
        <v>#REF!</v>
      </c>
      <c r="M1115" s="178"/>
      <c r="N1115" s="178"/>
      <c r="O1115" s="178"/>
      <c r="P1115" s="179" t="e">
        <f t="shared" si="209"/>
        <v>#REF!</v>
      </c>
      <c r="Q1115" s="179"/>
    </row>
    <row r="1116" spans="1:17" s="114" customFormat="1" ht="39" customHeight="1">
      <c r="A1116" s="113"/>
      <c r="B1116" s="136" t="e">
        <f>#REF!</f>
        <v>#REF!</v>
      </c>
      <c r="C1116" s="178" t="e">
        <f>#REF!</f>
        <v>#REF!</v>
      </c>
      <c r="D1116" s="178"/>
      <c r="E1116" s="178"/>
      <c r="F1116" s="178"/>
      <c r="G1116" s="179" t="e">
        <f>IF(#REF!="failed","Second Round"," ")</f>
        <v>#REF!</v>
      </c>
      <c r="H1116" s="180"/>
      <c r="I1116" s="116"/>
      <c r="J1116" s="113"/>
      <c r="K1116" s="136" t="e">
        <f t="shared" si="207"/>
        <v>#REF!</v>
      </c>
      <c r="L1116" s="178" t="e">
        <f t="shared" si="208"/>
        <v>#REF!</v>
      </c>
      <c r="M1116" s="178"/>
      <c r="N1116" s="178"/>
      <c r="O1116" s="178"/>
      <c r="P1116" s="179" t="e">
        <f t="shared" si="209"/>
        <v>#REF!</v>
      </c>
      <c r="Q1116" s="179"/>
    </row>
    <row r="1117" spans="1:17" s="114" customFormat="1" ht="39" customHeight="1">
      <c r="A1117" s="113"/>
      <c r="B1117" s="136" t="e">
        <f>#REF!</f>
        <v>#REF!</v>
      </c>
      <c r="C1117" s="178" t="e">
        <f>#REF!</f>
        <v>#REF!</v>
      </c>
      <c r="D1117" s="178"/>
      <c r="E1117" s="178"/>
      <c r="F1117" s="178"/>
      <c r="G1117" s="179" t="e">
        <f>IF(#REF!="failed","Second Round"," ")</f>
        <v>#REF!</v>
      </c>
      <c r="H1117" s="180"/>
      <c r="I1117" s="116"/>
      <c r="J1117" s="113"/>
      <c r="K1117" s="136" t="e">
        <f t="shared" si="207"/>
        <v>#REF!</v>
      </c>
      <c r="L1117" s="178" t="e">
        <f t="shared" si="208"/>
        <v>#REF!</v>
      </c>
      <c r="M1117" s="178"/>
      <c r="N1117" s="178"/>
      <c r="O1117" s="178"/>
      <c r="P1117" s="179" t="e">
        <f t="shared" si="209"/>
        <v>#REF!</v>
      </c>
      <c r="Q1117" s="179"/>
    </row>
    <row r="1118" spans="1:17" s="114" customFormat="1" ht="39" customHeight="1">
      <c r="A1118" s="113"/>
      <c r="B1118" s="136" t="e">
        <f>#REF!</f>
        <v>#REF!</v>
      </c>
      <c r="C1118" s="178" t="e">
        <f>#REF!</f>
        <v>#REF!</v>
      </c>
      <c r="D1118" s="178"/>
      <c r="E1118" s="178"/>
      <c r="F1118" s="178"/>
      <c r="G1118" s="179" t="e">
        <f>IF(#REF!="failed","Second Round"," ")</f>
        <v>#REF!</v>
      </c>
      <c r="H1118" s="180"/>
      <c r="I1118" s="116"/>
      <c r="J1118" s="113"/>
      <c r="K1118" s="136" t="e">
        <f t="shared" si="207"/>
        <v>#REF!</v>
      </c>
      <c r="L1118" s="178" t="e">
        <f t="shared" si="208"/>
        <v>#REF!</v>
      </c>
      <c r="M1118" s="178"/>
      <c r="N1118" s="178"/>
      <c r="O1118" s="178"/>
      <c r="P1118" s="179" t="e">
        <f t="shared" si="209"/>
        <v>#REF!</v>
      </c>
      <c r="Q1118" s="179"/>
    </row>
    <row r="1119" spans="1:17" s="114" customFormat="1" ht="39" customHeight="1">
      <c r="A1119" s="113"/>
      <c r="B1119" s="136" t="e">
        <f>#REF!</f>
        <v>#REF!</v>
      </c>
      <c r="C1119" s="178" t="e">
        <f>#REF!</f>
        <v>#REF!</v>
      </c>
      <c r="D1119" s="178"/>
      <c r="E1119" s="178"/>
      <c r="F1119" s="178"/>
      <c r="G1119" s="179" t="e">
        <f>IF(#REF!="failed","Second Round"," ")</f>
        <v>#REF!</v>
      </c>
      <c r="H1119" s="180"/>
      <c r="I1119" s="116"/>
      <c r="J1119" s="113"/>
      <c r="K1119" s="136" t="e">
        <f t="shared" si="207"/>
        <v>#REF!</v>
      </c>
      <c r="L1119" s="178" t="e">
        <f t="shared" si="208"/>
        <v>#REF!</v>
      </c>
      <c r="M1119" s="178"/>
      <c r="N1119" s="178"/>
      <c r="O1119" s="178"/>
      <c r="P1119" s="179" t="e">
        <f t="shared" si="209"/>
        <v>#REF!</v>
      </c>
      <c r="Q1119" s="179"/>
    </row>
    <row r="1120" spans="1:17" s="114" customFormat="1" ht="39" customHeight="1">
      <c r="A1120" s="113"/>
      <c r="B1120" s="136" t="e">
        <f>#REF!</f>
        <v>#REF!</v>
      </c>
      <c r="C1120" s="178" t="e">
        <f>#REF!</f>
        <v>#REF!</v>
      </c>
      <c r="D1120" s="178"/>
      <c r="E1120" s="178"/>
      <c r="F1120" s="178"/>
      <c r="G1120" s="179" t="e">
        <f>IF(#REF!="failed","Second Round"," ")</f>
        <v>#REF!</v>
      </c>
      <c r="H1120" s="180"/>
      <c r="I1120" s="116"/>
      <c r="J1120" s="113"/>
      <c r="K1120" s="136" t="e">
        <f t="shared" si="207"/>
        <v>#REF!</v>
      </c>
      <c r="L1120" s="178" t="e">
        <f t="shared" si="208"/>
        <v>#REF!</v>
      </c>
      <c r="M1120" s="178"/>
      <c r="N1120" s="178"/>
      <c r="O1120" s="178"/>
      <c r="P1120" s="179" t="e">
        <f t="shared" si="209"/>
        <v>#REF!</v>
      </c>
      <c r="Q1120" s="179"/>
    </row>
    <row r="1121" spans="1:17" s="114" customFormat="1" ht="39" customHeight="1">
      <c r="A1121" s="113"/>
      <c r="B1121" s="136" t="e">
        <f>#REF!</f>
        <v>#REF!</v>
      </c>
      <c r="C1121" s="178" t="e">
        <f>#REF!</f>
        <v>#REF!</v>
      </c>
      <c r="D1121" s="178"/>
      <c r="E1121" s="178"/>
      <c r="F1121" s="178"/>
      <c r="G1121" s="179" t="e">
        <f>IF(#REF!="failed","Second Round"," ")</f>
        <v>#REF!</v>
      </c>
      <c r="H1121" s="180"/>
      <c r="I1121" s="116"/>
      <c r="J1121" s="113"/>
      <c r="K1121" s="136" t="e">
        <f t="shared" si="207"/>
        <v>#REF!</v>
      </c>
      <c r="L1121" s="178" t="e">
        <f t="shared" si="208"/>
        <v>#REF!</v>
      </c>
      <c r="M1121" s="178"/>
      <c r="N1121" s="178"/>
      <c r="O1121" s="178"/>
      <c r="P1121" s="179" t="e">
        <f t="shared" si="209"/>
        <v>#REF!</v>
      </c>
      <c r="Q1121" s="179"/>
    </row>
    <row r="1122" spans="1:17" s="114" customFormat="1" ht="39" customHeight="1">
      <c r="A1122" s="113"/>
      <c r="B1122" s="136" t="e">
        <f>#REF!</f>
        <v>#REF!</v>
      </c>
      <c r="C1122" s="178" t="e">
        <f>#REF!</f>
        <v>#REF!</v>
      </c>
      <c r="D1122" s="178"/>
      <c r="E1122" s="178"/>
      <c r="F1122" s="178"/>
      <c r="G1122" s="179" t="e">
        <f>IF(#REF!="failed","Second Round"," ")</f>
        <v>#REF!</v>
      </c>
      <c r="H1122" s="180"/>
      <c r="I1122" s="116"/>
      <c r="J1122" s="113"/>
      <c r="K1122" s="136" t="e">
        <f t="shared" si="207"/>
        <v>#REF!</v>
      </c>
      <c r="L1122" s="178" t="e">
        <f t="shared" si="208"/>
        <v>#REF!</v>
      </c>
      <c r="M1122" s="178"/>
      <c r="N1122" s="178"/>
      <c r="O1122" s="178"/>
      <c r="P1122" s="179" t="e">
        <f t="shared" si="209"/>
        <v>#REF!</v>
      </c>
      <c r="Q1122" s="179"/>
    </row>
    <row r="1123" spans="1:17" s="114" customFormat="1" ht="39" customHeight="1">
      <c r="A1123" s="113"/>
      <c r="B1123" s="136" t="e">
        <f>#REF!</f>
        <v>#REF!</v>
      </c>
      <c r="C1123" s="178" t="e">
        <f>#REF!</f>
        <v>#REF!</v>
      </c>
      <c r="D1123" s="178"/>
      <c r="E1123" s="178"/>
      <c r="F1123" s="178"/>
      <c r="G1123" s="179" t="e">
        <f>IF(#REF!="failed","Second Round"," ")</f>
        <v>#REF!</v>
      </c>
      <c r="H1123" s="180"/>
      <c r="I1123" s="116"/>
      <c r="J1123" s="113"/>
      <c r="K1123" s="136" t="e">
        <f t="shared" si="207"/>
        <v>#REF!</v>
      </c>
      <c r="L1123" s="178" t="e">
        <f t="shared" si="208"/>
        <v>#REF!</v>
      </c>
      <c r="M1123" s="178"/>
      <c r="N1123" s="178"/>
      <c r="O1123" s="178"/>
      <c r="P1123" s="179" t="e">
        <f t="shared" si="209"/>
        <v>#REF!</v>
      </c>
      <c r="Q1123" s="179"/>
    </row>
    <row r="1124" spans="1:17" s="114" customFormat="1" ht="39" customHeight="1">
      <c r="A1124" s="113"/>
      <c r="B1124" s="136" t="e">
        <f>#REF!</f>
        <v>#REF!</v>
      </c>
      <c r="C1124" s="178" t="e">
        <f>#REF!</f>
        <v>#REF!</v>
      </c>
      <c r="D1124" s="178"/>
      <c r="E1124" s="178"/>
      <c r="F1124" s="178"/>
      <c r="G1124" s="179" t="e">
        <f>IF(#REF!="failed","Second Round"," ")</f>
        <v>#REF!</v>
      </c>
      <c r="H1124" s="180"/>
      <c r="I1124" s="116"/>
      <c r="J1124" s="113"/>
      <c r="K1124" s="136" t="e">
        <f t="shared" si="207"/>
        <v>#REF!</v>
      </c>
      <c r="L1124" s="178" t="e">
        <f t="shared" si="208"/>
        <v>#REF!</v>
      </c>
      <c r="M1124" s="178"/>
      <c r="N1124" s="178"/>
      <c r="O1124" s="178"/>
      <c r="P1124" s="179" t="e">
        <f t="shared" si="209"/>
        <v>#REF!</v>
      </c>
      <c r="Q1124" s="179"/>
    </row>
    <row r="1125" spans="1:17" s="114" customFormat="1" ht="39" customHeight="1">
      <c r="A1125" s="113"/>
      <c r="B1125" s="136" t="e">
        <f>#REF!</f>
        <v>#REF!</v>
      </c>
      <c r="C1125" s="178" t="e">
        <f>#REF!</f>
        <v>#REF!</v>
      </c>
      <c r="D1125" s="178"/>
      <c r="E1125" s="178"/>
      <c r="F1125" s="178"/>
      <c r="G1125" s="179" t="e">
        <f>IF(#REF!="failed","Second Round"," ")</f>
        <v>#REF!</v>
      </c>
      <c r="H1125" s="180"/>
      <c r="I1125" s="116"/>
      <c r="J1125" s="113"/>
      <c r="K1125" s="136" t="e">
        <f t="shared" si="207"/>
        <v>#REF!</v>
      </c>
      <c r="L1125" s="178" t="e">
        <f t="shared" si="208"/>
        <v>#REF!</v>
      </c>
      <c r="M1125" s="178"/>
      <c r="N1125" s="178"/>
      <c r="O1125" s="178"/>
      <c r="P1125" s="179" t="e">
        <f t="shared" si="209"/>
        <v>#REF!</v>
      </c>
      <c r="Q1125" s="179"/>
    </row>
    <row r="1126" spans="1:17" ht="39" customHeight="1">
      <c r="A1126" s="117"/>
      <c r="B1126" s="118"/>
      <c r="C1126" s="181" t="e">
        <f>#REF!</f>
        <v>#REF!</v>
      </c>
      <c r="D1126" s="181"/>
      <c r="E1126" s="181"/>
      <c r="F1126" s="182" t="s">
        <v>229</v>
      </c>
      <c r="G1126" s="182"/>
      <c r="H1126" s="120"/>
      <c r="J1126" s="117"/>
      <c r="K1126" s="118"/>
      <c r="L1126" s="181" t="e">
        <f>C1126</f>
        <v>#REF!</v>
      </c>
      <c r="M1126" s="181"/>
      <c r="N1126" s="181"/>
      <c r="O1126" s="182" t="str">
        <f>F1126</f>
        <v>Result:</v>
      </c>
      <c r="P1126" s="182"/>
      <c r="Q1126" s="117"/>
    </row>
    <row r="1127" spans="1:17" ht="39" customHeight="1">
      <c r="A1127" s="117"/>
      <c r="B1127" s="119"/>
      <c r="C1127" s="181"/>
      <c r="D1127" s="181"/>
      <c r="E1127" s="181"/>
      <c r="F1127" s="182"/>
      <c r="G1127" s="182"/>
      <c r="H1127" s="120"/>
      <c r="J1127" s="117"/>
      <c r="K1127" s="119"/>
      <c r="L1127" s="181"/>
      <c r="M1127" s="181"/>
      <c r="N1127" s="181"/>
      <c r="O1127" s="182"/>
      <c r="P1127" s="182"/>
      <c r="Q1127" s="117"/>
    </row>
    <row r="1128" spans="1:17" ht="39" customHeight="1">
      <c r="A1128" s="113"/>
      <c r="B1128" s="184" t="e">
        <f>#REF!</f>
        <v>#REF!</v>
      </c>
      <c r="C1128" s="184"/>
      <c r="D1128" s="184" t="e">
        <f>#REF!</f>
        <v>#REF!</v>
      </c>
      <c r="E1128" s="184"/>
      <c r="F1128" s="184" t="e">
        <f>#REF!</f>
        <v>#REF!</v>
      </c>
      <c r="G1128" s="184"/>
      <c r="H1128" s="129"/>
      <c r="I1128" s="115"/>
      <c r="J1128" s="122"/>
      <c r="K1128" s="184" t="e">
        <f>B1128</f>
        <v>#REF!</v>
      </c>
      <c r="L1128" s="184"/>
      <c r="M1128" s="184" t="e">
        <f>D1128</f>
        <v>#REF!</v>
      </c>
      <c r="N1128" s="184"/>
      <c r="O1128" s="184" t="e">
        <f>F1128</f>
        <v>#REF!</v>
      </c>
      <c r="P1128" s="184"/>
    </row>
    <row r="1129" spans="1:17" s="114" customFormat="1" ht="39" customHeight="1">
      <c r="A1129" s="113"/>
      <c r="B1129" s="135" t="s">
        <v>222</v>
      </c>
      <c r="C1129" s="183" t="s">
        <v>220</v>
      </c>
      <c r="D1129" s="183"/>
      <c r="E1129" s="183"/>
      <c r="F1129" s="183"/>
      <c r="G1129" s="183" t="s">
        <v>219</v>
      </c>
      <c r="H1129" s="183"/>
      <c r="I1129" s="116"/>
      <c r="J1129" s="113"/>
      <c r="K1129" s="135" t="s">
        <v>221</v>
      </c>
      <c r="L1129" s="183" t="s">
        <v>220</v>
      </c>
      <c r="M1129" s="183"/>
      <c r="N1129" s="183"/>
      <c r="O1129" s="183"/>
      <c r="P1129" s="183" t="s">
        <v>219</v>
      </c>
      <c r="Q1129" s="183"/>
    </row>
    <row r="1130" spans="1:17" s="114" customFormat="1" ht="39" customHeight="1">
      <c r="A1130" s="113"/>
      <c r="B1130" s="136" t="e">
        <f>#REF!</f>
        <v>#REF!</v>
      </c>
      <c r="C1130" s="178" t="e">
        <f>#REF!</f>
        <v>#REF!</v>
      </c>
      <c r="D1130" s="178"/>
      <c r="E1130" s="178"/>
      <c r="F1130" s="178"/>
      <c r="G1130" s="179" t="e">
        <f>IF(#REF!="failed","Second Round"," ")</f>
        <v>#REF!</v>
      </c>
      <c r="H1130" s="179"/>
      <c r="I1130" s="116"/>
      <c r="J1130" s="113"/>
      <c r="K1130" s="136" t="e">
        <f t="shared" ref="K1130:K1141" si="210">B1130</f>
        <v>#REF!</v>
      </c>
      <c r="L1130" s="178" t="e">
        <f t="shared" ref="L1130:L1141" si="211">C1130</f>
        <v>#REF!</v>
      </c>
      <c r="M1130" s="178"/>
      <c r="N1130" s="178"/>
      <c r="O1130" s="178"/>
      <c r="P1130" s="179" t="e">
        <f t="shared" ref="P1130:P1141" si="212">G1130</f>
        <v>#REF!</v>
      </c>
      <c r="Q1130" s="179"/>
    </row>
    <row r="1131" spans="1:17" s="114" customFormat="1" ht="39" customHeight="1">
      <c r="A1131" s="113"/>
      <c r="B1131" s="136" t="e">
        <f>#REF!</f>
        <v>#REF!</v>
      </c>
      <c r="C1131" s="178" t="e">
        <f>#REF!</f>
        <v>#REF!</v>
      </c>
      <c r="D1131" s="178"/>
      <c r="E1131" s="178"/>
      <c r="F1131" s="178"/>
      <c r="G1131" s="179" t="e">
        <f>IF(#REF!="failed","Second Round"," ")</f>
        <v>#REF!</v>
      </c>
      <c r="H1131" s="180"/>
      <c r="I1131" s="116"/>
      <c r="J1131" s="113"/>
      <c r="K1131" s="136" t="e">
        <f t="shared" si="210"/>
        <v>#REF!</v>
      </c>
      <c r="L1131" s="178" t="e">
        <f t="shared" si="211"/>
        <v>#REF!</v>
      </c>
      <c r="M1131" s="178"/>
      <c r="N1131" s="178"/>
      <c r="O1131" s="178"/>
      <c r="P1131" s="179" t="e">
        <f t="shared" si="212"/>
        <v>#REF!</v>
      </c>
      <c r="Q1131" s="179"/>
    </row>
    <row r="1132" spans="1:17" s="114" customFormat="1" ht="39" customHeight="1">
      <c r="A1132" s="113"/>
      <c r="B1132" s="136" t="e">
        <f>#REF!</f>
        <v>#REF!</v>
      </c>
      <c r="C1132" s="178" t="e">
        <f>#REF!</f>
        <v>#REF!</v>
      </c>
      <c r="D1132" s="178"/>
      <c r="E1132" s="178"/>
      <c r="F1132" s="178"/>
      <c r="G1132" s="179" t="e">
        <f>IF(#REF!="failed","Second Round"," ")</f>
        <v>#REF!</v>
      </c>
      <c r="H1132" s="180"/>
      <c r="I1132" s="116"/>
      <c r="J1132" s="113"/>
      <c r="K1132" s="136" t="e">
        <f t="shared" si="210"/>
        <v>#REF!</v>
      </c>
      <c r="L1132" s="178" t="e">
        <f t="shared" si="211"/>
        <v>#REF!</v>
      </c>
      <c r="M1132" s="178"/>
      <c r="N1132" s="178"/>
      <c r="O1132" s="178"/>
      <c r="P1132" s="179" t="e">
        <f t="shared" si="212"/>
        <v>#REF!</v>
      </c>
      <c r="Q1132" s="179"/>
    </row>
    <row r="1133" spans="1:17" s="114" customFormat="1" ht="39" customHeight="1">
      <c r="A1133" s="113"/>
      <c r="B1133" s="136" t="e">
        <f>#REF!</f>
        <v>#REF!</v>
      </c>
      <c r="C1133" s="178" t="e">
        <f>#REF!</f>
        <v>#REF!</v>
      </c>
      <c r="D1133" s="178"/>
      <c r="E1133" s="178"/>
      <c r="F1133" s="178"/>
      <c r="G1133" s="179" t="e">
        <f>IF(#REF!="failed","Second Round"," ")</f>
        <v>#REF!</v>
      </c>
      <c r="H1133" s="180"/>
      <c r="I1133" s="116"/>
      <c r="J1133" s="113"/>
      <c r="K1133" s="136" t="e">
        <f t="shared" si="210"/>
        <v>#REF!</v>
      </c>
      <c r="L1133" s="178" t="e">
        <f t="shared" si="211"/>
        <v>#REF!</v>
      </c>
      <c r="M1133" s="178"/>
      <c r="N1133" s="178"/>
      <c r="O1133" s="178"/>
      <c r="P1133" s="179" t="e">
        <f t="shared" si="212"/>
        <v>#REF!</v>
      </c>
      <c r="Q1133" s="179"/>
    </row>
    <row r="1134" spans="1:17" s="114" customFormat="1" ht="39" customHeight="1">
      <c r="A1134" s="113"/>
      <c r="B1134" s="136" t="e">
        <f>#REF!</f>
        <v>#REF!</v>
      </c>
      <c r="C1134" s="178" t="e">
        <f>#REF!</f>
        <v>#REF!</v>
      </c>
      <c r="D1134" s="178"/>
      <c r="E1134" s="178"/>
      <c r="F1134" s="178"/>
      <c r="G1134" s="179" t="e">
        <f>IF(#REF!="failed","Second Round"," ")</f>
        <v>#REF!</v>
      </c>
      <c r="H1134" s="180"/>
      <c r="I1134" s="116"/>
      <c r="J1134" s="113"/>
      <c r="K1134" s="136" t="e">
        <f t="shared" si="210"/>
        <v>#REF!</v>
      </c>
      <c r="L1134" s="178" t="e">
        <f t="shared" si="211"/>
        <v>#REF!</v>
      </c>
      <c r="M1134" s="178"/>
      <c r="N1134" s="178"/>
      <c r="O1134" s="178"/>
      <c r="P1134" s="179" t="e">
        <f t="shared" si="212"/>
        <v>#REF!</v>
      </c>
      <c r="Q1134" s="179"/>
    </row>
    <row r="1135" spans="1:17" s="114" customFormat="1" ht="39" customHeight="1">
      <c r="A1135" s="113"/>
      <c r="B1135" s="136" t="e">
        <f>#REF!</f>
        <v>#REF!</v>
      </c>
      <c r="C1135" s="178" t="e">
        <f>#REF!</f>
        <v>#REF!</v>
      </c>
      <c r="D1135" s="178"/>
      <c r="E1135" s="178"/>
      <c r="F1135" s="178"/>
      <c r="G1135" s="179" t="e">
        <f>IF(#REF!="failed","Second Round"," ")</f>
        <v>#REF!</v>
      </c>
      <c r="H1135" s="180"/>
      <c r="I1135" s="116"/>
      <c r="J1135" s="113"/>
      <c r="K1135" s="136" t="e">
        <f t="shared" si="210"/>
        <v>#REF!</v>
      </c>
      <c r="L1135" s="178" t="e">
        <f t="shared" si="211"/>
        <v>#REF!</v>
      </c>
      <c r="M1135" s="178"/>
      <c r="N1135" s="178"/>
      <c r="O1135" s="178"/>
      <c r="P1135" s="179" t="e">
        <f t="shared" si="212"/>
        <v>#REF!</v>
      </c>
      <c r="Q1135" s="179"/>
    </row>
    <row r="1136" spans="1:17" s="114" customFormat="1" ht="39" customHeight="1">
      <c r="A1136" s="113"/>
      <c r="B1136" s="136" t="e">
        <f>#REF!</f>
        <v>#REF!</v>
      </c>
      <c r="C1136" s="178" t="e">
        <f>#REF!</f>
        <v>#REF!</v>
      </c>
      <c r="D1136" s="178"/>
      <c r="E1136" s="178"/>
      <c r="F1136" s="178"/>
      <c r="G1136" s="179" t="e">
        <f>IF(#REF!="failed","Second Round"," ")</f>
        <v>#REF!</v>
      </c>
      <c r="H1136" s="180"/>
      <c r="I1136" s="116"/>
      <c r="J1136" s="113"/>
      <c r="K1136" s="136" t="e">
        <f t="shared" si="210"/>
        <v>#REF!</v>
      </c>
      <c r="L1136" s="178" t="e">
        <f t="shared" si="211"/>
        <v>#REF!</v>
      </c>
      <c r="M1136" s="178"/>
      <c r="N1136" s="178"/>
      <c r="O1136" s="178"/>
      <c r="P1136" s="179" t="e">
        <f t="shared" si="212"/>
        <v>#REF!</v>
      </c>
      <c r="Q1136" s="179"/>
    </row>
    <row r="1137" spans="1:17" s="114" customFormat="1" ht="39" customHeight="1">
      <c r="A1137" s="113"/>
      <c r="B1137" s="136" t="e">
        <f>#REF!</f>
        <v>#REF!</v>
      </c>
      <c r="C1137" s="178" t="e">
        <f>#REF!</f>
        <v>#REF!</v>
      </c>
      <c r="D1137" s="178"/>
      <c r="E1137" s="178"/>
      <c r="F1137" s="178"/>
      <c r="G1137" s="179" t="e">
        <f>IF(#REF!="failed","Second Round"," ")</f>
        <v>#REF!</v>
      </c>
      <c r="H1137" s="180"/>
      <c r="I1137" s="116"/>
      <c r="J1137" s="113"/>
      <c r="K1137" s="136" t="e">
        <f t="shared" si="210"/>
        <v>#REF!</v>
      </c>
      <c r="L1137" s="178" t="e">
        <f t="shared" si="211"/>
        <v>#REF!</v>
      </c>
      <c r="M1137" s="178"/>
      <c r="N1137" s="178"/>
      <c r="O1137" s="178"/>
      <c r="P1137" s="179" t="e">
        <f t="shared" si="212"/>
        <v>#REF!</v>
      </c>
      <c r="Q1137" s="179"/>
    </row>
    <row r="1138" spans="1:17" s="114" customFormat="1" ht="39" customHeight="1">
      <c r="A1138" s="113"/>
      <c r="B1138" s="136" t="e">
        <f>#REF!</f>
        <v>#REF!</v>
      </c>
      <c r="C1138" s="178" t="e">
        <f>#REF!</f>
        <v>#REF!</v>
      </c>
      <c r="D1138" s="178"/>
      <c r="E1138" s="178"/>
      <c r="F1138" s="178"/>
      <c r="G1138" s="179" t="e">
        <f>IF(#REF!="failed","Second Round"," ")</f>
        <v>#REF!</v>
      </c>
      <c r="H1138" s="180"/>
      <c r="I1138" s="116"/>
      <c r="J1138" s="113"/>
      <c r="K1138" s="136" t="e">
        <f t="shared" si="210"/>
        <v>#REF!</v>
      </c>
      <c r="L1138" s="178" t="e">
        <f t="shared" si="211"/>
        <v>#REF!</v>
      </c>
      <c r="M1138" s="178"/>
      <c r="N1138" s="178"/>
      <c r="O1138" s="178"/>
      <c r="P1138" s="179" t="e">
        <f t="shared" si="212"/>
        <v>#REF!</v>
      </c>
      <c r="Q1138" s="179"/>
    </row>
    <row r="1139" spans="1:17" s="114" customFormat="1" ht="39" customHeight="1">
      <c r="A1139" s="113"/>
      <c r="B1139" s="136" t="e">
        <f>#REF!</f>
        <v>#REF!</v>
      </c>
      <c r="C1139" s="178" t="e">
        <f>#REF!</f>
        <v>#REF!</v>
      </c>
      <c r="D1139" s="178"/>
      <c r="E1139" s="178"/>
      <c r="F1139" s="178"/>
      <c r="G1139" s="179" t="e">
        <f>IF(#REF!="failed","Second Round"," ")</f>
        <v>#REF!</v>
      </c>
      <c r="H1139" s="180"/>
      <c r="I1139" s="116"/>
      <c r="J1139" s="113"/>
      <c r="K1139" s="136" t="e">
        <f t="shared" si="210"/>
        <v>#REF!</v>
      </c>
      <c r="L1139" s="178" t="e">
        <f t="shared" si="211"/>
        <v>#REF!</v>
      </c>
      <c r="M1139" s="178"/>
      <c r="N1139" s="178"/>
      <c r="O1139" s="178"/>
      <c r="P1139" s="179" t="e">
        <f t="shared" si="212"/>
        <v>#REF!</v>
      </c>
      <c r="Q1139" s="179"/>
    </row>
    <row r="1140" spans="1:17" s="114" customFormat="1" ht="39" customHeight="1">
      <c r="A1140" s="113"/>
      <c r="B1140" s="136" t="e">
        <f>#REF!</f>
        <v>#REF!</v>
      </c>
      <c r="C1140" s="178" t="e">
        <f>#REF!</f>
        <v>#REF!</v>
      </c>
      <c r="D1140" s="178"/>
      <c r="E1140" s="178"/>
      <c r="F1140" s="178"/>
      <c r="G1140" s="179" t="e">
        <f>IF(#REF!="failed","Second Round"," ")</f>
        <v>#REF!</v>
      </c>
      <c r="H1140" s="180"/>
      <c r="I1140" s="116"/>
      <c r="J1140" s="113"/>
      <c r="K1140" s="136" t="e">
        <f t="shared" si="210"/>
        <v>#REF!</v>
      </c>
      <c r="L1140" s="178" t="e">
        <f t="shared" si="211"/>
        <v>#REF!</v>
      </c>
      <c r="M1140" s="178"/>
      <c r="N1140" s="178"/>
      <c r="O1140" s="178"/>
      <c r="P1140" s="179" t="e">
        <f t="shared" si="212"/>
        <v>#REF!</v>
      </c>
      <c r="Q1140" s="179"/>
    </row>
    <row r="1141" spans="1:17" s="114" customFormat="1" ht="39" customHeight="1">
      <c r="A1141" s="113"/>
      <c r="B1141" s="136" t="e">
        <f>#REF!</f>
        <v>#REF!</v>
      </c>
      <c r="C1141" s="178" t="e">
        <f>#REF!</f>
        <v>#REF!</v>
      </c>
      <c r="D1141" s="178"/>
      <c r="E1141" s="178"/>
      <c r="F1141" s="178"/>
      <c r="G1141" s="179" t="e">
        <f>IF(#REF!="failed","Second Round"," ")</f>
        <v>#REF!</v>
      </c>
      <c r="H1141" s="180"/>
      <c r="I1141" s="116"/>
      <c r="J1141" s="113"/>
      <c r="K1141" s="136" t="e">
        <f t="shared" si="210"/>
        <v>#REF!</v>
      </c>
      <c r="L1141" s="178" t="e">
        <f t="shared" si="211"/>
        <v>#REF!</v>
      </c>
      <c r="M1141" s="178"/>
      <c r="N1141" s="178"/>
      <c r="O1141" s="178"/>
      <c r="P1141" s="179" t="e">
        <f t="shared" si="212"/>
        <v>#REF!</v>
      </c>
      <c r="Q1141" s="179"/>
    </row>
    <row r="1142" spans="1:17" ht="39" customHeight="1">
      <c r="A1142" s="117"/>
      <c r="B1142" s="118"/>
      <c r="C1142" s="181" t="e">
        <f>#REF!</f>
        <v>#REF!</v>
      </c>
      <c r="D1142" s="181"/>
      <c r="E1142" s="181"/>
      <c r="F1142" s="182" t="s">
        <v>229</v>
      </c>
      <c r="G1142" s="182"/>
      <c r="H1142" s="120"/>
      <c r="J1142" s="117"/>
      <c r="K1142" s="118"/>
      <c r="L1142" s="181" t="e">
        <f>C1142</f>
        <v>#REF!</v>
      </c>
      <c r="M1142" s="181"/>
      <c r="N1142" s="181"/>
      <c r="O1142" s="182" t="str">
        <f>F1142</f>
        <v>Result:</v>
      </c>
      <c r="P1142" s="182"/>
      <c r="Q1142" s="117"/>
    </row>
    <row r="1143" spans="1:17" ht="39" customHeight="1">
      <c r="A1143" s="117"/>
      <c r="B1143" s="119"/>
      <c r="C1143" s="181"/>
      <c r="D1143" s="181"/>
      <c r="E1143" s="181"/>
      <c r="F1143" s="182"/>
      <c r="G1143" s="182"/>
      <c r="H1143" s="120"/>
      <c r="J1143" s="117"/>
      <c r="K1143" s="119"/>
      <c r="L1143" s="181"/>
      <c r="M1143" s="181"/>
      <c r="N1143" s="181"/>
      <c r="O1143" s="182"/>
      <c r="P1143" s="182"/>
      <c r="Q1143" s="117"/>
    </row>
    <row r="1144" spans="1:17" ht="39" customHeight="1">
      <c r="A1144" s="113"/>
      <c r="B1144" s="184" t="e">
        <f>#REF!</f>
        <v>#REF!</v>
      </c>
      <c r="C1144" s="184"/>
      <c r="D1144" s="184" t="e">
        <f>#REF!</f>
        <v>#REF!</v>
      </c>
      <c r="E1144" s="184"/>
      <c r="F1144" s="184" t="e">
        <f>#REF!</f>
        <v>#REF!</v>
      </c>
      <c r="G1144" s="184"/>
      <c r="H1144" s="129"/>
      <c r="I1144" s="115"/>
      <c r="J1144" s="122"/>
      <c r="K1144" s="184" t="e">
        <f>B1144</f>
        <v>#REF!</v>
      </c>
      <c r="L1144" s="184"/>
      <c r="M1144" s="184" t="e">
        <f>D1144</f>
        <v>#REF!</v>
      </c>
      <c r="N1144" s="184"/>
      <c r="O1144" s="184" t="e">
        <f>F1144</f>
        <v>#REF!</v>
      </c>
      <c r="P1144" s="184"/>
    </row>
    <row r="1145" spans="1:17" s="114" customFormat="1" ht="39" customHeight="1">
      <c r="A1145" s="113"/>
      <c r="B1145" s="135" t="s">
        <v>222</v>
      </c>
      <c r="C1145" s="183" t="s">
        <v>220</v>
      </c>
      <c r="D1145" s="183"/>
      <c r="E1145" s="183"/>
      <c r="F1145" s="183"/>
      <c r="G1145" s="183" t="s">
        <v>219</v>
      </c>
      <c r="H1145" s="183"/>
      <c r="I1145" s="116"/>
      <c r="J1145" s="113"/>
      <c r="K1145" s="135" t="s">
        <v>221</v>
      </c>
      <c r="L1145" s="183" t="s">
        <v>220</v>
      </c>
      <c r="M1145" s="183"/>
      <c r="N1145" s="183"/>
      <c r="O1145" s="183"/>
      <c r="P1145" s="183" t="s">
        <v>219</v>
      </c>
      <c r="Q1145" s="183"/>
    </row>
    <row r="1146" spans="1:17" s="114" customFormat="1" ht="39" customHeight="1">
      <c r="A1146" s="113"/>
      <c r="B1146" s="136" t="e">
        <f>#REF!</f>
        <v>#REF!</v>
      </c>
      <c r="C1146" s="178" t="e">
        <f>#REF!</f>
        <v>#REF!</v>
      </c>
      <c r="D1146" s="178"/>
      <c r="E1146" s="178"/>
      <c r="F1146" s="178"/>
      <c r="G1146" s="179" t="e">
        <f>IF(#REF!="failed","Second Round"," ")</f>
        <v>#REF!</v>
      </c>
      <c r="H1146" s="179"/>
      <c r="I1146" s="116"/>
      <c r="J1146" s="113"/>
      <c r="K1146" s="136" t="e">
        <f t="shared" ref="K1146:K1157" si="213">B1146</f>
        <v>#REF!</v>
      </c>
      <c r="L1146" s="178" t="e">
        <f t="shared" ref="L1146:L1157" si="214">C1146</f>
        <v>#REF!</v>
      </c>
      <c r="M1146" s="178"/>
      <c r="N1146" s="178"/>
      <c r="O1146" s="178"/>
      <c r="P1146" s="179" t="e">
        <f t="shared" ref="P1146:P1157" si="215">G1146</f>
        <v>#REF!</v>
      </c>
      <c r="Q1146" s="179"/>
    </row>
    <row r="1147" spans="1:17" s="114" customFormat="1" ht="39" customHeight="1">
      <c r="A1147" s="113"/>
      <c r="B1147" s="136" t="e">
        <f>#REF!</f>
        <v>#REF!</v>
      </c>
      <c r="C1147" s="178" t="e">
        <f>#REF!</f>
        <v>#REF!</v>
      </c>
      <c r="D1147" s="178"/>
      <c r="E1147" s="178"/>
      <c r="F1147" s="178"/>
      <c r="G1147" s="179" t="e">
        <f>IF(#REF!="failed","Second Round"," ")</f>
        <v>#REF!</v>
      </c>
      <c r="H1147" s="180"/>
      <c r="I1147" s="116"/>
      <c r="J1147" s="113"/>
      <c r="K1147" s="136" t="e">
        <f t="shared" si="213"/>
        <v>#REF!</v>
      </c>
      <c r="L1147" s="178" t="e">
        <f t="shared" si="214"/>
        <v>#REF!</v>
      </c>
      <c r="M1147" s="178"/>
      <c r="N1147" s="178"/>
      <c r="O1147" s="178"/>
      <c r="P1147" s="179" t="e">
        <f t="shared" si="215"/>
        <v>#REF!</v>
      </c>
      <c r="Q1147" s="179"/>
    </row>
    <row r="1148" spans="1:17" s="114" customFormat="1" ht="39" customHeight="1">
      <c r="A1148" s="113"/>
      <c r="B1148" s="136" t="e">
        <f>#REF!</f>
        <v>#REF!</v>
      </c>
      <c r="C1148" s="178" t="e">
        <f>#REF!</f>
        <v>#REF!</v>
      </c>
      <c r="D1148" s="178"/>
      <c r="E1148" s="178"/>
      <c r="F1148" s="178"/>
      <c r="G1148" s="179" t="e">
        <f>IF(#REF!="failed","Second Round"," ")</f>
        <v>#REF!</v>
      </c>
      <c r="H1148" s="180"/>
      <c r="I1148" s="116"/>
      <c r="J1148" s="113"/>
      <c r="K1148" s="136" t="e">
        <f t="shared" si="213"/>
        <v>#REF!</v>
      </c>
      <c r="L1148" s="178" t="e">
        <f t="shared" si="214"/>
        <v>#REF!</v>
      </c>
      <c r="M1148" s="178"/>
      <c r="N1148" s="178"/>
      <c r="O1148" s="178"/>
      <c r="P1148" s="179" t="e">
        <f t="shared" si="215"/>
        <v>#REF!</v>
      </c>
      <c r="Q1148" s="179"/>
    </row>
    <row r="1149" spans="1:17" s="114" customFormat="1" ht="39" customHeight="1">
      <c r="A1149" s="113"/>
      <c r="B1149" s="136" t="e">
        <f>#REF!</f>
        <v>#REF!</v>
      </c>
      <c r="C1149" s="178" t="e">
        <f>#REF!</f>
        <v>#REF!</v>
      </c>
      <c r="D1149" s="178"/>
      <c r="E1149" s="178"/>
      <c r="F1149" s="178"/>
      <c r="G1149" s="179" t="e">
        <f>IF(#REF!="failed","Second Round"," ")</f>
        <v>#REF!</v>
      </c>
      <c r="H1149" s="180"/>
      <c r="I1149" s="116"/>
      <c r="J1149" s="113"/>
      <c r="K1149" s="136" t="e">
        <f t="shared" si="213"/>
        <v>#REF!</v>
      </c>
      <c r="L1149" s="178" t="e">
        <f t="shared" si="214"/>
        <v>#REF!</v>
      </c>
      <c r="M1149" s="178"/>
      <c r="N1149" s="178"/>
      <c r="O1149" s="178"/>
      <c r="P1149" s="179" t="e">
        <f t="shared" si="215"/>
        <v>#REF!</v>
      </c>
      <c r="Q1149" s="179"/>
    </row>
    <row r="1150" spans="1:17" s="114" customFormat="1" ht="39" customHeight="1">
      <c r="A1150" s="113"/>
      <c r="B1150" s="136" t="e">
        <f>#REF!</f>
        <v>#REF!</v>
      </c>
      <c r="C1150" s="178" t="e">
        <f>#REF!</f>
        <v>#REF!</v>
      </c>
      <c r="D1150" s="178"/>
      <c r="E1150" s="178"/>
      <c r="F1150" s="178"/>
      <c r="G1150" s="179" t="e">
        <f>IF(#REF!="failed","Second Round"," ")</f>
        <v>#REF!</v>
      </c>
      <c r="H1150" s="180"/>
      <c r="I1150" s="116"/>
      <c r="J1150" s="113"/>
      <c r="K1150" s="136" t="e">
        <f t="shared" si="213"/>
        <v>#REF!</v>
      </c>
      <c r="L1150" s="178" t="e">
        <f t="shared" si="214"/>
        <v>#REF!</v>
      </c>
      <c r="M1150" s="178"/>
      <c r="N1150" s="178"/>
      <c r="O1150" s="178"/>
      <c r="P1150" s="179" t="e">
        <f t="shared" si="215"/>
        <v>#REF!</v>
      </c>
      <c r="Q1150" s="179"/>
    </row>
    <row r="1151" spans="1:17" s="114" customFormat="1" ht="39" customHeight="1">
      <c r="A1151" s="113"/>
      <c r="B1151" s="136" t="e">
        <f>#REF!</f>
        <v>#REF!</v>
      </c>
      <c r="C1151" s="178" t="e">
        <f>#REF!</f>
        <v>#REF!</v>
      </c>
      <c r="D1151" s="178"/>
      <c r="E1151" s="178"/>
      <c r="F1151" s="178"/>
      <c r="G1151" s="179" t="e">
        <f>IF(#REF!="failed","Second Round"," ")</f>
        <v>#REF!</v>
      </c>
      <c r="H1151" s="180"/>
      <c r="I1151" s="116"/>
      <c r="J1151" s="113"/>
      <c r="K1151" s="136" t="e">
        <f t="shared" si="213"/>
        <v>#REF!</v>
      </c>
      <c r="L1151" s="178" t="e">
        <f t="shared" si="214"/>
        <v>#REF!</v>
      </c>
      <c r="M1151" s="178"/>
      <c r="N1151" s="178"/>
      <c r="O1151" s="178"/>
      <c r="P1151" s="179" t="e">
        <f t="shared" si="215"/>
        <v>#REF!</v>
      </c>
      <c r="Q1151" s="179"/>
    </row>
    <row r="1152" spans="1:17" s="114" customFormat="1" ht="39" customHeight="1">
      <c r="A1152" s="113"/>
      <c r="B1152" s="136" t="e">
        <f>#REF!</f>
        <v>#REF!</v>
      </c>
      <c r="C1152" s="178" t="e">
        <f>#REF!</f>
        <v>#REF!</v>
      </c>
      <c r="D1152" s="178"/>
      <c r="E1152" s="178"/>
      <c r="F1152" s="178"/>
      <c r="G1152" s="179" t="e">
        <f>IF(#REF!="failed","Second Round"," ")</f>
        <v>#REF!</v>
      </c>
      <c r="H1152" s="180"/>
      <c r="I1152" s="116"/>
      <c r="J1152" s="113"/>
      <c r="K1152" s="136" t="e">
        <f t="shared" si="213"/>
        <v>#REF!</v>
      </c>
      <c r="L1152" s="178" t="e">
        <f t="shared" si="214"/>
        <v>#REF!</v>
      </c>
      <c r="M1152" s="178"/>
      <c r="N1152" s="178"/>
      <c r="O1152" s="178"/>
      <c r="P1152" s="179" t="e">
        <f t="shared" si="215"/>
        <v>#REF!</v>
      </c>
      <c r="Q1152" s="179"/>
    </row>
    <row r="1153" spans="1:17" s="114" customFormat="1" ht="39" customHeight="1">
      <c r="A1153" s="113"/>
      <c r="B1153" s="136" t="e">
        <f>#REF!</f>
        <v>#REF!</v>
      </c>
      <c r="C1153" s="178" t="e">
        <f>#REF!</f>
        <v>#REF!</v>
      </c>
      <c r="D1153" s="178"/>
      <c r="E1153" s="178"/>
      <c r="F1153" s="178"/>
      <c r="G1153" s="179" t="e">
        <f>IF(#REF!="failed","Second Round"," ")</f>
        <v>#REF!</v>
      </c>
      <c r="H1153" s="180"/>
      <c r="I1153" s="116"/>
      <c r="J1153" s="113"/>
      <c r="K1153" s="136" t="e">
        <f t="shared" si="213"/>
        <v>#REF!</v>
      </c>
      <c r="L1153" s="178" t="e">
        <f t="shared" si="214"/>
        <v>#REF!</v>
      </c>
      <c r="M1153" s="178"/>
      <c r="N1153" s="178"/>
      <c r="O1153" s="178"/>
      <c r="P1153" s="179" t="e">
        <f t="shared" si="215"/>
        <v>#REF!</v>
      </c>
      <c r="Q1153" s="179"/>
    </row>
    <row r="1154" spans="1:17" s="114" customFormat="1" ht="39" customHeight="1">
      <c r="A1154" s="113"/>
      <c r="B1154" s="136" t="e">
        <f>#REF!</f>
        <v>#REF!</v>
      </c>
      <c r="C1154" s="178" t="e">
        <f>#REF!</f>
        <v>#REF!</v>
      </c>
      <c r="D1154" s="178"/>
      <c r="E1154" s="178"/>
      <c r="F1154" s="178"/>
      <c r="G1154" s="179" t="e">
        <f>IF(#REF!="failed","Second Round"," ")</f>
        <v>#REF!</v>
      </c>
      <c r="H1154" s="180"/>
      <c r="I1154" s="116"/>
      <c r="J1154" s="113"/>
      <c r="K1154" s="136" t="e">
        <f t="shared" si="213"/>
        <v>#REF!</v>
      </c>
      <c r="L1154" s="178" t="e">
        <f t="shared" si="214"/>
        <v>#REF!</v>
      </c>
      <c r="M1154" s="178"/>
      <c r="N1154" s="178"/>
      <c r="O1154" s="178"/>
      <c r="P1154" s="179" t="e">
        <f t="shared" si="215"/>
        <v>#REF!</v>
      </c>
      <c r="Q1154" s="179"/>
    </row>
    <row r="1155" spans="1:17" s="114" customFormat="1" ht="39" customHeight="1">
      <c r="A1155" s="113"/>
      <c r="B1155" s="136" t="e">
        <f>#REF!</f>
        <v>#REF!</v>
      </c>
      <c r="C1155" s="178" t="e">
        <f>#REF!</f>
        <v>#REF!</v>
      </c>
      <c r="D1155" s="178"/>
      <c r="E1155" s="178"/>
      <c r="F1155" s="178"/>
      <c r="G1155" s="179" t="e">
        <f>IF(#REF!="failed","Second Round"," ")</f>
        <v>#REF!</v>
      </c>
      <c r="H1155" s="180"/>
      <c r="I1155" s="116"/>
      <c r="J1155" s="113"/>
      <c r="K1155" s="136" t="e">
        <f t="shared" si="213"/>
        <v>#REF!</v>
      </c>
      <c r="L1155" s="178" t="e">
        <f t="shared" si="214"/>
        <v>#REF!</v>
      </c>
      <c r="M1155" s="178"/>
      <c r="N1155" s="178"/>
      <c r="O1155" s="178"/>
      <c r="P1155" s="179" t="e">
        <f t="shared" si="215"/>
        <v>#REF!</v>
      </c>
      <c r="Q1155" s="179"/>
    </row>
    <row r="1156" spans="1:17" s="114" customFormat="1" ht="39" customHeight="1">
      <c r="A1156" s="113"/>
      <c r="B1156" s="136" t="e">
        <f>#REF!</f>
        <v>#REF!</v>
      </c>
      <c r="C1156" s="178" t="e">
        <f>#REF!</f>
        <v>#REF!</v>
      </c>
      <c r="D1156" s="178"/>
      <c r="E1156" s="178"/>
      <c r="F1156" s="178"/>
      <c r="G1156" s="179" t="e">
        <f>IF(#REF!="failed","Second Round"," ")</f>
        <v>#REF!</v>
      </c>
      <c r="H1156" s="180"/>
      <c r="I1156" s="116"/>
      <c r="J1156" s="113"/>
      <c r="K1156" s="136" t="e">
        <f t="shared" si="213"/>
        <v>#REF!</v>
      </c>
      <c r="L1156" s="178" t="e">
        <f t="shared" si="214"/>
        <v>#REF!</v>
      </c>
      <c r="M1156" s="178"/>
      <c r="N1156" s="178"/>
      <c r="O1156" s="178"/>
      <c r="P1156" s="179" t="e">
        <f t="shared" si="215"/>
        <v>#REF!</v>
      </c>
      <c r="Q1156" s="179"/>
    </row>
    <row r="1157" spans="1:17" s="114" customFormat="1" ht="39" customHeight="1">
      <c r="A1157" s="113"/>
      <c r="B1157" s="136" t="e">
        <f>#REF!</f>
        <v>#REF!</v>
      </c>
      <c r="C1157" s="178" t="e">
        <f>#REF!</f>
        <v>#REF!</v>
      </c>
      <c r="D1157" s="178"/>
      <c r="E1157" s="178"/>
      <c r="F1157" s="178"/>
      <c r="G1157" s="179" t="e">
        <f>IF(#REF!="failed","Second Round"," ")</f>
        <v>#REF!</v>
      </c>
      <c r="H1157" s="180"/>
      <c r="I1157" s="116"/>
      <c r="J1157" s="113"/>
      <c r="K1157" s="136" t="e">
        <f t="shared" si="213"/>
        <v>#REF!</v>
      </c>
      <c r="L1157" s="178" t="e">
        <f t="shared" si="214"/>
        <v>#REF!</v>
      </c>
      <c r="M1157" s="178"/>
      <c r="N1157" s="178"/>
      <c r="O1157" s="178"/>
      <c r="P1157" s="179" t="e">
        <f t="shared" si="215"/>
        <v>#REF!</v>
      </c>
      <c r="Q1157" s="179"/>
    </row>
    <row r="1158" spans="1:17" ht="39" customHeight="1">
      <c r="A1158" s="117"/>
      <c r="B1158" s="118"/>
      <c r="C1158" s="181" t="e">
        <f>#REF!</f>
        <v>#REF!</v>
      </c>
      <c r="D1158" s="181"/>
      <c r="E1158" s="181"/>
      <c r="F1158" s="182" t="s">
        <v>229</v>
      </c>
      <c r="G1158" s="182"/>
      <c r="H1158" s="120"/>
      <c r="J1158" s="117"/>
      <c r="K1158" s="118"/>
      <c r="L1158" s="181" t="e">
        <f>C1158</f>
        <v>#REF!</v>
      </c>
      <c r="M1158" s="181"/>
      <c r="N1158" s="181"/>
      <c r="O1158" s="182" t="str">
        <f>F1158</f>
        <v>Result:</v>
      </c>
      <c r="P1158" s="182"/>
      <c r="Q1158" s="117"/>
    </row>
    <row r="1159" spans="1:17" ht="39" customHeight="1">
      <c r="A1159" s="117"/>
      <c r="B1159" s="119"/>
      <c r="C1159" s="181"/>
      <c r="D1159" s="181"/>
      <c r="E1159" s="181"/>
      <c r="F1159" s="182"/>
      <c r="G1159" s="182"/>
      <c r="H1159" s="120"/>
      <c r="J1159" s="117"/>
      <c r="K1159" s="119"/>
      <c r="L1159" s="181"/>
      <c r="M1159" s="181"/>
      <c r="N1159" s="181"/>
      <c r="O1159" s="182"/>
      <c r="P1159" s="182"/>
      <c r="Q1159" s="117"/>
    </row>
    <row r="1160" spans="1:17" ht="39" customHeight="1">
      <c r="A1160" s="113"/>
      <c r="B1160" s="184" t="e">
        <f>#REF!</f>
        <v>#REF!</v>
      </c>
      <c r="C1160" s="184"/>
      <c r="D1160" s="184" t="e">
        <f>#REF!</f>
        <v>#REF!</v>
      </c>
      <c r="E1160" s="184"/>
      <c r="F1160" s="184" t="e">
        <f>#REF!</f>
        <v>#REF!</v>
      </c>
      <c r="G1160" s="184"/>
      <c r="H1160" s="129"/>
      <c r="I1160" s="115"/>
      <c r="J1160" s="122"/>
      <c r="K1160" s="184" t="e">
        <f>B1160</f>
        <v>#REF!</v>
      </c>
      <c r="L1160" s="184"/>
      <c r="M1160" s="184" t="e">
        <f>D1160</f>
        <v>#REF!</v>
      </c>
      <c r="N1160" s="184"/>
      <c r="O1160" s="184" t="e">
        <f>F1160</f>
        <v>#REF!</v>
      </c>
      <c r="P1160" s="184"/>
    </row>
    <row r="1161" spans="1:17" s="114" customFormat="1" ht="39" customHeight="1">
      <c r="A1161" s="113"/>
      <c r="B1161" s="135" t="s">
        <v>222</v>
      </c>
      <c r="C1161" s="183" t="s">
        <v>220</v>
      </c>
      <c r="D1161" s="183"/>
      <c r="E1161" s="183"/>
      <c r="F1161" s="183"/>
      <c r="G1161" s="183" t="s">
        <v>219</v>
      </c>
      <c r="H1161" s="183"/>
      <c r="I1161" s="116"/>
      <c r="J1161" s="113"/>
      <c r="K1161" s="135" t="s">
        <v>221</v>
      </c>
      <c r="L1161" s="183" t="s">
        <v>220</v>
      </c>
      <c r="M1161" s="183"/>
      <c r="N1161" s="183"/>
      <c r="O1161" s="183"/>
      <c r="P1161" s="183" t="s">
        <v>219</v>
      </c>
      <c r="Q1161" s="183"/>
    </row>
    <row r="1162" spans="1:17" s="114" customFormat="1" ht="39" customHeight="1">
      <c r="A1162" s="113"/>
      <c r="B1162" s="136" t="e">
        <f>#REF!</f>
        <v>#REF!</v>
      </c>
      <c r="C1162" s="178" t="e">
        <f>#REF!</f>
        <v>#REF!</v>
      </c>
      <c r="D1162" s="178"/>
      <c r="E1162" s="178"/>
      <c r="F1162" s="178"/>
      <c r="G1162" s="179" t="e">
        <f>IF(#REF!="failed","Second Round"," ")</f>
        <v>#REF!</v>
      </c>
      <c r="H1162" s="179"/>
      <c r="I1162" s="116"/>
      <c r="J1162" s="113"/>
      <c r="K1162" s="136" t="e">
        <f t="shared" ref="K1162:K1173" si="216">B1162</f>
        <v>#REF!</v>
      </c>
      <c r="L1162" s="178" t="e">
        <f t="shared" ref="L1162:L1173" si="217">C1162</f>
        <v>#REF!</v>
      </c>
      <c r="M1162" s="178"/>
      <c r="N1162" s="178"/>
      <c r="O1162" s="178"/>
      <c r="P1162" s="179" t="e">
        <f t="shared" ref="P1162:P1173" si="218">G1162</f>
        <v>#REF!</v>
      </c>
      <c r="Q1162" s="179"/>
    </row>
    <row r="1163" spans="1:17" s="114" customFormat="1" ht="39" customHeight="1">
      <c r="A1163" s="113"/>
      <c r="B1163" s="136" t="e">
        <f>#REF!</f>
        <v>#REF!</v>
      </c>
      <c r="C1163" s="178" t="e">
        <f>#REF!</f>
        <v>#REF!</v>
      </c>
      <c r="D1163" s="178"/>
      <c r="E1163" s="178"/>
      <c r="F1163" s="178"/>
      <c r="G1163" s="179" t="e">
        <f>IF(#REF!="failed","Second Round"," ")</f>
        <v>#REF!</v>
      </c>
      <c r="H1163" s="180"/>
      <c r="I1163" s="116"/>
      <c r="J1163" s="113"/>
      <c r="K1163" s="136" t="e">
        <f t="shared" si="216"/>
        <v>#REF!</v>
      </c>
      <c r="L1163" s="178" t="e">
        <f t="shared" si="217"/>
        <v>#REF!</v>
      </c>
      <c r="M1163" s="178"/>
      <c r="N1163" s="178"/>
      <c r="O1163" s="178"/>
      <c r="P1163" s="179" t="e">
        <f t="shared" si="218"/>
        <v>#REF!</v>
      </c>
      <c r="Q1163" s="179"/>
    </row>
    <row r="1164" spans="1:17" s="114" customFormat="1" ht="39" customHeight="1">
      <c r="A1164" s="113"/>
      <c r="B1164" s="136" t="e">
        <f>#REF!</f>
        <v>#REF!</v>
      </c>
      <c r="C1164" s="178" t="e">
        <f>#REF!</f>
        <v>#REF!</v>
      </c>
      <c r="D1164" s="178"/>
      <c r="E1164" s="178"/>
      <c r="F1164" s="178"/>
      <c r="G1164" s="179" t="e">
        <f>IF(#REF!="failed","Second Round"," ")</f>
        <v>#REF!</v>
      </c>
      <c r="H1164" s="180"/>
      <c r="I1164" s="116"/>
      <c r="J1164" s="113"/>
      <c r="K1164" s="136" t="e">
        <f t="shared" si="216"/>
        <v>#REF!</v>
      </c>
      <c r="L1164" s="178" t="e">
        <f t="shared" si="217"/>
        <v>#REF!</v>
      </c>
      <c r="M1164" s="178"/>
      <c r="N1164" s="178"/>
      <c r="O1164" s="178"/>
      <c r="P1164" s="179" t="e">
        <f t="shared" si="218"/>
        <v>#REF!</v>
      </c>
      <c r="Q1164" s="179"/>
    </row>
    <row r="1165" spans="1:17" s="114" customFormat="1" ht="39" customHeight="1">
      <c r="A1165" s="113"/>
      <c r="B1165" s="136" t="e">
        <f>#REF!</f>
        <v>#REF!</v>
      </c>
      <c r="C1165" s="178" t="e">
        <f>#REF!</f>
        <v>#REF!</v>
      </c>
      <c r="D1165" s="178"/>
      <c r="E1165" s="178"/>
      <c r="F1165" s="178"/>
      <c r="G1165" s="179" t="e">
        <f>IF(#REF!="failed","Second Round"," ")</f>
        <v>#REF!</v>
      </c>
      <c r="H1165" s="180"/>
      <c r="I1165" s="116"/>
      <c r="J1165" s="113"/>
      <c r="K1165" s="136" t="e">
        <f t="shared" si="216"/>
        <v>#REF!</v>
      </c>
      <c r="L1165" s="178" t="e">
        <f t="shared" si="217"/>
        <v>#REF!</v>
      </c>
      <c r="M1165" s="178"/>
      <c r="N1165" s="178"/>
      <c r="O1165" s="178"/>
      <c r="P1165" s="179" t="e">
        <f t="shared" si="218"/>
        <v>#REF!</v>
      </c>
      <c r="Q1165" s="179"/>
    </row>
    <row r="1166" spans="1:17" s="114" customFormat="1" ht="39" customHeight="1">
      <c r="A1166" s="113"/>
      <c r="B1166" s="136" t="e">
        <f>#REF!</f>
        <v>#REF!</v>
      </c>
      <c r="C1166" s="178" t="e">
        <f>#REF!</f>
        <v>#REF!</v>
      </c>
      <c r="D1166" s="178"/>
      <c r="E1166" s="178"/>
      <c r="F1166" s="178"/>
      <c r="G1166" s="179" t="e">
        <f>IF(#REF!="failed","Second Round"," ")</f>
        <v>#REF!</v>
      </c>
      <c r="H1166" s="180"/>
      <c r="I1166" s="116"/>
      <c r="J1166" s="113"/>
      <c r="K1166" s="136" t="e">
        <f t="shared" si="216"/>
        <v>#REF!</v>
      </c>
      <c r="L1166" s="178" t="e">
        <f t="shared" si="217"/>
        <v>#REF!</v>
      </c>
      <c r="M1166" s="178"/>
      <c r="N1166" s="178"/>
      <c r="O1166" s="178"/>
      <c r="P1166" s="179" t="e">
        <f t="shared" si="218"/>
        <v>#REF!</v>
      </c>
      <c r="Q1166" s="179"/>
    </row>
    <row r="1167" spans="1:17" s="114" customFormat="1" ht="39" customHeight="1">
      <c r="A1167" s="113"/>
      <c r="B1167" s="136" t="e">
        <f>#REF!</f>
        <v>#REF!</v>
      </c>
      <c r="C1167" s="178" t="e">
        <f>#REF!</f>
        <v>#REF!</v>
      </c>
      <c r="D1167" s="178"/>
      <c r="E1167" s="178"/>
      <c r="F1167" s="178"/>
      <c r="G1167" s="179" t="e">
        <f>IF(#REF!="failed","Second Round"," ")</f>
        <v>#REF!</v>
      </c>
      <c r="H1167" s="180"/>
      <c r="I1167" s="116"/>
      <c r="J1167" s="113"/>
      <c r="K1167" s="136" t="e">
        <f t="shared" si="216"/>
        <v>#REF!</v>
      </c>
      <c r="L1167" s="178" t="e">
        <f t="shared" si="217"/>
        <v>#REF!</v>
      </c>
      <c r="M1167" s="178"/>
      <c r="N1167" s="178"/>
      <c r="O1167" s="178"/>
      <c r="P1167" s="179" t="e">
        <f t="shared" si="218"/>
        <v>#REF!</v>
      </c>
      <c r="Q1167" s="179"/>
    </row>
    <row r="1168" spans="1:17" s="114" customFormat="1" ht="39" customHeight="1">
      <c r="A1168" s="113"/>
      <c r="B1168" s="136" t="e">
        <f>#REF!</f>
        <v>#REF!</v>
      </c>
      <c r="C1168" s="178" t="e">
        <f>#REF!</f>
        <v>#REF!</v>
      </c>
      <c r="D1168" s="178"/>
      <c r="E1168" s="178"/>
      <c r="F1168" s="178"/>
      <c r="G1168" s="179" t="e">
        <f>IF(#REF!="failed","Second Round"," ")</f>
        <v>#REF!</v>
      </c>
      <c r="H1168" s="180"/>
      <c r="I1168" s="116"/>
      <c r="J1168" s="113"/>
      <c r="K1168" s="136" t="e">
        <f t="shared" si="216"/>
        <v>#REF!</v>
      </c>
      <c r="L1168" s="178" t="e">
        <f t="shared" si="217"/>
        <v>#REF!</v>
      </c>
      <c r="M1168" s="178"/>
      <c r="N1168" s="178"/>
      <c r="O1168" s="178"/>
      <c r="P1168" s="179" t="e">
        <f t="shared" si="218"/>
        <v>#REF!</v>
      </c>
      <c r="Q1168" s="179"/>
    </row>
    <row r="1169" spans="1:17" s="114" customFormat="1" ht="39" customHeight="1">
      <c r="A1169" s="113"/>
      <c r="B1169" s="136" t="e">
        <f>#REF!</f>
        <v>#REF!</v>
      </c>
      <c r="C1169" s="178" t="e">
        <f>#REF!</f>
        <v>#REF!</v>
      </c>
      <c r="D1169" s="178"/>
      <c r="E1169" s="178"/>
      <c r="F1169" s="178"/>
      <c r="G1169" s="179" t="e">
        <f>IF(#REF!="failed","Second Round"," ")</f>
        <v>#REF!</v>
      </c>
      <c r="H1169" s="180"/>
      <c r="I1169" s="116"/>
      <c r="J1169" s="113"/>
      <c r="K1169" s="136" t="e">
        <f t="shared" si="216"/>
        <v>#REF!</v>
      </c>
      <c r="L1169" s="178" t="e">
        <f t="shared" si="217"/>
        <v>#REF!</v>
      </c>
      <c r="M1169" s="178"/>
      <c r="N1169" s="178"/>
      <c r="O1169" s="178"/>
      <c r="P1169" s="179" t="e">
        <f t="shared" si="218"/>
        <v>#REF!</v>
      </c>
      <c r="Q1169" s="179"/>
    </row>
    <row r="1170" spans="1:17" s="114" customFormat="1" ht="39" customHeight="1">
      <c r="A1170" s="113"/>
      <c r="B1170" s="136" t="e">
        <f>#REF!</f>
        <v>#REF!</v>
      </c>
      <c r="C1170" s="178" t="e">
        <f>#REF!</f>
        <v>#REF!</v>
      </c>
      <c r="D1170" s="178"/>
      <c r="E1170" s="178"/>
      <c r="F1170" s="178"/>
      <c r="G1170" s="179" t="e">
        <f>IF(#REF!="failed","Second Round"," ")</f>
        <v>#REF!</v>
      </c>
      <c r="H1170" s="180"/>
      <c r="I1170" s="116"/>
      <c r="J1170" s="113"/>
      <c r="K1170" s="136" t="e">
        <f t="shared" si="216"/>
        <v>#REF!</v>
      </c>
      <c r="L1170" s="178" t="e">
        <f t="shared" si="217"/>
        <v>#REF!</v>
      </c>
      <c r="M1170" s="178"/>
      <c r="N1170" s="178"/>
      <c r="O1170" s="178"/>
      <c r="P1170" s="179" t="e">
        <f t="shared" si="218"/>
        <v>#REF!</v>
      </c>
      <c r="Q1170" s="179"/>
    </row>
    <row r="1171" spans="1:17" s="114" customFormat="1" ht="39" customHeight="1">
      <c r="A1171" s="113"/>
      <c r="B1171" s="136" t="e">
        <f>#REF!</f>
        <v>#REF!</v>
      </c>
      <c r="C1171" s="178" t="e">
        <f>#REF!</f>
        <v>#REF!</v>
      </c>
      <c r="D1171" s="178"/>
      <c r="E1171" s="178"/>
      <c r="F1171" s="178"/>
      <c r="G1171" s="179" t="e">
        <f>IF(#REF!="failed","Second Round"," ")</f>
        <v>#REF!</v>
      </c>
      <c r="H1171" s="180"/>
      <c r="I1171" s="116"/>
      <c r="J1171" s="113"/>
      <c r="K1171" s="136" t="e">
        <f t="shared" si="216"/>
        <v>#REF!</v>
      </c>
      <c r="L1171" s="178" t="e">
        <f t="shared" si="217"/>
        <v>#REF!</v>
      </c>
      <c r="M1171" s="178"/>
      <c r="N1171" s="178"/>
      <c r="O1171" s="178"/>
      <c r="P1171" s="179" t="e">
        <f t="shared" si="218"/>
        <v>#REF!</v>
      </c>
      <c r="Q1171" s="179"/>
    </row>
    <row r="1172" spans="1:17" s="114" customFormat="1" ht="39" customHeight="1">
      <c r="A1172" s="113"/>
      <c r="B1172" s="136" t="e">
        <f>#REF!</f>
        <v>#REF!</v>
      </c>
      <c r="C1172" s="178" t="e">
        <f>#REF!</f>
        <v>#REF!</v>
      </c>
      <c r="D1172" s="178"/>
      <c r="E1172" s="178"/>
      <c r="F1172" s="178"/>
      <c r="G1172" s="179" t="e">
        <f>IF(#REF!="failed","Second Round"," ")</f>
        <v>#REF!</v>
      </c>
      <c r="H1172" s="180"/>
      <c r="I1172" s="116"/>
      <c r="J1172" s="113"/>
      <c r="K1172" s="136" t="e">
        <f t="shared" si="216"/>
        <v>#REF!</v>
      </c>
      <c r="L1172" s="178" t="e">
        <f t="shared" si="217"/>
        <v>#REF!</v>
      </c>
      <c r="M1172" s="178"/>
      <c r="N1172" s="178"/>
      <c r="O1172" s="178"/>
      <c r="P1172" s="179" t="e">
        <f t="shared" si="218"/>
        <v>#REF!</v>
      </c>
      <c r="Q1172" s="179"/>
    </row>
    <row r="1173" spans="1:17" s="114" customFormat="1" ht="39" customHeight="1">
      <c r="A1173" s="113"/>
      <c r="B1173" s="136" t="e">
        <f>#REF!</f>
        <v>#REF!</v>
      </c>
      <c r="C1173" s="178" t="e">
        <f>#REF!</f>
        <v>#REF!</v>
      </c>
      <c r="D1173" s="178"/>
      <c r="E1173" s="178"/>
      <c r="F1173" s="178"/>
      <c r="G1173" s="179" t="e">
        <f>IF(#REF!="failed","Second Round"," ")</f>
        <v>#REF!</v>
      </c>
      <c r="H1173" s="180"/>
      <c r="I1173" s="116"/>
      <c r="J1173" s="113"/>
      <c r="K1173" s="136" t="e">
        <f t="shared" si="216"/>
        <v>#REF!</v>
      </c>
      <c r="L1173" s="178" t="e">
        <f t="shared" si="217"/>
        <v>#REF!</v>
      </c>
      <c r="M1173" s="178"/>
      <c r="N1173" s="178"/>
      <c r="O1173" s="178"/>
      <c r="P1173" s="179" t="e">
        <f t="shared" si="218"/>
        <v>#REF!</v>
      </c>
      <c r="Q1173" s="179"/>
    </row>
    <row r="1174" spans="1:17" ht="39" customHeight="1">
      <c r="A1174" s="117"/>
      <c r="B1174" s="118"/>
      <c r="C1174" s="181" t="e">
        <f>#REF!</f>
        <v>#REF!</v>
      </c>
      <c r="D1174" s="181"/>
      <c r="E1174" s="181"/>
      <c r="F1174" s="182" t="s">
        <v>229</v>
      </c>
      <c r="G1174" s="182"/>
      <c r="H1174" s="120"/>
      <c r="J1174" s="117"/>
      <c r="K1174" s="118"/>
      <c r="L1174" s="181" t="e">
        <f>C1174</f>
        <v>#REF!</v>
      </c>
      <c r="M1174" s="181"/>
      <c r="N1174" s="181"/>
      <c r="O1174" s="182" t="str">
        <f>F1174</f>
        <v>Result:</v>
      </c>
      <c r="P1174" s="182"/>
      <c r="Q1174" s="117"/>
    </row>
    <row r="1175" spans="1:17" ht="39" customHeight="1">
      <c r="A1175" s="117"/>
      <c r="B1175" s="119"/>
      <c r="C1175" s="181"/>
      <c r="D1175" s="181"/>
      <c r="E1175" s="181"/>
      <c r="F1175" s="182"/>
      <c r="G1175" s="182"/>
      <c r="H1175" s="120"/>
      <c r="J1175" s="117"/>
      <c r="K1175" s="119"/>
      <c r="L1175" s="181"/>
      <c r="M1175" s="181"/>
      <c r="N1175" s="181"/>
      <c r="O1175" s="182"/>
      <c r="P1175" s="182"/>
      <c r="Q1175" s="117"/>
    </row>
    <row r="1176" spans="1:17" ht="39" customHeight="1">
      <c r="A1176" s="113"/>
      <c r="B1176" s="184" t="e">
        <f>#REF!</f>
        <v>#REF!</v>
      </c>
      <c r="C1176" s="184"/>
      <c r="D1176" s="184" t="e">
        <f>#REF!</f>
        <v>#REF!</v>
      </c>
      <c r="E1176" s="184"/>
      <c r="F1176" s="184" t="e">
        <f>#REF!</f>
        <v>#REF!</v>
      </c>
      <c r="G1176" s="184"/>
      <c r="H1176" s="129"/>
      <c r="I1176" s="115"/>
      <c r="J1176" s="122"/>
      <c r="K1176" s="184" t="e">
        <f>B1176</f>
        <v>#REF!</v>
      </c>
      <c r="L1176" s="184"/>
      <c r="M1176" s="184" t="e">
        <f>D1176</f>
        <v>#REF!</v>
      </c>
      <c r="N1176" s="184"/>
      <c r="O1176" s="184" t="e">
        <f>F1176</f>
        <v>#REF!</v>
      </c>
      <c r="P1176" s="184"/>
    </row>
    <row r="1177" spans="1:17" s="114" customFormat="1" ht="39" customHeight="1">
      <c r="A1177" s="113"/>
      <c r="B1177" s="135" t="s">
        <v>222</v>
      </c>
      <c r="C1177" s="183" t="s">
        <v>220</v>
      </c>
      <c r="D1177" s="183"/>
      <c r="E1177" s="183"/>
      <c r="F1177" s="183"/>
      <c r="G1177" s="183" t="s">
        <v>219</v>
      </c>
      <c r="H1177" s="183"/>
      <c r="I1177" s="116"/>
      <c r="J1177" s="113"/>
      <c r="K1177" s="135" t="s">
        <v>221</v>
      </c>
      <c r="L1177" s="183" t="s">
        <v>220</v>
      </c>
      <c r="M1177" s="183"/>
      <c r="N1177" s="183"/>
      <c r="O1177" s="183"/>
      <c r="P1177" s="183" t="s">
        <v>219</v>
      </c>
      <c r="Q1177" s="183"/>
    </row>
    <row r="1178" spans="1:17" s="114" customFormat="1" ht="39" customHeight="1">
      <c r="A1178" s="113"/>
      <c r="B1178" s="136" t="e">
        <f>#REF!</f>
        <v>#REF!</v>
      </c>
      <c r="C1178" s="178" t="e">
        <f>#REF!</f>
        <v>#REF!</v>
      </c>
      <c r="D1178" s="178"/>
      <c r="E1178" s="178"/>
      <c r="F1178" s="178"/>
      <c r="G1178" s="179" t="e">
        <f>IF(#REF!="failed","Second Round"," ")</f>
        <v>#REF!</v>
      </c>
      <c r="H1178" s="179"/>
      <c r="I1178" s="116"/>
      <c r="J1178" s="113"/>
      <c r="K1178" s="136" t="e">
        <f t="shared" ref="K1178:K1189" si="219">B1178</f>
        <v>#REF!</v>
      </c>
      <c r="L1178" s="178" t="e">
        <f t="shared" ref="L1178:L1189" si="220">C1178</f>
        <v>#REF!</v>
      </c>
      <c r="M1178" s="178"/>
      <c r="N1178" s="178"/>
      <c r="O1178" s="178"/>
      <c r="P1178" s="179" t="e">
        <f t="shared" ref="P1178:P1189" si="221">G1178</f>
        <v>#REF!</v>
      </c>
      <c r="Q1178" s="179"/>
    </row>
    <row r="1179" spans="1:17" s="114" customFormat="1" ht="39" customHeight="1">
      <c r="A1179" s="113"/>
      <c r="B1179" s="136" t="e">
        <f>#REF!</f>
        <v>#REF!</v>
      </c>
      <c r="C1179" s="178" t="e">
        <f>#REF!</f>
        <v>#REF!</v>
      </c>
      <c r="D1179" s="178"/>
      <c r="E1179" s="178"/>
      <c r="F1179" s="178"/>
      <c r="G1179" s="179" t="e">
        <f>IF(#REF!="failed","Second Round"," ")</f>
        <v>#REF!</v>
      </c>
      <c r="H1179" s="180"/>
      <c r="I1179" s="116"/>
      <c r="J1179" s="113"/>
      <c r="K1179" s="136" t="e">
        <f t="shared" si="219"/>
        <v>#REF!</v>
      </c>
      <c r="L1179" s="178" t="e">
        <f t="shared" si="220"/>
        <v>#REF!</v>
      </c>
      <c r="M1179" s="178"/>
      <c r="N1179" s="178"/>
      <c r="O1179" s="178"/>
      <c r="P1179" s="179" t="e">
        <f t="shared" si="221"/>
        <v>#REF!</v>
      </c>
      <c r="Q1179" s="179"/>
    </row>
    <row r="1180" spans="1:17" s="114" customFormat="1" ht="39" customHeight="1">
      <c r="A1180" s="113"/>
      <c r="B1180" s="136" t="e">
        <f>#REF!</f>
        <v>#REF!</v>
      </c>
      <c r="C1180" s="178" t="e">
        <f>#REF!</f>
        <v>#REF!</v>
      </c>
      <c r="D1180" s="178"/>
      <c r="E1180" s="178"/>
      <c r="F1180" s="178"/>
      <c r="G1180" s="179" t="e">
        <f>IF(#REF!="failed","Second Round"," ")</f>
        <v>#REF!</v>
      </c>
      <c r="H1180" s="180"/>
      <c r="I1180" s="116"/>
      <c r="J1180" s="113"/>
      <c r="K1180" s="136" t="e">
        <f t="shared" si="219"/>
        <v>#REF!</v>
      </c>
      <c r="L1180" s="178" t="e">
        <f t="shared" si="220"/>
        <v>#REF!</v>
      </c>
      <c r="M1180" s="178"/>
      <c r="N1180" s="178"/>
      <c r="O1180" s="178"/>
      <c r="P1180" s="179" t="e">
        <f t="shared" si="221"/>
        <v>#REF!</v>
      </c>
      <c r="Q1180" s="179"/>
    </row>
    <row r="1181" spans="1:17" s="114" customFormat="1" ht="39" customHeight="1">
      <c r="A1181" s="113"/>
      <c r="B1181" s="136" t="e">
        <f>#REF!</f>
        <v>#REF!</v>
      </c>
      <c r="C1181" s="178" t="e">
        <f>#REF!</f>
        <v>#REF!</v>
      </c>
      <c r="D1181" s="178"/>
      <c r="E1181" s="178"/>
      <c r="F1181" s="178"/>
      <c r="G1181" s="179" t="e">
        <f>IF(#REF!="failed","Second Round"," ")</f>
        <v>#REF!</v>
      </c>
      <c r="H1181" s="180"/>
      <c r="I1181" s="116"/>
      <c r="J1181" s="113"/>
      <c r="K1181" s="136" t="e">
        <f t="shared" si="219"/>
        <v>#REF!</v>
      </c>
      <c r="L1181" s="178" t="e">
        <f t="shared" si="220"/>
        <v>#REF!</v>
      </c>
      <c r="M1181" s="178"/>
      <c r="N1181" s="178"/>
      <c r="O1181" s="178"/>
      <c r="P1181" s="179" t="e">
        <f t="shared" si="221"/>
        <v>#REF!</v>
      </c>
      <c r="Q1181" s="179"/>
    </row>
    <row r="1182" spans="1:17" s="114" customFormat="1" ht="39" customHeight="1">
      <c r="A1182" s="113"/>
      <c r="B1182" s="136" t="e">
        <f>#REF!</f>
        <v>#REF!</v>
      </c>
      <c r="C1182" s="178" t="e">
        <f>#REF!</f>
        <v>#REF!</v>
      </c>
      <c r="D1182" s="178"/>
      <c r="E1182" s="178"/>
      <c r="F1182" s="178"/>
      <c r="G1182" s="179" t="e">
        <f>IF(#REF!="failed","Second Round"," ")</f>
        <v>#REF!</v>
      </c>
      <c r="H1182" s="180"/>
      <c r="I1182" s="116"/>
      <c r="J1182" s="113"/>
      <c r="K1182" s="136" t="e">
        <f t="shared" si="219"/>
        <v>#REF!</v>
      </c>
      <c r="L1182" s="178" t="e">
        <f t="shared" si="220"/>
        <v>#REF!</v>
      </c>
      <c r="M1182" s="178"/>
      <c r="N1182" s="178"/>
      <c r="O1182" s="178"/>
      <c r="P1182" s="179" t="e">
        <f t="shared" si="221"/>
        <v>#REF!</v>
      </c>
      <c r="Q1182" s="179"/>
    </row>
    <row r="1183" spans="1:17" s="114" customFormat="1" ht="39" customHeight="1">
      <c r="A1183" s="113"/>
      <c r="B1183" s="136" t="e">
        <f>#REF!</f>
        <v>#REF!</v>
      </c>
      <c r="C1183" s="178" t="e">
        <f>#REF!</f>
        <v>#REF!</v>
      </c>
      <c r="D1183" s="178"/>
      <c r="E1183" s="178"/>
      <c r="F1183" s="178"/>
      <c r="G1183" s="179" t="e">
        <f>IF(#REF!="failed","Second Round"," ")</f>
        <v>#REF!</v>
      </c>
      <c r="H1183" s="180"/>
      <c r="I1183" s="116"/>
      <c r="J1183" s="113"/>
      <c r="K1183" s="136" t="e">
        <f t="shared" si="219"/>
        <v>#REF!</v>
      </c>
      <c r="L1183" s="178" t="e">
        <f t="shared" si="220"/>
        <v>#REF!</v>
      </c>
      <c r="M1183" s="178"/>
      <c r="N1183" s="178"/>
      <c r="O1183" s="178"/>
      <c r="P1183" s="179" t="e">
        <f t="shared" si="221"/>
        <v>#REF!</v>
      </c>
      <c r="Q1183" s="179"/>
    </row>
    <row r="1184" spans="1:17" s="114" customFormat="1" ht="39" customHeight="1">
      <c r="A1184" s="113"/>
      <c r="B1184" s="136" t="e">
        <f>#REF!</f>
        <v>#REF!</v>
      </c>
      <c r="C1184" s="178" t="e">
        <f>#REF!</f>
        <v>#REF!</v>
      </c>
      <c r="D1184" s="178"/>
      <c r="E1184" s="178"/>
      <c r="F1184" s="178"/>
      <c r="G1184" s="179" t="e">
        <f>IF(#REF!="failed","Second Round"," ")</f>
        <v>#REF!</v>
      </c>
      <c r="H1184" s="180"/>
      <c r="I1184" s="116"/>
      <c r="J1184" s="113"/>
      <c r="K1184" s="136" t="e">
        <f t="shared" si="219"/>
        <v>#REF!</v>
      </c>
      <c r="L1184" s="178" t="e">
        <f t="shared" si="220"/>
        <v>#REF!</v>
      </c>
      <c r="M1184" s="178"/>
      <c r="N1184" s="178"/>
      <c r="O1184" s="178"/>
      <c r="P1184" s="179" t="e">
        <f t="shared" si="221"/>
        <v>#REF!</v>
      </c>
      <c r="Q1184" s="179"/>
    </row>
    <row r="1185" spans="1:17" s="114" customFormat="1" ht="39" customHeight="1">
      <c r="A1185" s="113"/>
      <c r="B1185" s="136" t="e">
        <f>#REF!</f>
        <v>#REF!</v>
      </c>
      <c r="C1185" s="178" t="e">
        <f>#REF!</f>
        <v>#REF!</v>
      </c>
      <c r="D1185" s="178"/>
      <c r="E1185" s="178"/>
      <c r="F1185" s="178"/>
      <c r="G1185" s="179" t="e">
        <f>IF(#REF!="failed","Second Round"," ")</f>
        <v>#REF!</v>
      </c>
      <c r="H1185" s="180"/>
      <c r="I1185" s="116"/>
      <c r="J1185" s="113"/>
      <c r="K1185" s="136" t="e">
        <f t="shared" si="219"/>
        <v>#REF!</v>
      </c>
      <c r="L1185" s="178" t="e">
        <f t="shared" si="220"/>
        <v>#REF!</v>
      </c>
      <c r="M1185" s="178"/>
      <c r="N1185" s="178"/>
      <c r="O1185" s="178"/>
      <c r="P1185" s="179" t="e">
        <f t="shared" si="221"/>
        <v>#REF!</v>
      </c>
      <c r="Q1185" s="179"/>
    </row>
    <row r="1186" spans="1:17" s="114" customFormat="1" ht="39" customHeight="1">
      <c r="A1186" s="113"/>
      <c r="B1186" s="136" t="e">
        <f>#REF!</f>
        <v>#REF!</v>
      </c>
      <c r="C1186" s="178" t="e">
        <f>#REF!</f>
        <v>#REF!</v>
      </c>
      <c r="D1186" s="178"/>
      <c r="E1186" s="178"/>
      <c r="F1186" s="178"/>
      <c r="G1186" s="179" t="e">
        <f>IF(#REF!="failed","Second Round"," ")</f>
        <v>#REF!</v>
      </c>
      <c r="H1186" s="180"/>
      <c r="I1186" s="116"/>
      <c r="J1186" s="113"/>
      <c r="K1186" s="136" t="e">
        <f t="shared" si="219"/>
        <v>#REF!</v>
      </c>
      <c r="L1186" s="178" t="e">
        <f t="shared" si="220"/>
        <v>#REF!</v>
      </c>
      <c r="M1186" s="178"/>
      <c r="N1186" s="178"/>
      <c r="O1186" s="178"/>
      <c r="P1186" s="179" t="e">
        <f t="shared" si="221"/>
        <v>#REF!</v>
      </c>
      <c r="Q1186" s="179"/>
    </row>
    <row r="1187" spans="1:17" s="114" customFormat="1" ht="39" customHeight="1">
      <c r="A1187" s="113"/>
      <c r="B1187" s="136" t="e">
        <f>#REF!</f>
        <v>#REF!</v>
      </c>
      <c r="C1187" s="178" t="e">
        <f>#REF!</f>
        <v>#REF!</v>
      </c>
      <c r="D1187" s="178"/>
      <c r="E1187" s="178"/>
      <c r="F1187" s="178"/>
      <c r="G1187" s="179" t="e">
        <f>IF(#REF!="failed","Second Round"," ")</f>
        <v>#REF!</v>
      </c>
      <c r="H1187" s="180"/>
      <c r="I1187" s="116"/>
      <c r="J1187" s="113"/>
      <c r="K1187" s="136" t="e">
        <f t="shared" si="219"/>
        <v>#REF!</v>
      </c>
      <c r="L1187" s="178" t="e">
        <f t="shared" si="220"/>
        <v>#REF!</v>
      </c>
      <c r="M1187" s="178"/>
      <c r="N1187" s="178"/>
      <c r="O1187" s="178"/>
      <c r="P1187" s="179" t="e">
        <f t="shared" si="221"/>
        <v>#REF!</v>
      </c>
      <c r="Q1187" s="179"/>
    </row>
    <row r="1188" spans="1:17" s="114" customFormat="1" ht="39" customHeight="1">
      <c r="A1188" s="113"/>
      <c r="B1188" s="136" t="e">
        <f>#REF!</f>
        <v>#REF!</v>
      </c>
      <c r="C1188" s="178" t="e">
        <f>#REF!</f>
        <v>#REF!</v>
      </c>
      <c r="D1188" s="178"/>
      <c r="E1188" s="178"/>
      <c r="F1188" s="178"/>
      <c r="G1188" s="179" t="e">
        <f>IF(#REF!="failed","Second Round"," ")</f>
        <v>#REF!</v>
      </c>
      <c r="H1188" s="180"/>
      <c r="I1188" s="116"/>
      <c r="J1188" s="113"/>
      <c r="K1188" s="136" t="e">
        <f t="shared" si="219"/>
        <v>#REF!</v>
      </c>
      <c r="L1188" s="178" t="e">
        <f t="shared" si="220"/>
        <v>#REF!</v>
      </c>
      <c r="M1188" s="178"/>
      <c r="N1188" s="178"/>
      <c r="O1188" s="178"/>
      <c r="P1188" s="179" t="e">
        <f t="shared" si="221"/>
        <v>#REF!</v>
      </c>
      <c r="Q1188" s="179"/>
    </row>
    <row r="1189" spans="1:17" s="114" customFormat="1" ht="39" customHeight="1">
      <c r="A1189" s="113"/>
      <c r="B1189" s="136" t="e">
        <f>#REF!</f>
        <v>#REF!</v>
      </c>
      <c r="C1189" s="178" t="e">
        <f>#REF!</f>
        <v>#REF!</v>
      </c>
      <c r="D1189" s="178"/>
      <c r="E1189" s="178"/>
      <c r="F1189" s="178"/>
      <c r="G1189" s="179" t="e">
        <f>IF(#REF!="failed","Second Round"," ")</f>
        <v>#REF!</v>
      </c>
      <c r="H1189" s="180"/>
      <c r="I1189" s="116"/>
      <c r="J1189" s="113"/>
      <c r="K1189" s="136" t="e">
        <f t="shared" si="219"/>
        <v>#REF!</v>
      </c>
      <c r="L1189" s="178" t="e">
        <f t="shared" si="220"/>
        <v>#REF!</v>
      </c>
      <c r="M1189" s="178"/>
      <c r="N1189" s="178"/>
      <c r="O1189" s="178"/>
      <c r="P1189" s="179" t="e">
        <f t="shared" si="221"/>
        <v>#REF!</v>
      </c>
      <c r="Q1189" s="179"/>
    </row>
    <row r="1190" spans="1:17" ht="39" customHeight="1">
      <c r="A1190" s="117"/>
      <c r="B1190" s="118"/>
      <c r="C1190" s="181" t="e">
        <f>#REF!</f>
        <v>#REF!</v>
      </c>
      <c r="D1190" s="181"/>
      <c r="E1190" s="181"/>
      <c r="F1190" s="182" t="s">
        <v>229</v>
      </c>
      <c r="G1190" s="182"/>
      <c r="H1190" s="120"/>
      <c r="J1190" s="117"/>
      <c r="K1190" s="118"/>
      <c r="L1190" s="181" t="e">
        <f>C1190</f>
        <v>#REF!</v>
      </c>
      <c r="M1190" s="181"/>
      <c r="N1190" s="181"/>
      <c r="O1190" s="182" t="str">
        <f>F1190</f>
        <v>Result:</v>
      </c>
      <c r="P1190" s="182"/>
      <c r="Q1190" s="117"/>
    </row>
    <row r="1191" spans="1:17" ht="39" customHeight="1">
      <c r="A1191" s="117"/>
      <c r="B1191" s="119"/>
      <c r="C1191" s="181"/>
      <c r="D1191" s="181"/>
      <c r="E1191" s="181"/>
      <c r="F1191" s="182"/>
      <c r="G1191" s="182"/>
      <c r="H1191" s="120"/>
      <c r="J1191" s="117"/>
      <c r="K1191" s="119"/>
      <c r="L1191" s="181"/>
      <c r="M1191" s="181"/>
      <c r="N1191" s="181"/>
      <c r="O1191" s="182"/>
      <c r="P1191" s="182"/>
      <c r="Q1191" s="117"/>
    </row>
    <row r="1192" spans="1:17" ht="39" customHeight="1">
      <c r="A1192" s="113"/>
      <c r="B1192" s="184" t="e">
        <f>#REF!</f>
        <v>#REF!</v>
      </c>
      <c r="C1192" s="184"/>
      <c r="D1192" s="184" t="e">
        <f>#REF!</f>
        <v>#REF!</v>
      </c>
      <c r="E1192" s="184"/>
      <c r="F1192" s="184" t="e">
        <f>#REF!</f>
        <v>#REF!</v>
      </c>
      <c r="G1192" s="184"/>
      <c r="H1192" s="129"/>
      <c r="I1192" s="115"/>
      <c r="J1192" s="122"/>
      <c r="K1192" s="184" t="e">
        <f>B1192</f>
        <v>#REF!</v>
      </c>
      <c r="L1192" s="184"/>
      <c r="M1192" s="184" t="e">
        <f>D1192</f>
        <v>#REF!</v>
      </c>
      <c r="N1192" s="184"/>
      <c r="O1192" s="184" t="e">
        <f>F1192</f>
        <v>#REF!</v>
      </c>
      <c r="P1192" s="184"/>
    </row>
    <row r="1193" spans="1:17" s="114" customFormat="1" ht="39" customHeight="1">
      <c r="A1193" s="113"/>
      <c r="B1193" s="135" t="s">
        <v>222</v>
      </c>
      <c r="C1193" s="183" t="s">
        <v>220</v>
      </c>
      <c r="D1193" s="183"/>
      <c r="E1193" s="183"/>
      <c r="F1193" s="183"/>
      <c r="G1193" s="183" t="s">
        <v>219</v>
      </c>
      <c r="H1193" s="183"/>
      <c r="I1193" s="116"/>
      <c r="J1193" s="113"/>
      <c r="K1193" s="135" t="s">
        <v>221</v>
      </c>
      <c r="L1193" s="183" t="s">
        <v>220</v>
      </c>
      <c r="M1193" s="183"/>
      <c r="N1193" s="183"/>
      <c r="O1193" s="183"/>
      <c r="P1193" s="183" t="s">
        <v>219</v>
      </c>
      <c r="Q1193" s="183"/>
    </row>
    <row r="1194" spans="1:17" s="114" customFormat="1" ht="39" customHeight="1">
      <c r="A1194" s="113"/>
      <c r="B1194" s="136" t="e">
        <f>#REF!</f>
        <v>#REF!</v>
      </c>
      <c r="C1194" s="178" t="e">
        <f>#REF!</f>
        <v>#REF!</v>
      </c>
      <c r="D1194" s="178"/>
      <c r="E1194" s="178"/>
      <c r="F1194" s="178"/>
      <c r="G1194" s="179" t="e">
        <f>IF(#REF!="failed","Second Round"," ")</f>
        <v>#REF!</v>
      </c>
      <c r="H1194" s="179"/>
      <c r="I1194" s="116"/>
      <c r="J1194" s="113"/>
      <c r="K1194" s="136" t="e">
        <f t="shared" ref="K1194:K1205" si="222">B1194</f>
        <v>#REF!</v>
      </c>
      <c r="L1194" s="178" t="e">
        <f t="shared" ref="L1194:L1205" si="223">C1194</f>
        <v>#REF!</v>
      </c>
      <c r="M1194" s="178"/>
      <c r="N1194" s="178"/>
      <c r="O1194" s="178"/>
      <c r="P1194" s="179" t="e">
        <f t="shared" ref="P1194:P1205" si="224">G1194</f>
        <v>#REF!</v>
      </c>
      <c r="Q1194" s="179"/>
    </row>
    <row r="1195" spans="1:17" s="114" customFormat="1" ht="39" customHeight="1">
      <c r="A1195" s="113"/>
      <c r="B1195" s="136" t="e">
        <f>#REF!</f>
        <v>#REF!</v>
      </c>
      <c r="C1195" s="178" t="e">
        <f>#REF!</f>
        <v>#REF!</v>
      </c>
      <c r="D1195" s="178"/>
      <c r="E1195" s="178"/>
      <c r="F1195" s="178"/>
      <c r="G1195" s="179" t="e">
        <f>IF(#REF!="failed","Second Round"," ")</f>
        <v>#REF!</v>
      </c>
      <c r="H1195" s="180"/>
      <c r="I1195" s="116"/>
      <c r="J1195" s="113"/>
      <c r="K1195" s="136" t="e">
        <f t="shared" si="222"/>
        <v>#REF!</v>
      </c>
      <c r="L1195" s="178" t="e">
        <f t="shared" si="223"/>
        <v>#REF!</v>
      </c>
      <c r="M1195" s="178"/>
      <c r="N1195" s="178"/>
      <c r="O1195" s="178"/>
      <c r="P1195" s="179" t="e">
        <f t="shared" si="224"/>
        <v>#REF!</v>
      </c>
      <c r="Q1195" s="179"/>
    </row>
    <row r="1196" spans="1:17" s="114" customFormat="1" ht="39" customHeight="1">
      <c r="A1196" s="113"/>
      <c r="B1196" s="136" t="e">
        <f>#REF!</f>
        <v>#REF!</v>
      </c>
      <c r="C1196" s="178" t="e">
        <f>#REF!</f>
        <v>#REF!</v>
      </c>
      <c r="D1196" s="178"/>
      <c r="E1196" s="178"/>
      <c r="F1196" s="178"/>
      <c r="G1196" s="179" t="e">
        <f>IF(#REF!="failed","Second Round"," ")</f>
        <v>#REF!</v>
      </c>
      <c r="H1196" s="180"/>
      <c r="I1196" s="116"/>
      <c r="J1196" s="113"/>
      <c r="K1196" s="136" t="e">
        <f t="shared" si="222"/>
        <v>#REF!</v>
      </c>
      <c r="L1196" s="178" t="e">
        <f t="shared" si="223"/>
        <v>#REF!</v>
      </c>
      <c r="M1196" s="178"/>
      <c r="N1196" s="178"/>
      <c r="O1196" s="178"/>
      <c r="P1196" s="179" t="e">
        <f t="shared" si="224"/>
        <v>#REF!</v>
      </c>
      <c r="Q1196" s="179"/>
    </row>
    <row r="1197" spans="1:17" s="114" customFormat="1" ht="39" customHeight="1">
      <c r="A1197" s="113"/>
      <c r="B1197" s="136" t="e">
        <f>#REF!</f>
        <v>#REF!</v>
      </c>
      <c r="C1197" s="178" t="e">
        <f>#REF!</f>
        <v>#REF!</v>
      </c>
      <c r="D1197" s="178"/>
      <c r="E1197" s="178"/>
      <c r="F1197" s="178"/>
      <c r="G1197" s="179" t="e">
        <f>IF(#REF!="failed","Second Round"," ")</f>
        <v>#REF!</v>
      </c>
      <c r="H1197" s="180"/>
      <c r="I1197" s="116"/>
      <c r="J1197" s="113"/>
      <c r="K1197" s="136" t="e">
        <f t="shared" si="222"/>
        <v>#REF!</v>
      </c>
      <c r="L1197" s="178" t="e">
        <f t="shared" si="223"/>
        <v>#REF!</v>
      </c>
      <c r="M1197" s="178"/>
      <c r="N1197" s="178"/>
      <c r="O1197" s="178"/>
      <c r="P1197" s="179" t="e">
        <f t="shared" si="224"/>
        <v>#REF!</v>
      </c>
      <c r="Q1197" s="179"/>
    </row>
    <row r="1198" spans="1:17" s="114" customFormat="1" ht="39" customHeight="1">
      <c r="A1198" s="113"/>
      <c r="B1198" s="136" t="e">
        <f>#REF!</f>
        <v>#REF!</v>
      </c>
      <c r="C1198" s="178" t="e">
        <f>#REF!</f>
        <v>#REF!</v>
      </c>
      <c r="D1198" s="178"/>
      <c r="E1198" s="178"/>
      <c r="F1198" s="178"/>
      <c r="G1198" s="179" t="e">
        <f>IF(#REF!="failed","Second Round"," ")</f>
        <v>#REF!</v>
      </c>
      <c r="H1198" s="180"/>
      <c r="I1198" s="116"/>
      <c r="J1198" s="113"/>
      <c r="K1198" s="136" t="e">
        <f t="shared" si="222"/>
        <v>#REF!</v>
      </c>
      <c r="L1198" s="178" t="e">
        <f t="shared" si="223"/>
        <v>#REF!</v>
      </c>
      <c r="M1198" s="178"/>
      <c r="N1198" s="178"/>
      <c r="O1198" s="178"/>
      <c r="P1198" s="179" t="e">
        <f t="shared" si="224"/>
        <v>#REF!</v>
      </c>
      <c r="Q1198" s="179"/>
    </row>
    <row r="1199" spans="1:17" s="114" customFormat="1" ht="39" customHeight="1">
      <c r="A1199" s="113"/>
      <c r="B1199" s="136" t="e">
        <f>#REF!</f>
        <v>#REF!</v>
      </c>
      <c r="C1199" s="178" t="e">
        <f>#REF!</f>
        <v>#REF!</v>
      </c>
      <c r="D1199" s="178"/>
      <c r="E1199" s="178"/>
      <c r="F1199" s="178"/>
      <c r="G1199" s="179" t="e">
        <f>IF(#REF!="failed","Second Round"," ")</f>
        <v>#REF!</v>
      </c>
      <c r="H1199" s="180"/>
      <c r="I1199" s="116"/>
      <c r="J1199" s="113"/>
      <c r="K1199" s="136" t="e">
        <f t="shared" si="222"/>
        <v>#REF!</v>
      </c>
      <c r="L1199" s="178" t="e">
        <f t="shared" si="223"/>
        <v>#REF!</v>
      </c>
      <c r="M1199" s="178"/>
      <c r="N1199" s="178"/>
      <c r="O1199" s="178"/>
      <c r="P1199" s="179" t="e">
        <f t="shared" si="224"/>
        <v>#REF!</v>
      </c>
      <c r="Q1199" s="179"/>
    </row>
    <row r="1200" spans="1:17" s="114" customFormat="1" ht="39" customHeight="1">
      <c r="A1200" s="113"/>
      <c r="B1200" s="136" t="e">
        <f>#REF!</f>
        <v>#REF!</v>
      </c>
      <c r="C1200" s="178" t="e">
        <f>#REF!</f>
        <v>#REF!</v>
      </c>
      <c r="D1200" s="178"/>
      <c r="E1200" s="178"/>
      <c r="F1200" s="178"/>
      <c r="G1200" s="179" t="e">
        <f>IF(#REF!="failed","Second Round"," ")</f>
        <v>#REF!</v>
      </c>
      <c r="H1200" s="180"/>
      <c r="I1200" s="116"/>
      <c r="J1200" s="113"/>
      <c r="K1200" s="136" t="e">
        <f t="shared" si="222"/>
        <v>#REF!</v>
      </c>
      <c r="L1200" s="178" t="e">
        <f t="shared" si="223"/>
        <v>#REF!</v>
      </c>
      <c r="M1200" s="178"/>
      <c r="N1200" s="178"/>
      <c r="O1200" s="178"/>
      <c r="P1200" s="179" t="e">
        <f t="shared" si="224"/>
        <v>#REF!</v>
      </c>
      <c r="Q1200" s="179"/>
    </row>
    <row r="1201" spans="1:17" s="114" customFormat="1" ht="39" customHeight="1">
      <c r="A1201" s="113"/>
      <c r="B1201" s="136" t="e">
        <f>#REF!</f>
        <v>#REF!</v>
      </c>
      <c r="C1201" s="178" t="e">
        <f>#REF!</f>
        <v>#REF!</v>
      </c>
      <c r="D1201" s="178"/>
      <c r="E1201" s="178"/>
      <c r="F1201" s="178"/>
      <c r="G1201" s="179" t="e">
        <f>IF(#REF!="failed","Second Round"," ")</f>
        <v>#REF!</v>
      </c>
      <c r="H1201" s="180"/>
      <c r="I1201" s="116"/>
      <c r="J1201" s="113"/>
      <c r="K1201" s="136" t="e">
        <f t="shared" si="222"/>
        <v>#REF!</v>
      </c>
      <c r="L1201" s="178" t="e">
        <f t="shared" si="223"/>
        <v>#REF!</v>
      </c>
      <c r="M1201" s="178"/>
      <c r="N1201" s="178"/>
      <c r="O1201" s="178"/>
      <c r="P1201" s="179" t="e">
        <f t="shared" si="224"/>
        <v>#REF!</v>
      </c>
      <c r="Q1201" s="179"/>
    </row>
    <row r="1202" spans="1:17" s="114" customFormat="1" ht="39" customHeight="1">
      <c r="A1202" s="113"/>
      <c r="B1202" s="136" t="e">
        <f>#REF!</f>
        <v>#REF!</v>
      </c>
      <c r="C1202" s="178" t="e">
        <f>#REF!</f>
        <v>#REF!</v>
      </c>
      <c r="D1202" s="178"/>
      <c r="E1202" s="178"/>
      <c r="F1202" s="178"/>
      <c r="G1202" s="179" t="e">
        <f>IF(#REF!="failed","Second Round"," ")</f>
        <v>#REF!</v>
      </c>
      <c r="H1202" s="180"/>
      <c r="I1202" s="116"/>
      <c r="J1202" s="113"/>
      <c r="K1202" s="136" t="e">
        <f t="shared" si="222"/>
        <v>#REF!</v>
      </c>
      <c r="L1202" s="178" t="e">
        <f t="shared" si="223"/>
        <v>#REF!</v>
      </c>
      <c r="M1202" s="178"/>
      <c r="N1202" s="178"/>
      <c r="O1202" s="178"/>
      <c r="P1202" s="179" t="e">
        <f t="shared" si="224"/>
        <v>#REF!</v>
      </c>
      <c r="Q1202" s="179"/>
    </row>
    <row r="1203" spans="1:17" s="114" customFormat="1" ht="39" customHeight="1">
      <c r="A1203" s="113"/>
      <c r="B1203" s="136" t="e">
        <f>#REF!</f>
        <v>#REF!</v>
      </c>
      <c r="C1203" s="178" t="e">
        <f>#REF!</f>
        <v>#REF!</v>
      </c>
      <c r="D1203" s="178"/>
      <c r="E1203" s="178"/>
      <c r="F1203" s="178"/>
      <c r="G1203" s="179" t="e">
        <f>IF(#REF!="failed","Second Round"," ")</f>
        <v>#REF!</v>
      </c>
      <c r="H1203" s="180"/>
      <c r="I1203" s="116"/>
      <c r="J1203" s="113"/>
      <c r="K1203" s="136" t="e">
        <f t="shared" si="222"/>
        <v>#REF!</v>
      </c>
      <c r="L1203" s="178" t="e">
        <f t="shared" si="223"/>
        <v>#REF!</v>
      </c>
      <c r="M1203" s="178"/>
      <c r="N1203" s="178"/>
      <c r="O1203" s="178"/>
      <c r="P1203" s="179" t="e">
        <f t="shared" si="224"/>
        <v>#REF!</v>
      </c>
      <c r="Q1203" s="179"/>
    </row>
    <row r="1204" spans="1:17" s="114" customFormat="1" ht="39" customHeight="1">
      <c r="A1204" s="113"/>
      <c r="B1204" s="136" t="e">
        <f>#REF!</f>
        <v>#REF!</v>
      </c>
      <c r="C1204" s="178" t="e">
        <f>#REF!</f>
        <v>#REF!</v>
      </c>
      <c r="D1204" s="178"/>
      <c r="E1204" s="178"/>
      <c r="F1204" s="178"/>
      <c r="G1204" s="179" t="e">
        <f>IF(#REF!="failed","Second Round"," ")</f>
        <v>#REF!</v>
      </c>
      <c r="H1204" s="180"/>
      <c r="I1204" s="116"/>
      <c r="J1204" s="113"/>
      <c r="K1204" s="136" t="e">
        <f t="shared" si="222"/>
        <v>#REF!</v>
      </c>
      <c r="L1204" s="178" t="e">
        <f t="shared" si="223"/>
        <v>#REF!</v>
      </c>
      <c r="M1204" s="178"/>
      <c r="N1204" s="178"/>
      <c r="O1204" s="178"/>
      <c r="P1204" s="179" t="e">
        <f t="shared" si="224"/>
        <v>#REF!</v>
      </c>
      <c r="Q1204" s="179"/>
    </row>
    <row r="1205" spans="1:17" s="114" customFormat="1" ht="39" customHeight="1">
      <c r="A1205" s="113"/>
      <c r="B1205" s="136" t="e">
        <f>#REF!</f>
        <v>#REF!</v>
      </c>
      <c r="C1205" s="178" t="e">
        <f>#REF!</f>
        <v>#REF!</v>
      </c>
      <c r="D1205" s="178"/>
      <c r="E1205" s="178"/>
      <c r="F1205" s="178"/>
      <c r="G1205" s="179" t="e">
        <f>IF(#REF!="failed","Second Round"," ")</f>
        <v>#REF!</v>
      </c>
      <c r="H1205" s="180"/>
      <c r="I1205" s="116"/>
      <c r="J1205" s="113"/>
      <c r="K1205" s="136" t="e">
        <f t="shared" si="222"/>
        <v>#REF!</v>
      </c>
      <c r="L1205" s="178" t="e">
        <f t="shared" si="223"/>
        <v>#REF!</v>
      </c>
      <c r="M1205" s="178"/>
      <c r="N1205" s="178"/>
      <c r="O1205" s="178"/>
      <c r="P1205" s="179" t="e">
        <f t="shared" si="224"/>
        <v>#REF!</v>
      </c>
      <c r="Q1205" s="179"/>
    </row>
    <row r="1206" spans="1:17" ht="39" customHeight="1">
      <c r="A1206" s="117"/>
      <c r="B1206" s="118"/>
      <c r="C1206" s="181" t="e">
        <f>#REF!</f>
        <v>#REF!</v>
      </c>
      <c r="D1206" s="181"/>
      <c r="E1206" s="181"/>
      <c r="F1206" s="182" t="s">
        <v>229</v>
      </c>
      <c r="G1206" s="182"/>
      <c r="H1206" s="120"/>
      <c r="J1206" s="117"/>
      <c r="K1206" s="118"/>
      <c r="L1206" s="181" t="e">
        <f>C1206</f>
        <v>#REF!</v>
      </c>
      <c r="M1206" s="181"/>
      <c r="N1206" s="181"/>
      <c r="O1206" s="182" t="str">
        <f>F1206</f>
        <v>Result:</v>
      </c>
      <c r="P1206" s="182"/>
      <c r="Q1206" s="117"/>
    </row>
    <row r="1207" spans="1:17" ht="39" customHeight="1">
      <c r="A1207" s="117"/>
      <c r="B1207" s="119"/>
      <c r="C1207" s="181"/>
      <c r="D1207" s="181"/>
      <c r="E1207" s="181"/>
      <c r="F1207" s="182"/>
      <c r="G1207" s="182"/>
      <c r="H1207" s="120"/>
      <c r="J1207" s="117"/>
      <c r="K1207" s="119"/>
      <c r="L1207" s="181"/>
      <c r="M1207" s="181"/>
      <c r="N1207" s="181"/>
      <c r="O1207" s="182"/>
      <c r="P1207" s="182"/>
      <c r="Q1207" s="117"/>
    </row>
    <row r="1208" spans="1:17" ht="39" customHeight="1">
      <c r="A1208" s="113"/>
      <c r="B1208" s="184" t="e">
        <f>#REF!</f>
        <v>#REF!</v>
      </c>
      <c r="C1208" s="184"/>
      <c r="D1208" s="184" t="e">
        <f>#REF!</f>
        <v>#REF!</v>
      </c>
      <c r="E1208" s="184"/>
      <c r="F1208" s="184" t="e">
        <f>#REF!</f>
        <v>#REF!</v>
      </c>
      <c r="G1208" s="184"/>
      <c r="H1208" s="129"/>
      <c r="I1208" s="115"/>
      <c r="J1208" s="122"/>
      <c r="K1208" s="184" t="e">
        <f>B1208</f>
        <v>#REF!</v>
      </c>
      <c r="L1208" s="184"/>
      <c r="M1208" s="184" t="e">
        <f>D1208</f>
        <v>#REF!</v>
      </c>
      <c r="N1208" s="184"/>
      <c r="O1208" s="184" t="e">
        <f>F1208</f>
        <v>#REF!</v>
      </c>
      <c r="P1208" s="184"/>
    </row>
    <row r="1209" spans="1:17" s="114" customFormat="1" ht="39" customHeight="1">
      <c r="A1209" s="113"/>
      <c r="B1209" s="135" t="s">
        <v>222</v>
      </c>
      <c r="C1209" s="183" t="s">
        <v>220</v>
      </c>
      <c r="D1209" s="183"/>
      <c r="E1209" s="183"/>
      <c r="F1209" s="183"/>
      <c r="G1209" s="183" t="s">
        <v>219</v>
      </c>
      <c r="H1209" s="183"/>
      <c r="I1209" s="116"/>
      <c r="J1209" s="113"/>
      <c r="K1209" s="135" t="s">
        <v>221</v>
      </c>
      <c r="L1209" s="183" t="s">
        <v>220</v>
      </c>
      <c r="M1209" s="183"/>
      <c r="N1209" s="183"/>
      <c r="O1209" s="183"/>
      <c r="P1209" s="183" t="s">
        <v>219</v>
      </c>
      <c r="Q1209" s="183"/>
    </row>
    <row r="1210" spans="1:17" s="114" customFormat="1" ht="39" customHeight="1">
      <c r="A1210" s="113"/>
      <c r="B1210" s="136" t="e">
        <f>#REF!</f>
        <v>#REF!</v>
      </c>
      <c r="C1210" s="178" t="e">
        <f>#REF!</f>
        <v>#REF!</v>
      </c>
      <c r="D1210" s="178"/>
      <c r="E1210" s="178"/>
      <c r="F1210" s="178"/>
      <c r="G1210" s="179" t="e">
        <f>IF(#REF!="failed","Second Round"," ")</f>
        <v>#REF!</v>
      </c>
      <c r="H1210" s="179"/>
      <c r="I1210" s="116"/>
      <c r="J1210" s="113"/>
      <c r="K1210" s="136" t="e">
        <f t="shared" ref="K1210:K1221" si="225">B1210</f>
        <v>#REF!</v>
      </c>
      <c r="L1210" s="178" t="e">
        <f t="shared" ref="L1210:L1221" si="226">C1210</f>
        <v>#REF!</v>
      </c>
      <c r="M1210" s="178"/>
      <c r="N1210" s="178"/>
      <c r="O1210" s="178"/>
      <c r="P1210" s="179" t="e">
        <f t="shared" ref="P1210:P1221" si="227">G1210</f>
        <v>#REF!</v>
      </c>
      <c r="Q1210" s="179"/>
    </row>
    <row r="1211" spans="1:17" s="114" customFormat="1" ht="39" customHeight="1">
      <c r="A1211" s="113"/>
      <c r="B1211" s="136" t="e">
        <f>#REF!</f>
        <v>#REF!</v>
      </c>
      <c r="C1211" s="178" t="e">
        <f>#REF!</f>
        <v>#REF!</v>
      </c>
      <c r="D1211" s="178"/>
      <c r="E1211" s="178"/>
      <c r="F1211" s="178"/>
      <c r="G1211" s="179" t="e">
        <f>IF(#REF!="failed","Second Round"," ")</f>
        <v>#REF!</v>
      </c>
      <c r="H1211" s="180"/>
      <c r="I1211" s="116"/>
      <c r="J1211" s="113"/>
      <c r="K1211" s="136" t="e">
        <f t="shared" si="225"/>
        <v>#REF!</v>
      </c>
      <c r="L1211" s="178" t="e">
        <f t="shared" si="226"/>
        <v>#REF!</v>
      </c>
      <c r="M1211" s="178"/>
      <c r="N1211" s="178"/>
      <c r="O1211" s="178"/>
      <c r="P1211" s="179" t="e">
        <f t="shared" si="227"/>
        <v>#REF!</v>
      </c>
      <c r="Q1211" s="179"/>
    </row>
    <row r="1212" spans="1:17" s="114" customFormat="1" ht="39" customHeight="1">
      <c r="A1212" s="113"/>
      <c r="B1212" s="136" t="e">
        <f>#REF!</f>
        <v>#REF!</v>
      </c>
      <c r="C1212" s="178" t="e">
        <f>#REF!</f>
        <v>#REF!</v>
      </c>
      <c r="D1212" s="178"/>
      <c r="E1212" s="178"/>
      <c r="F1212" s="178"/>
      <c r="G1212" s="179" t="e">
        <f>IF(#REF!="failed","Second Round"," ")</f>
        <v>#REF!</v>
      </c>
      <c r="H1212" s="180"/>
      <c r="I1212" s="116"/>
      <c r="J1212" s="113"/>
      <c r="K1212" s="136" t="e">
        <f t="shared" si="225"/>
        <v>#REF!</v>
      </c>
      <c r="L1212" s="178" t="e">
        <f t="shared" si="226"/>
        <v>#REF!</v>
      </c>
      <c r="M1212" s="178"/>
      <c r="N1212" s="178"/>
      <c r="O1212" s="178"/>
      <c r="P1212" s="179" t="e">
        <f t="shared" si="227"/>
        <v>#REF!</v>
      </c>
      <c r="Q1212" s="179"/>
    </row>
    <row r="1213" spans="1:17" s="114" customFormat="1" ht="39" customHeight="1">
      <c r="A1213" s="113"/>
      <c r="B1213" s="136" t="e">
        <f>#REF!</f>
        <v>#REF!</v>
      </c>
      <c r="C1213" s="178" t="e">
        <f>#REF!</f>
        <v>#REF!</v>
      </c>
      <c r="D1213" s="178"/>
      <c r="E1213" s="178"/>
      <c r="F1213" s="178"/>
      <c r="G1213" s="179" t="e">
        <f>IF(#REF!="failed","Second Round"," ")</f>
        <v>#REF!</v>
      </c>
      <c r="H1213" s="180"/>
      <c r="I1213" s="116"/>
      <c r="J1213" s="113"/>
      <c r="K1213" s="136" t="e">
        <f t="shared" si="225"/>
        <v>#REF!</v>
      </c>
      <c r="L1213" s="178" t="e">
        <f t="shared" si="226"/>
        <v>#REF!</v>
      </c>
      <c r="M1213" s="178"/>
      <c r="N1213" s="178"/>
      <c r="O1213" s="178"/>
      <c r="P1213" s="179" t="e">
        <f t="shared" si="227"/>
        <v>#REF!</v>
      </c>
      <c r="Q1213" s="179"/>
    </row>
    <row r="1214" spans="1:17" s="114" customFormat="1" ht="39" customHeight="1">
      <c r="A1214" s="113"/>
      <c r="B1214" s="136" t="e">
        <f>#REF!</f>
        <v>#REF!</v>
      </c>
      <c r="C1214" s="178" t="e">
        <f>#REF!</f>
        <v>#REF!</v>
      </c>
      <c r="D1214" s="178"/>
      <c r="E1214" s="178"/>
      <c r="F1214" s="178"/>
      <c r="G1214" s="179" t="e">
        <f>IF(#REF!="failed","Second Round"," ")</f>
        <v>#REF!</v>
      </c>
      <c r="H1214" s="180"/>
      <c r="I1214" s="116"/>
      <c r="J1214" s="113"/>
      <c r="K1214" s="136" t="e">
        <f t="shared" si="225"/>
        <v>#REF!</v>
      </c>
      <c r="L1214" s="178" t="e">
        <f t="shared" si="226"/>
        <v>#REF!</v>
      </c>
      <c r="M1214" s="178"/>
      <c r="N1214" s="178"/>
      <c r="O1214" s="178"/>
      <c r="P1214" s="179" t="e">
        <f t="shared" si="227"/>
        <v>#REF!</v>
      </c>
      <c r="Q1214" s="179"/>
    </row>
    <row r="1215" spans="1:17" s="114" customFormat="1" ht="39" customHeight="1">
      <c r="A1215" s="113"/>
      <c r="B1215" s="136" t="e">
        <f>#REF!</f>
        <v>#REF!</v>
      </c>
      <c r="C1215" s="178" t="e">
        <f>#REF!</f>
        <v>#REF!</v>
      </c>
      <c r="D1215" s="178"/>
      <c r="E1215" s="178"/>
      <c r="F1215" s="178"/>
      <c r="G1215" s="179" t="e">
        <f>IF(#REF!="failed","Second Round"," ")</f>
        <v>#REF!</v>
      </c>
      <c r="H1215" s="180"/>
      <c r="I1215" s="116"/>
      <c r="J1215" s="113"/>
      <c r="K1215" s="136" t="e">
        <f t="shared" si="225"/>
        <v>#REF!</v>
      </c>
      <c r="L1215" s="178" t="e">
        <f t="shared" si="226"/>
        <v>#REF!</v>
      </c>
      <c r="M1215" s="178"/>
      <c r="N1215" s="178"/>
      <c r="O1215" s="178"/>
      <c r="P1215" s="179" t="e">
        <f t="shared" si="227"/>
        <v>#REF!</v>
      </c>
      <c r="Q1215" s="179"/>
    </row>
    <row r="1216" spans="1:17" s="114" customFormat="1" ht="39" customHeight="1">
      <c r="A1216" s="113"/>
      <c r="B1216" s="136" t="e">
        <f>#REF!</f>
        <v>#REF!</v>
      </c>
      <c r="C1216" s="178" t="e">
        <f>#REF!</f>
        <v>#REF!</v>
      </c>
      <c r="D1216" s="178"/>
      <c r="E1216" s="178"/>
      <c r="F1216" s="178"/>
      <c r="G1216" s="179" t="e">
        <f>IF(#REF!="failed","Second Round"," ")</f>
        <v>#REF!</v>
      </c>
      <c r="H1216" s="180"/>
      <c r="I1216" s="116"/>
      <c r="J1216" s="113"/>
      <c r="K1216" s="136" t="e">
        <f t="shared" si="225"/>
        <v>#REF!</v>
      </c>
      <c r="L1216" s="178" t="e">
        <f t="shared" si="226"/>
        <v>#REF!</v>
      </c>
      <c r="M1216" s="178"/>
      <c r="N1216" s="178"/>
      <c r="O1216" s="178"/>
      <c r="P1216" s="179" t="e">
        <f t="shared" si="227"/>
        <v>#REF!</v>
      </c>
      <c r="Q1216" s="179"/>
    </row>
    <row r="1217" spans="1:17" s="114" customFormat="1" ht="39" customHeight="1">
      <c r="A1217" s="113"/>
      <c r="B1217" s="136" t="e">
        <f>#REF!</f>
        <v>#REF!</v>
      </c>
      <c r="C1217" s="178" t="e">
        <f>#REF!</f>
        <v>#REF!</v>
      </c>
      <c r="D1217" s="178"/>
      <c r="E1217" s="178"/>
      <c r="F1217" s="178"/>
      <c r="G1217" s="179" t="e">
        <f>IF(#REF!="failed","Second Round"," ")</f>
        <v>#REF!</v>
      </c>
      <c r="H1217" s="180"/>
      <c r="I1217" s="116"/>
      <c r="J1217" s="113"/>
      <c r="K1217" s="136" t="e">
        <f t="shared" si="225"/>
        <v>#REF!</v>
      </c>
      <c r="L1217" s="178" t="e">
        <f t="shared" si="226"/>
        <v>#REF!</v>
      </c>
      <c r="M1217" s="178"/>
      <c r="N1217" s="178"/>
      <c r="O1217" s="178"/>
      <c r="P1217" s="179" t="e">
        <f t="shared" si="227"/>
        <v>#REF!</v>
      </c>
      <c r="Q1217" s="179"/>
    </row>
    <row r="1218" spans="1:17" s="114" customFormat="1" ht="39" customHeight="1">
      <c r="A1218" s="113"/>
      <c r="B1218" s="136" t="e">
        <f>#REF!</f>
        <v>#REF!</v>
      </c>
      <c r="C1218" s="178" t="e">
        <f>#REF!</f>
        <v>#REF!</v>
      </c>
      <c r="D1218" s="178"/>
      <c r="E1218" s="178"/>
      <c r="F1218" s="178"/>
      <c r="G1218" s="179" t="e">
        <f>IF(#REF!="failed","Second Round"," ")</f>
        <v>#REF!</v>
      </c>
      <c r="H1218" s="180"/>
      <c r="I1218" s="116"/>
      <c r="J1218" s="113"/>
      <c r="K1218" s="136" t="e">
        <f t="shared" si="225"/>
        <v>#REF!</v>
      </c>
      <c r="L1218" s="178" t="e">
        <f t="shared" si="226"/>
        <v>#REF!</v>
      </c>
      <c r="M1218" s="178"/>
      <c r="N1218" s="178"/>
      <c r="O1218" s="178"/>
      <c r="P1218" s="179" t="e">
        <f t="shared" si="227"/>
        <v>#REF!</v>
      </c>
      <c r="Q1218" s="179"/>
    </row>
    <row r="1219" spans="1:17" s="114" customFormat="1" ht="39" customHeight="1">
      <c r="A1219" s="113"/>
      <c r="B1219" s="136" t="e">
        <f>#REF!</f>
        <v>#REF!</v>
      </c>
      <c r="C1219" s="178" t="e">
        <f>#REF!</f>
        <v>#REF!</v>
      </c>
      <c r="D1219" s="178"/>
      <c r="E1219" s="178"/>
      <c r="F1219" s="178"/>
      <c r="G1219" s="179" t="e">
        <f>IF(#REF!="failed","Second Round"," ")</f>
        <v>#REF!</v>
      </c>
      <c r="H1219" s="180"/>
      <c r="I1219" s="116"/>
      <c r="J1219" s="113"/>
      <c r="K1219" s="136" t="e">
        <f t="shared" si="225"/>
        <v>#REF!</v>
      </c>
      <c r="L1219" s="178" t="e">
        <f t="shared" si="226"/>
        <v>#REF!</v>
      </c>
      <c r="M1219" s="178"/>
      <c r="N1219" s="178"/>
      <c r="O1219" s="178"/>
      <c r="P1219" s="179" t="e">
        <f t="shared" si="227"/>
        <v>#REF!</v>
      </c>
      <c r="Q1219" s="179"/>
    </row>
    <row r="1220" spans="1:17" s="114" customFormat="1" ht="39" customHeight="1">
      <c r="A1220" s="113"/>
      <c r="B1220" s="136" t="e">
        <f>#REF!</f>
        <v>#REF!</v>
      </c>
      <c r="C1220" s="178" t="e">
        <f>#REF!</f>
        <v>#REF!</v>
      </c>
      <c r="D1220" s="178"/>
      <c r="E1220" s="178"/>
      <c r="F1220" s="178"/>
      <c r="G1220" s="179" t="e">
        <f>IF(#REF!="failed","Second Round"," ")</f>
        <v>#REF!</v>
      </c>
      <c r="H1220" s="180"/>
      <c r="I1220" s="116"/>
      <c r="J1220" s="113"/>
      <c r="K1220" s="136" t="e">
        <f t="shared" si="225"/>
        <v>#REF!</v>
      </c>
      <c r="L1220" s="178" t="e">
        <f t="shared" si="226"/>
        <v>#REF!</v>
      </c>
      <c r="M1220" s="178"/>
      <c r="N1220" s="178"/>
      <c r="O1220" s="178"/>
      <c r="P1220" s="179" t="e">
        <f t="shared" si="227"/>
        <v>#REF!</v>
      </c>
      <c r="Q1220" s="179"/>
    </row>
    <row r="1221" spans="1:17" s="114" customFormat="1" ht="39" customHeight="1">
      <c r="A1221" s="113"/>
      <c r="B1221" s="136" t="e">
        <f>#REF!</f>
        <v>#REF!</v>
      </c>
      <c r="C1221" s="178" t="e">
        <f>#REF!</f>
        <v>#REF!</v>
      </c>
      <c r="D1221" s="178"/>
      <c r="E1221" s="178"/>
      <c r="F1221" s="178"/>
      <c r="G1221" s="179" t="e">
        <f>IF(#REF!="failed","Second Round"," ")</f>
        <v>#REF!</v>
      </c>
      <c r="H1221" s="180"/>
      <c r="I1221" s="116"/>
      <c r="J1221" s="113"/>
      <c r="K1221" s="136" t="e">
        <f t="shared" si="225"/>
        <v>#REF!</v>
      </c>
      <c r="L1221" s="178" t="e">
        <f t="shared" si="226"/>
        <v>#REF!</v>
      </c>
      <c r="M1221" s="178"/>
      <c r="N1221" s="178"/>
      <c r="O1221" s="178"/>
      <c r="P1221" s="179" t="e">
        <f t="shared" si="227"/>
        <v>#REF!</v>
      </c>
      <c r="Q1221" s="179"/>
    </row>
    <row r="1222" spans="1:17" ht="39" customHeight="1">
      <c r="A1222" s="117"/>
      <c r="B1222" s="118"/>
      <c r="C1222" s="181" t="e">
        <f>#REF!</f>
        <v>#REF!</v>
      </c>
      <c r="D1222" s="181"/>
      <c r="E1222" s="181"/>
      <c r="F1222" s="182" t="s">
        <v>229</v>
      </c>
      <c r="G1222" s="182"/>
      <c r="H1222" s="120"/>
      <c r="J1222" s="117"/>
      <c r="K1222" s="118"/>
      <c r="L1222" s="181" t="e">
        <f>C1222</f>
        <v>#REF!</v>
      </c>
      <c r="M1222" s="181"/>
      <c r="N1222" s="181"/>
      <c r="O1222" s="182" t="str">
        <f>F1222</f>
        <v>Result:</v>
      </c>
      <c r="P1222" s="182"/>
      <c r="Q1222" s="117"/>
    </row>
    <row r="1223" spans="1:17" ht="39" customHeight="1">
      <c r="A1223" s="117"/>
      <c r="B1223" s="119"/>
      <c r="C1223" s="181"/>
      <c r="D1223" s="181"/>
      <c r="E1223" s="181"/>
      <c r="F1223" s="182"/>
      <c r="G1223" s="182"/>
      <c r="H1223" s="120"/>
      <c r="J1223" s="117"/>
      <c r="K1223" s="119"/>
      <c r="L1223" s="181"/>
      <c r="M1223" s="181"/>
      <c r="N1223" s="181"/>
      <c r="O1223" s="182"/>
      <c r="P1223" s="182"/>
      <c r="Q1223" s="117"/>
    </row>
    <row r="1224" spans="1:17" ht="39" customHeight="1">
      <c r="A1224" s="113"/>
      <c r="B1224" s="184" t="e">
        <f>#REF!</f>
        <v>#REF!</v>
      </c>
      <c r="C1224" s="184"/>
      <c r="D1224" s="184" t="e">
        <f>#REF!</f>
        <v>#REF!</v>
      </c>
      <c r="E1224" s="184"/>
      <c r="F1224" s="184" t="e">
        <f>#REF!</f>
        <v>#REF!</v>
      </c>
      <c r="G1224" s="184"/>
      <c r="H1224" s="129"/>
      <c r="I1224" s="115"/>
      <c r="J1224" s="122"/>
      <c r="K1224" s="184" t="e">
        <f>B1224</f>
        <v>#REF!</v>
      </c>
      <c r="L1224" s="184"/>
      <c r="M1224" s="184" t="e">
        <f>D1224</f>
        <v>#REF!</v>
      </c>
      <c r="N1224" s="184"/>
      <c r="O1224" s="184" t="e">
        <f>F1224</f>
        <v>#REF!</v>
      </c>
      <c r="P1224" s="184"/>
    </row>
    <row r="1225" spans="1:17" s="114" customFormat="1" ht="39" customHeight="1">
      <c r="A1225" s="113"/>
      <c r="B1225" s="135" t="s">
        <v>222</v>
      </c>
      <c r="C1225" s="183" t="s">
        <v>220</v>
      </c>
      <c r="D1225" s="183"/>
      <c r="E1225" s="183"/>
      <c r="F1225" s="183"/>
      <c r="G1225" s="183" t="s">
        <v>219</v>
      </c>
      <c r="H1225" s="183"/>
      <c r="I1225" s="116"/>
      <c r="J1225" s="113"/>
      <c r="K1225" s="135" t="s">
        <v>221</v>
      </c>
      <c r="L1225" s="183" t="s">
        <v>220</v>
      </c>
      <c r="M1225" s="183"/>
      <c r="N1225" s="183"/>
      <c r="O1225" s="183"/>
      <c r="P1225" s="183" t="s">
        <v>219</v>
      </c>
      <c r="Q1225" s="183"/>
    </row>
    <row r="1226" spans="1:17" s="114" customFormat="1" ht="39" customHeight="1">
      <c r="A1226" s="113"/>
      <c r="B1226" s="136" t="e">
        <f>#REF!</f>
        <v>#REF!</v>
      </c>
      <c r="C1226" s="178" t="e">
        <f>#REF!</f>
        <v>#REF!</v>
      </c>
      <c r="D1226" s="178"/>
      <c r="E1226" s="178"/>
      <c r="F1226" s="178"/>
      <c r="G1226" s="179" t="e">
        <f>IF(#REF!="failed","Second Round"," ")</f>
        <v>#REF!</v>
      </c>
      <c r="H1226" s="179"/>
      <c r="I1226" s="116"/>
      <c r="J1226" s="113"/>
      <c r="K1226" s="136" t="e">
        <f t="shared" ref="K1226:K1237" si="228">B1226</f>
        <v>#REF!</v>
      </c>
      <c r="L1226" s="178" t="e">
        <f t="shared" ref="L1226:L1237" si="229">C1226</f>
        <v>#REF!</v>
      </c>
      <c r="M1226" s="178"/>
      <c r="N1226" s="178"/>
      <c r="O1226" s="178"/>
      <c r="P1226" s="179" t="e">
        <f t="shared" ref="P1226:P1237" si="230">G1226</f>
        <v>#REF!</v>
      </c>
      <c r="Q1226" s="179"/>
    </row>
    <row r="1227" spans="1:17" s="114" customFormat="1" ht="39" customHeight="1">
      <c r="A1227" s="113"/>
      <c r="B1227" s="136" t="e">
        <f>#REF!</f>
        <v>#REF!</v>
      </c>
      <c r="C1227" s="178" t="e">
        <f>#REF!</f>
        <v>#REF!</v>
      </c>
      <c r="D1227" s="178"/>
      <c r="E1227" s="178"/>
      <c r="F1227" s="178"/>
      <c r="G1227" s="179" t="e">
        <f>IF(#REF!="failed","Second Round"," ")</f>
        <v>#REF!</v>
      </c>
      <c r="H1227" s="180"/>
      <c r="I1227" s="116"/>
      <c r="J1227" s="113"/>
      <c r="K1227" s="136" t="e">
        <f t="shared" si="228"/>
        <v>#REF!</v>
      </c>
      <c r="L1227" s="178" t="e">
        <f t="shared" si="229"/>
        <v>#REF!</v>
      </c>
      <c r="M1227" s="178"/>
      <c r="N1227" s="178"/>
      <c r="O1227" s="178"/>
      <c r="P1227" s="179" t="e">
        <f t="shared" si="230"/>
        <v>#REF!</v>
      </c>
      <c r="Q1227" s="179"/>
    </row>
    <row r="1228" spans="1:17" s="114" customFormat="1" ht="39" customHeight="1">
      <c r="A1228" s="113"/>
      <c r="B1228" s="136" t="e">
        <f>#REF!</f>
        <v>#REF!</v>
      </c>
      <c r="C1228" s="178" t="e">
        <f>#REF!</f>
        <v>#REF!</v>
      </c>
      <c r="D1228" s="178"/>
      <c r="E1228" s="178"/>
      <c r="F1228" s="178"/>
      <c r="G1228" s="179" t="e">
        <f>IF(#REF!="failed","Second Round"," ")</f>
        <v>#REF!</v>
      </c>
      <c r="H1228" s="180"/>
      <c r="I1228" s="116"/>
      <c r="J1228" s="113"/>
      <c r="K1228" s="136" t="e">
        <f t="shared" si="228"/>
        <v>#REF!</v>
      </c>
      <c r="L1228" s="178" t="e">
        <f t="shared" si="229"/>
        <v>#REF!</v>
      </c>
      <c r="M1228" s="178"/>
      <c r="N1228" s="178"/>
      <c r="O1228" s="178"/>
      <c r="P1228" s="179" t="e">
        <f t="shared" si="230"/>
        <v>#REF!</v>
      </c>
      <c r="Q1228" s="179"/>
    </row>
    <row r="1229" spans="1:17" s="114" customFormat="1" ht="39" customHeight="1">
      <c r="A1229" s="113"/>
      <c r="B1229" s="136" t="e">
        <f>#REF!</f>
        <v>#REF!</v>
      </c>
      <c r="C1229" s="178" t="e">
        <f>#REF!</f>
        <v>#REF!</v>
      </c>
      <c r="D1229" s="178"/>
      <c r="E1229" s="178"/>
      <c r="F1229" s="178"/>
      <c r="G1229" s="179" t="e">
        <f>IF(#REF!="failed","Second Round"," ")</f>
        <v>#REF!</v>
      </c>
      <c r="H1229" s="180"/>
      <c r="I1229" s="116"/>
      <c r="J1229" s="113"/>
      <c r="K1229" s="136" t="e">
        <f t="shared" si="228"/>
        <v>#REF!</v>
      </c>
      <c r="L1229" s="178" t="e">
        <f t="shared" si="229"/>
        <v>#REF!</v>
      </c>
      <c r="M1229" s="178"/>
      <c r="N1229" s="178"/>
      <c r="O1229" s="178"/>
      <c r="P1229" s="179" t="e">
        <f t="shared" si="230"/>
        <v>#REF!</v>
      </c>
      <c r="Q1229" s="179"/>
    </row>
    <row r="1230" spans="1:17" s="114" customFormat="1" ht="39" customHeight="1">
      <c r="A1230" s="113"/>
      <c r="B1230" s="136" t="e">
        <f>#REF!</f>
        <v>#REF!</v>
      </c>
      <c r="C1230" s="178" t="e">
        <f>#REF!</f>
        <v>#REF!</v>
      </c>
      <c r="D1230" s="178"/>
      <c r="E1230" s="178"/>
      <c r="F1230" s="178"/>
      <c r="G1230" s="179" t="e">
        <f>IF(#REF!="failed","Second Round"," ")</f>
        <v>#REF!</v>
      </c>
      <c r="H1230" s="180"/>
      <c r="I1230" s="116"/>
      <c r="J1230" s="113"/>
      <c r="K1230" s="136" t="e">
        <f t="shared" si="228"/>
        <v>#REF!</v>
      </c>
      <c r="L1230" s="178" t="e">
        <f t="shared" si="229"/>
        <v>#REF!</v>
      </c>
      <c r="M1230" s="178"/>
      <c r="N1230" s="178"/>
      <c r="O1230" s="178"/>
      <c r="P1230" s="179" t="e">
        <f t="shared" si="230"/>
        <v>#REF!</v>
      </c>
      <c r="Q1230" s="179"/>
    </row>
    <row r="1231" spans="1:17" s="114" customFormat="1" ht="39" customHeight="1">
      <c r="A1231" s="113"/>
      <c r="B1231" s="136" t="e">
        <f>#REF!</f>
        <v>#REF!</v>
      </c>
      <c r="C1231" s="178" t="e">
        <f>#REF!</f>
        <v>#REF!</v>
      </c>
      <c r="D1231" s="178"/>
      <c r="E1231" s="178"/>
      <c r="F1231" s="178"/>
      <c r="G1231" s="179" t="e">
        <f>IF(#REF!="failed","Second Round"," ")</f>
        <v>#REF!</v>
      </c>
      <c r="H1231" s="180"/>
      <c r="I1231" s="116"/>
      <c r="J1231" s="113"/>
      <c r="K1231" s="136" t="e">
        <f t="shared" si="228"/>
        <v>#REF!</v>
      </c>
      <c r="L1231" s="178" t="e">
        <f t="shared" si="229"/>
        <v>#REF!</v>
      </c>
      <c r="M1231" s="178"/>
      <c r="N1231" s="178"/>
      <c r="O1231" s="178"/>
      <c r="P1231" s="179" t="e">
        <f t="shared" si="230"/>
        <v>#REF!</v>
      </c>
      <c r="Q1231" s="179"/>
    </row>
    <row r="1232" spans="1:17" s="114" customFormat="1" ht="39" customHeight="1">
      <c r="A1232" s="113"/>
      <c r="B1232" s="136" t="e">
        <f>#REF!</f>
        <v>#REF!</v>
      </c>
      <c r="C1232" s="178" t="e">
        <f>#REF!</f>
        <v>#REF!</v>
      </c>
      <c r="D1232" s="178"/>
      <c r="E1232" s="178"/>
      <c r="F1232" s="178"/>
      <c r="G1232" s="179" t="e">
        <f>IF(#REF!="failed","Second Round"," ")</f>
        <v>#REF!</v>
      </c>
      <c r="H1232" s="180"/>
      <c r="I1232" s="116"/>
      <c r="J1232" s="113"/>
      <c r="K1232" s="136" t="e">
        <f t="shared" si="228"/>
        <v>#REF!</v>
      </c>
      <c r="L1232" s="178" t="e">
        <f t="shared" si="229"/>
        <v>#REF!</v>
      </c>
      <c r="M1232" s="178"/>
      <c r="N1232" s="178"/>
      <c r="O1232" s="178"/>
      <c r="P1232" s="179" t="e">
        <f t="shared" si="230"/>
        <v>#REF!</v>
      </c>
      <c r="Q1232" s="179"/>
    </row>
    <row r="1233" spans="1:17" s="114" customFormat="1" ht="39" customHeight="1">
      <c r="A1233" s="113"/>
      <c r="B1233" s="136" t="e">
        <f>#REF!</f>
        <v>#REF!</v>
      </c>
      <c r="C1233" s="178" t="e">
        <f>#REF!</f>
        <v>#REF!</v>
      </c>
      <c r="D1233" s="178"/>
      <c r="E1233" s="178"/>
      <c r="F1233" s="178"/>
      <c r="G1233" s="179" t="e">
        <f>IF(#REF!="failed","Second Round"," ")</f>
        <v>#REF!</v>
      </c>
      <c r="H1233" s="180"/>
      <c r="I1233" s="116"/>
      <c r="J1233" s="113"/>
      <c r="K1233" s="136" t="e">
        <f t="shared" si="228"/>
        <v>#REF!</v>
      </c>
      <c r="L1233" s="178" t="e">
        <f t="shared" si="229"/>
        <v>#REF!</v>
      </c>
      <c r="M1233" s="178"/>
      <c r="N1233" s="178"/>
      <c r="O1233" s="178"/>
      <c r="P1233" s="179" t="e">
        <f t="shared" si="230"/>
        <v>#REF!</v>
      </c>
      <c r="Q1233" s="179"/>
    </row>
    <row r="1234" spans="1:17" s="114" customFormat="1" ht="39" customHeight="1">
      <c r="A1234" s="113"/>
      <c r="B1234" s="136" t="e">
        <f>#REF!</f>
        <v>#REF!</v>
      </c>
      <c r="C1234" s="178" t="e">
        <f>#REF!</f>
        <v>#REF!</v>
      </c>
      <c r="D1234" s="178"/>
      <c r="E1234" s="178"/>
      <c r="F1234" s="178"/>
      <c r="G1234" s="179" t="e">
        <f>IF(#REF!="failed","Second Round"," ")</f>
        <v>#REF!</v>
      </c>
      <c r="H1234" s="180"/>
      <c r="I1234" s="116"/>
      <c r="J1234" s="113"/>
      <c r="K1234" s="136" t="e">
        <f t="shared" si="228"/>
        <v>#REF!</v>
      </c>
      <c r="L1234" s="178" t="e">
        <f t="shared" si="229"/>
        <v>#REF!</v>
      </c>
      <c r="M1234" s="178"/>
      <c r="N1234" s="178"/>
      <c r="O1234" s="178"/>
      <c r="P1234" s="179" t="e">
        <f t="shared" si="230"/>
        <v>#REF!</v>
      </c>
      <c r="Q1234" s="179"/>
    </row>
    <row r="1235" spans="1:17" s="114" customFormat="1" ht="39" customHeight="1">
      <c r="A1235" s="113"/>
      <c r="B1235" s="136" t="e">
        <f>#REF!</f>
        <v>#REF!</v>
      </c>
      <c r="C1235" s="178" t="e">
        <f>#REF!</f>
        <v>#REF!</v>
      </c>
      <c r="D1235" s="178"/>
      <c r="E1235" s="178"/>
      <c r="F1235" s="178"/>
      <c r="G1235" s="179" t="e">
        <f>IF(#REF!="failed","Second Round"," ")</f>
        <v>#REF!</v>
      </c>
      <c r="H1235" s="180"/>
      <c r="I1235" s="116"/>
      <c r="J1235" s="113"/>
      <c r="K1235" s="136" t="e">
        <f t="shared" si="228"/>
        <v>#REF!</v>
      </c>
      <c r="L1235" s="178" t="e">
        <f t="shared" si="229"/>
        <v>#REF!</v>
      </c>
      <c r="M1235" s="178"/>
      <c r="N1235" s="178"/>
      <c r="O1235" s="178"/>
      <c r="P1235" s="179" t="e">
        <f t="shared" si="230"/>
        <v>#REF!</v>
      </c>
      <c r="Q1235" s="179"/>
    </row>
    <row r="1236" spans="1:17" s="114" customFormat="1" ht="39" customHeight="1">
      <c r="A1236" s="113"/>
      <c r="B1236" s="136" t="e">
        <f>#REF!</f>
        <v>#REF!</v>
      </c>
      <c r="C1236" s="178" t="e">
        <f>#REF!</f>
        <v>#REF!</v>
      </c>
      <c r="D1236" s="178"/>
      <c r="E1236" s="178"/>
      <c r="F1236" s="178"/>
      <c r="G1236" s="179" t="e">
        <f>IF(#REF!="failed","Second Round"," ")</f>
        <v>#REF!</v>
      </c>
      <c r="H1236" s="180"/>
      <c r="I1236" s="116"/>
      <c r="J1236" s="113"/>
      <c r="K1236" s="136" t="e">
        <f t="shared" si="228"/>
        <v>#REF!</v>
      </c>
      <c r="L1236" s="178" t="e">
        <f t="shared" si="229"/>
        <v>#REF!</v>
      </c>
      <c r="M1236" s="178"/>
      <c r="N1236" s="178"/>
      <c r="O1236" s="178"/>
      <c r="P1236" s="179" t="e">
        <f t="shared" si="230"/>
        <v>#REF!</v>
      </c>
      <c r="Q1236" s="179"/>
    </row>
    <row r="1237" spans="1:17" s="114" customFormat="1" ht="39" customHeight="1">
      <c r="A1237" s="113"/>
      <c r="B1237" s="136" t="e">
        <f>#REF!</f>
        <v>#REF!</v>
      </c>
      <c r="C1237" s="178" t="e">
        <f>#REF!</f>
        <v>#REF!</v>
      </c>
      <c r="D1237" s="178"/>
      <c r="E1237" s="178"/>
      <c r="F1237" s="178"/>
      <c r="G1237" s="179" t="e">
        <f>IF(#REF!="failed","Second Round"," ")</f>
        <v>#REF!</v>
      </c>
      <c r="H1237" s="180"/>
      <c r="I1237" s="116"/>
      <c r="J1237" s="113"/>
      <c r="K1237" s="136" t="e">
        <f t="shared" si="228"/>
        <v>#REF!</v>
      </c>
      <c r="L1237" s="178" t="e">
        <f t="shared" si="229"/>
        <v>#REF!</v>
      </c>
      <c r="M1237" s="178"/>
      <c r="N1237" s="178"/>
      <c r="O1237" s="178"/>
      <c r="P1237" s="179" t="e">
        <f t="shared" si="230"/>
        <v>#REF!</v>
      </c>
      <c r="Q1237" s="179"/>
    </row>
    <row r="1238" spans="1:17" ht="39" customHeight="1">
      <c r="A1238" s="117"/>
      <c r="B1238" s="118"/>
      <c r="C1238" s="181" t="e">
        <f>#REF!</f>
        <v>#REF!</v>
      </c>
      <c r="D1238" s="181"/>
      <c r="E1238" s="181"/>
      <c r="F1238" s="182" t="s">
        <v>229</v>
      </c>
      <c r="G1238" s="182"/>
      <c r="H1238" s="120"/>
      <c r="J1238" s="117"/>
      <c r="K1238" s="118"/>
      <c r="L1238" s="181" t="e">
        <f>C1238</f>
        <v>#REF!</v>
      </c>
      <c r="M1238" s="181"/>
      <c r="N1238" s="181"/>
      <c r="O1238" s="182" t="str">
        <f>F1238</f>
        <v>Result:</v>
      </c>
      <c r="P1238" s="182"/>
      <c r="Q1238" s="117"/>
    </row>
    <row r="1239" spans="1:17" ht="39" customHeight="1">
      <c r="A1239" s="117"/>
      <c r="B1239" s="119"/>
      <c r="C1239" s="181"/>
      <c r="D1239" s="181"/>
      <c r="E1239" s="181"/>
      <c r="F1239" s="182"/>
      <c r="G1239" s="182"/>
      <c r="H1239" s="120"/>
      <c r="J1239" s="117"/>
      <c r="K1239" s="119"/>
      <c r="L1239" s="181"/>
      <c r="M1239" s="181"/>
      <c r="N1239" s="181"/>
      <c r="O1239" s="182"/>
      <c r="P1239" s="182"/>
      <c r="Q1239" s="117"/>
    </row>
    <row r="1240" spans="1:17" ht="39" customHeight="1">
      <c r="A1240" s="113"/>
      <c r="B1240" s="184" t="e">
        <f>#REF!</f>
        <v>#REF!</v>
      </c>
      <c r="C1240" s="184"/>
      <c r="D1240" s="184" t="e">
        <f>#REF!</f>
        <v>#REF!</v>
      </c>
      <c r="E1240" s="184"/>
      <c r="F1240" s="184" t="e">
        <f>#REF!</f>
        <v>#REF!</v>
      </c>
      <c r="G1240" s="184"/>
      <c r="H1240" s="129"/>
      <c r="I1240" s="115"/>
      <c r="J1240" s="122"/>
      <c r="K1240" s="184" t="e">
        <f>B1240</f>
        <v>#REF!</v>
      </c>
      <c r="L1240" s="184"/>
      <c r="M1240" s="184" t="e">
        <f>D1240</f>
        <v>#REF!</v>
      </c>
      <c r="N1240" s="184"/>
      <c r="O1240" s="184" t="e">
        <f>F1240</f>
        <v>#REF!</v>
      </c>
      <c r="P1240" s="184"/>
    </row>
    <row r="1241" spans="1:17" s="114" customFormat="1" ht="39" customHeight="1">
      <c r="A1241" s="113"/>
      <c r="B1241" s="135" t="s">
        <v>222</v>
      </c>
      <c r="C1241" s="183" t="s">
        <v>220</v>
      </c>
      <c r="D1241" s="183"/>
      <c r="E1241" s="183"/>
      <c r="F1241" s="183"/>
      <c r="G1241" s="183" t="s">
        <v>219</v>
      </c>
      <c r="H1241" s="183"/>
      <c r="I1241" s="116"/>
      <c r="J1241" s="113"/>
      <c r="K1241" s="135" t="s">
        <v>221</v>
      </c>
      <c r="L1241" s="183" t="s">
        <v>220</v>
      </c>
      <c r="M1241" s="183"/>
      <c r="N1241" s="183"/>
      <c r="O1241" s="183"/>
      <c r="P1241" s="183" t="s">
        <v>219</v>
      </c>
      <c r="Q1241" s="183"/>
    </row>
    <row r="1242" spans="1:17" s="114" customFormat="1" ht="39" customHeight="1">
      <c r="A1242" s="113"/>
      <c r="B1242" s="136" t="e">
        <f>#REF!</f>
        <v>#REF!</v>
      </c>
      <c r="C1242" s="178" t="e">
        <f>#REF!</f>
        <v>#REF!</v>
      </c>
      <c r="D1242" s="178"/>
      <c r="E1242" s="178"/>
      <c r="F1242" s="178"/>
      <c r="G1242" s="179" t="e">
        <f>IF(#REF!="failed","Second Round"," ")</f>
        <v>#REF!</v>
      </c>
      <c r="H1242" s="179"/>
      <c r="I1242" s="116"/>
      <c r="J1242" s="113"/>
      <c r="K1242" s="136" t="e">
        <f t="shared" ref="K1242:K1253" si="231">B1242</f>
        <v>#REF!</v>
      </c>
      <c r="L1242" s="178" t="e">
        <f t="shared" ref="L1242:L1253" si="232">C1242</f>
        <v>#REF!</v>
      </c>
      <c r="M1242" s="178"/>
      <c r="N1242" s="178"/>
      <c r="O1242" s="178"/>
      <c r="P1242" s="179" t="e">
        <f t="shared" ref="P1242:P1253" si="233">G1242</f>
        <v>#REF!</v>
      </c>
      <c r="Q1242" s="179"/>
    </row>
    <row r="1243" spans="1:17" s="114" customFormat="1" ht="39" customHeight="1">
      <c r="A1243" s="113"/>
      <c r="B1243" s="136" t="e">
        <f>#REF!</f>
        <v>#REF!</v>
      </c>
      <c r="C1243" s="178" t="e">
        <f>#REF!</f>
        <v>#REF!</v>
      </c>
      <c r="D1243" s="178"/>
      <c r="E1243" s="178"/>
      <c r="F1243" s="178"/>
      <c r="G1243" s="179" t="e">
        <f>IF(#REF!="failed","Second Round"," ")</f>
        <v>#REF!</v>
      </c>
      <c r="H1243" s="180"/>
      <c r="I1243" s="116"/>
      <c r="J1243" s="113"/>
      <c r="K1243" s="136" t="e">
        <f t="shared" si="231"/>
        <v>#REF!</v>
      </c>
      <c r="L1243" s="178" t="e">
        <f t="shared" si="232"/>
        <v>#REF!</v>
      </c>
      <c r="M1243" s="178"/>
      <c r="N1243" s="178"/>
      <c r="O1243" s="178"/>
      <c r="P1243" s="179" t="e">
        <f t="shared" si="233"/>
        <v>#REF!</v>
      </c>
      <c r="Q1243" s="179"/>
    </row>
    <row r="1244" spans="1:17" s="114" customFormat="1" ht="39" customHeight="1">
      <c r="A1244" s="113"/>
      <c r="B1244" s="136" t="e">
        <f>#REF!</f>
        <v>#REF!</v>
      </c>
      <c r="C1244" s="178" t="e">
        <f>#REF!</f>
        <v>#REF!</v>
      </c>
      <c r="D1244" s="178"/>
      <c r="E1244" s="178"/>
      <c r="F1244" s="178"/>
      <c r="G1244" s="179" t="e">
        <f>IF(#REF!="failed","Second Round"," ")</f>
        <v>#REF!</v>
      </c>
      <c r="H1244" s="180"/>
      <c r="I1244" s="116"/>
      <c r="J1244" s="113"/>
      <c r="K1244" s="136" t="e">
        <f t="shared" si="231"/>
        <v>#REF!</v>
      </c>
      <c r="L1244" s="178" t="e">
        <f t="shared" si="232"/>
        <v>#REF!</v>
      </c>
      <c r="M1244" s="178"/>
      <c r="N1244" s="178"/>
      <c r="O1244" s="178"/>
      <c r="P1244" s="179" t="e">
        <f t="shared" si="233"/>
        <v>#REF!</v>
      </c>
      <c r="Q1244" s="179"/>
    </row>
    <row r="1245" spans="1:17" s="114" customFormat="1" ht="39" customHeight="1">
      <c r="A1245" s="113"/>
      <c r="B1245" s="136" t="e">
        <f>#REF!</f>
        <v>#REF!</v>
      </c>
      <c r="C1245" s="178" t="e">
        <f>#REF!</f>
        <v>#REF!</v>
      </c>
      <c r="D1245" s="178"/>
      <c r="E1245" s="178"/>
      <c r="F1245" s="178"/>
      <c r="G1245" s="179" t="e">
        <f>IF(#REF!="failed","Second Round"," ")</f>
        <v>#REF!</v>
      </c>
      <c r="H1245" s="180"/>
      <c r="I1245" s="116"/>
      <c r="J1245" s="113"/>
      <c r="K1245" s="136" t="e">
        <f t="shared" si="231"/>
        <v>#REF!</v>
      </c>
      <c r="L1245" s="178" t="e">
        <f t="shared" si="232"/>
        <v>#REF!</v>
      </c>
      <c r="M1245" s="178"/>
      <c r="N1245" s="178"/>
      <c r="O1245" s="178"/>
      <c r="P1245" s="179" t="e">
        <f t="shared" si="233"/>
        <v>#REF!</v>
      </c>
      <c r="Q1245" s="179"/>
    </row>
    <row r="1246" spans="1:17" s="114" customFormat="1" ht="39" customHeight="1">
      <c r="A1246" s="113"/>
      <c r="B1246" s="136" t="e">
        <f>#REF!</f>
        <v>#REF!</v>
      </c>
      <c r="C1246" s="178" t="e">
        <f>#REF!</f>
        <v>#REF!</v>
      </c>
      <c r="D1246" s="178"/>
      <c r="E1246" s="178"/>
      <c r="F1246" s="178"/>
      <c r="G1246" s="179" t="e">
        <f>IF(#REF!="failed","Second Round"," ")</f>
        <v>#REF!</v>
      </c>
      <c r="H1246" s="180"/>
      <c r="I1246" s="116"/>
      <c r="J1246" s="113"/>
      <c r="K1246" s="136" t="e">
        <f t="shared" si="231"/>
        <v>#REF!</v>
      </c>
      <c r="L1246" s="178" t="e">
        <f t="shared" si="232"/>
        <v>#REF!</v>
      </c>
      <c r="M1246" s="178"/>
      <c r="N1246" s="178"/>
      <c r="O1246" s="178"/>
      <c r="P1246" s="179" t="e">
        <f t="shared" si="233"/>
        <v>#REF!</v>
      </c>
      <c r="Q1246" s="179"/>
    </row>
    <row r="1247" spans="1:17" s="114" customFormat="1" ht="39" customHeight="1">
      <c r="A1247" s="113"/>
      <c r="B1247" s="136" t="e">
        <f>#REF!</f>
        <v>#REF!</v>
      </c>
      <c r="C1247" s="178" t="e">
        <f>#REF!</f>
        <v>#REF!</v>
      </c>
      <c r="D1247" s="178"/>
      <c r="E1247" s="178"/>
      <c r="F1247" s="178"/>
      <c r="G1247" s="179" t="e">
        <f>IF(#REF!="failed","Second Round"," ")</f>
        <v>#REF!</v>
      </c>
      <c r="H1247" s="180"/>
      <c r="I1247" s="116"/>
      <c r="J1247" s="113"/>
      <c r="K1247" s="136" t="e">
        <f t="shared" si="231"/>
        <v>#REF!</v>
      </c>
      <c r="L1247" s="178" t="e">
        <f t="shared" si="232"/>
        <v>#REF!</v>
      </c>
      <c r="M1247" s="178"/>
      <c r="N1247" s="178"/>
      <c r="O1247" s="178"/>
      <c r="P1247" s="179" t="e">
        <f t="shared" si="233"/>
        <v>#REF!</v>
      </c>
      <c r="Q1247" s="179"/>
    </row>
    <row r="1248" spans="1:17" s="114" customFormat="1" ht="39" customHeight="1">
      <c r="A1248" s="113"/>
      <c r="B1248" s="136" t="e">
        <f>#REF!</f>
        <v>#REF!</v>
      </c>
      <c r="C1248" s="178" t="e">
        <f>#REF!</f>
        <v>#REF!</v>
      </c>
      <c r="D1248" s="178"/>
      <c r="E1248" s="178"/>
      <c r="F1248" s="178"/>
      <c r="G1248" s="179" t="e">
        <f>IF(#REF!="failed","Second Round"," ")</f>
        <v>#REF!</v>
      </c>
      <c r="H1248" s="180"/>
      <c r="I1248" s="116"/>
      <c r="J1248" s="113"/>
      <c r="K1248" s="136" t="e">
        <f t="shared" si="231"/>
        <v>#REF!</v>
      </c>
      <c r="L1248" s="178" t="e">
        <f t="shared" si="232"/>
        <v>#REF!</v>
      </c>
      <c r="M1248" s="178"/>
      <c r="N1248" s="178"/>
      <c r="O1248" s="178"/>
      <c r="P1248" s="179" t="e">
        <f t="shared" si="233"/>
        <v>#REF!</v>
      </c>
      <c r="Q1248" s="179"/>
    </row>
    <row r="1249" spans="1:17" s="114" customFormat="1" ht="39" customHeight="1">
      <c r="A1249" s="113"/>
      <c r="B1249" s="136" t="e">
        <f>#REF!</f>
        <v>#REF!</v>
      </c>
      <c r="C1249" s="178" t="e">
        <f>#REF!</f>
        <v>#REF!</v>
      </c>
      <c r="D1249" s="178"/>
      <c r="E1249" s="178"/>
      <c r="F1249" s="178"/>
      <c r="G1249" s="179" t="e">
        <f>IF(#REF!="failed","Second Round"," ")</f>
        <v>#REF!</v>
      </c>
      <c r="H1249" s="180"/>
      <c r="I1249" s="116"/>
      <c r="J1249" s="113"/>
      <c r="K1249" s="136" t="e">
        <f t="shared" si="231"/>
        <v>#REF!</v>
      </c>
      <c r="L1249" s="178" t="e">
        <f t="shared" si="232"/>
        <v>#REF!</v>
      </c>
      <c r="M1249" s="178"/>
      <c r="N1249" s="178"/>
      <c r="O1249" s="178"/>
      <c r="P1249" s="179" t="e">
        <f t="shared" si="233"/>
        <v>#REF!</v>
      </c>
      <c r="Q1249" s="179"/>
    </row>
    <row r="1250" spans="1:17" s="114" customFormat="1" ht="39" customHeight="1">
      <c r="A1250" s="113"/>
      <c r="B1250" s="136" t="e">
        <f>#REF!</f>
        <v>#REF!</v>
      </c>
      <c r="C1250" s="178" t="e">
        <f>#REF!</f>
        <v>#REF!</v>
      </c>
      <c r="D1250" s="178"/>
      <c r="E1250" s="178"/>
      <c r="F1250" s="178"/>
      <c r="G1250" s="179" t="e">
        <f>IF(#REF!="failed","Second Round"," ")</f>
        <v>#REF!</v>
      </c>
      <c r="H1250" s="180"/>
      <c r="I1250" s="116"/>
      <c r="J1250" s="113"/>
      <c r="K1250" s="136" t="e">
        <f t="shared" si="231"/>
        <v>#REF!</v>
      </c>
      <c r="L1250" s="178" t="e">
        <f t="shared" si="232"/>
        <v>#REF!</v>
      </c>
      <c r="M1250" s="178"/>
      <c r="N1250" s="178"/>
      <c r="O1250" s="178"/>
      <c r="P1250" s="179" t="e">
        <f t="shared" si="233"/>
        <v>#REF!</v>
      </c>
      <c r="Q1250" s="179"/>
    </row>
    <row r="1251" spans="1:17" s="114" customFormat="1" ht="39" customHeight="1">
      <c r="A1251" s="113"/>
      <c r="B1251" s="136" t="e">
        <f>#REF!</f>
        <v>#REF!</v>
      </c>
      <c r="C1251" s="178" t="e">
        <f>#REF!</f>
        <v>#REF!</v>
      </c>
      <c r="D1251" s="178"/>
      <c r="E1251" s="178"/>
      <c r="F1251" s="178"/>
      <c r="G1251" s="179" t="e">
        <f>IF(#REF!="failed","Second Round"," ")</f>
        <v>#REF!</v>
      </c>
      <c r="H1251" s="180"/>
      <c r="I1251" s="116"/>
      <c r="J1251" s="113"/>
      <c r="K1251" s="136" t="e">
        <f t="shared" si="231"/>
        <v>#REF!</v>
      </c>
      <c r="L1251" s="178" t="e">
        <f t="shared" si="232"/>
        <v>#REF!</v>
      </c>
      <c r="M1251" s="178"/>
      <c r="N1251" s="178"/>
      <c r="O1251" s="178"/>
      <c r="P1251" s="179" t="e">
        <f t="shared" si="233"/>
        <v>#REF!</v>
      </c>
      <c r="Q1251" s="179"/>
    </row>
    <row r="1252" spans="1:17" s="114" customFormat="1" ht="39" customHeight="1">
      <c r="A1252" s="113"/>
      <c r="B1252" s="136" t="e">
        <f>#REF!</f>
        <v>#REF!</v>
      </c>
      <c r="C1252" s="178" t="e">
        <f>#REF!</f>
        <v>#REF!</v>
      </c>
      <c r="D1252" s="178"/>
      <c r="E1252" s="178"/>
      <c r="F1252" s="178"/>
      <c r="G1252" s="179" t="e">
        <f>IF(#REF!="failed","Second Round"," ")</f>
        <v>#REF!</v>
      </c>
      <c r="H1252" s="180"/>
      <c r="I1252" s="116"/>
      <c r="J1252" s="113"/>
      <c r="K1252" s="136" t="e">
        <f t="shared" si="231"/>
        <v>#REF!</v>
      </c>
      <c r="L1252" s="178" t="e">
        <f t="shared" si="232"/>
        <v>#REF!</v>
      </c>
      <c r="M1252" s="178"/>
      <c r="N1252" s="178"/>
      <c r="O1252" s="178"/>
      <c r="P1252" s="179" t="e">
        <f t="shared" si="233"/>
        <v>#REF!</v>
      </c>
      <c r="Q1252" s="179"/>
    </row>
    <row r="1253" spans="1:17" s="114" customFormat="1" ht="39" customHeight="1">
      <c r="A1253" s="113"/>
      <c r="B1253" s="136" t="e">
        <f>#REF!</f>
        <v>#REF!</v>
      </c>
      <c r="C1253" s="178" t="e">
        <f>#REF!</f>
        <v>#REF!</v>
      </c>
      <c r="D1253" s="178"/>
      <c r="E1253" s="178"/>
      <c r="F1253" s="178"/>
      <c r="G1253" s="179" t="e">
        <f>IF(#REF!="failed","Second Round"," ")</f>
        <v>#REF!</v>
      </c>
      <c r="H1253" s="180"/>
      <c r="I1253" s="116"/>
      <c r="J1253" s="113"/>
      <c r="K1253" s="136" t="e">
        <f t="shared" si="231"/>
        <v>#REF!</v>
      </c>
      <c r="L1253" s="178" t="e">
        <f t="shared" si="232"/>
        <v>#REF!</v>
      </c>
      <c r="M1253" s="178"/>
      <c r="N1253" s="178"/>
      <c r="O1253" s="178"/>
      <c r="P1253" s="179" t="e">
        <f t="shared" si="233"/>
        <v>#REF!</v>
      </c>
      <c r="Q1253" s="179"/>
    </row>
    <row r="1254" spans="1:17" ht="39" customHeight="1">
      <c r="A1254" s="117"/>
      <c r="B1254" s="118"/>
      <c r="C1254" s="181" t="e">
        <f>#REF!</f>
        <v>#REF!</v>
      </c>
      <c r="D1254" s="181"/>
      <c r="E1254" s="181"/>
      <c r="F1254" s="182" t="s">
        <v>229</v>
      </c>
      <c r="G1254" s="182"/>
      <c r="H1254" s="120"/>
      <c r="J1254" s="117"/>
      <c r="K1254" s="118"/>
      <c r="L1254" s="181" t="e">
        <f>C1254</f>
        <v>#REF!</v>
      </c>
      <c r="M1254" s="181"/>
      <c r="N1254" s="181"/>
      <c r="O1254" s="182" t="str">
        <f>F1254</f>
        <v>Result:</v>
      </c>
      <c r="P1254" s="182"/>
      <c r="Q1254" s="117"/>
    </row>
    <row r="1255" spans="1:17" ht="39" customHeight="1">
      <c r="A1255" s="117"/>
      <c r="B1255" s="119"/>
      <c r="C1255" s="181"/>
      <c r="D1255" s="181"/>
      <c r="E1255" s="181"/>
      <c r="F1255" s="182"/>
      <c r="G1255" s="182"/>
      <c r="H1255" s="120"/>
      <c r="J1255" s="117"/>
      <c r="K1255" s="119"/>
      <c r="L1255" s="181"/>
      <c r="M1255" s="181"/>
      <c r="N1255" s="181"/>
      <c r="O1255" s="182"/>
      <c r="P1255" s="182"/>
      <c r="Q1255" s="117"/>
    </row>
    <row r="1256" spans="1:17" ht="39" customHeight="1">
      <c r="A1256" s="113"/>
      <c r="B1256" s="184" t="e">
        <f>#REF!</f>
        <v>#REF!</v>
      </c>
      <c r="C1256" s="184"/>
      <c r="D1256" s="184" t="e">
        <f>#REF!</f>
        <v>#REF!</v>
      </c>
      <c r="E1256" s="184"/>
      <c r="F1256" s="184" t="e">
        <f>#REF!</f>
        <v>#REF!</v>
      </c>
      <c r="G1256" s="184"/>
      <c r="H1256" s="129"/>
      <c r="I1256" s="115"/>
      <c r="J1256" s="122"/>
      <c r="K1256" s="184" t="e">
        <f>B1256</f>
        <v>#REF!</v>
      </c>
      <c r="L1256" s="184"/>
      <c r="M1256" s="184" t="e">
        <f>D1256</f>
        <v>#REF!</v>
      </c>
      <c r="N1256" s="184"/>
      <c r="O1256" s="184" t="e">
        <f>F1256</f>
        <v>#REF!</v>
      </c>
      <c r="P1256" s="184"/>
    </row>
    <row r="1257" spans="1:17" s="114" customFormat="1" ht="39" customHeight="1">
      <c r="A1257" s="113"/>
      <c r="B1257" s="135" t="s">
        <v>222</v>
      </c>
      <c r="C1257" s="183" t="s">
        <v>220</v>
      </c>
      <c r="D1257" s="183"/>
      <c r="E1257" s="183"/>
      <c r="F1257" s="183"/>
      <c r="G1257" s="183" t="s">
        <v>219</v>
      </c>
      <c r="H1257" s="183"/>
      <c r="I1257" s="116"/>
      <c r="J1257" s="113"/>
      <c r="K1257" s="135" t="s">
        <v>221</v>
      </c>
      <c r="L1257" s="183" t="s">
        <v>220</v>
      </c>
      <c r="M1257" s="183"/>
      <c r="N1257" s="183"/>
      <c r="O1257" s="183"/>
      <c r="P1257" s="183" t="s">
        <v>219</v>
      </c>
      <c r="Q1257" s="183"/>
    </row>
    <row r="1258" spans="1:17" s="114" customFormat="1" ht="39" customHeight="1">
      <c r="A1258" s="113"/>
      <c r="B1258" s="136" t="e">
        <f>#REF!</f>
        <v>#REF!</v>
      </c>
      <c r="C1258" s="178" t="e">
        <f>#REF!</f>
        <v>#REF!</v>
      </c>
      <c r="D1258" s="178"/>
      <c r="E1258" s="178"/>
      <c r="F1258" s="178"/>
      <c r="G1258" s="179" t="e">
        <f>IF(#REF!="failed","Second Round"," ")</f>
        <v>#REF!</v>
      </c>
      <c r="H1258" s="179"/>
      <c r="I1258" s="116"/>
      <c r="J1258" s="113"/>
      <c r="K1258" s="136" t="e">
        <f t="shared" ref="K1258:K1269" si="234">B1258</f>
        <v>#REF!</v>
      </c>
      <c r="L1258" s="178" t="e">
        <f t="shared" ref="L1258:L1269" si="235">C1258</f>
        <v>#REF!</v>
      </c>
      <c r="M1258" s="178"/>
      <c r="N1258" s="178"/>
      <c r="O1258" s="178"/>
      <c r="P1258" s="179" t="e">
        <f t="shared" ref="P1258:P1269" si="236">G1258</f>
        <v>#REF!</v>
      </c>
      <c r="Q1258" s="179"/>
    </row>
    <row r="1259" spans="1:17" s="114" customFormat="1" ht="39" customHeight="1">
      <c r="A1259" s="113"/>
      <c r="B1259" s="136" t="e">
        <f>#REF!</f>
        <v>#REF!</v>
      </c>
      <c r="C1259" s="178" t="e">
        <f>#REF!</f>
        <v>#REF!</v>
      </c>
      <c r="D1259" s="178"/>
      <c r="E1259" s="178"/>
      <c r="F1259" s="178"/>
      <c r="G1259" s="179" t="e">
        <f>IF(#REF!="failed","Second Round"," ")</f>
        <v>#REF!</v>
      </c>
      <c r="H1259" s="180"/>
      <c r="I1259" s="116"/>
      <c r="J1259" s="113"/>
      <c r="K1259" s="136" t="e">
        <f t="shared" si="234"/>
        <v>#REF!</v>
      </c>
      <c r="L1259" s="178" t="e">
        <f t="shared" si="235"/>
        <v>#REF!</v>
      </c>
      <c r="M1259" s="178"/>
      <c r="N1259" s="178"/>
      <c r="O1259" s="178"/>
      <c r="P1259" s="179" t="e">
        <f t="shared" si="236"/>
        <v>#REF!</v>
      </c>
      <c r="Q1259" s="179"/>
    </row>
    <row r="1260" spans="1:17" s="114" customFormat="1" ht="39" customHeight="1">
      <c r="A1260" s="113"/>
      <c r="B1260" s="136" t="e">
        <f>#REF!</f>
        <v>#REF!</v>
      </c>
      <c r="C1260" s="178" t="e">
        <f>#REF!</f>
        <v>#REF!</v>
      </c>
      <c r="D1260" s="178"/>
      <c r="E1260" s="178"/>
      <c r="F1260" s="178"/>
      <c r="G1260" s="179" t="e">
        <f>IF(#REF!="failed","Second Round"," ")</f>
        <v>#REF!</v>
      </c>
      <c r="H1260" s="180"/>
      <c r="I1260" s="116"/>
      <c r="J1260" s="113"/>
      <c r="K1260" s="136" t="e">
        <f t="shared" si="234"/>
        <v>#REF!</v>
      </c>
      <c r="L1260" s="178" t="e">
        <f t="shared" si="235"/>
        <v>#REF!</v>
      </c>
      <c r="M1260" s="178"/>
      <c r="N1260" s="178"/>
      <c r="O1260" s="178"/>
      <c r="P1260" s="179" t="e">
        <f t="shared" si="236"/>
        <v>#REF!</v>
      </c>
      <c r="Q1260" s="179"/>
    </row>
    <row r="1261" spans="1:17" s="114" customFormat="1" ht="39" customHeight="1">
      <c r="A1261" s="113"/>
      <c r="B1261" s="136" t="e">
        <f>#REF!</f>
        <v>#REF!</v>
      </c>
      <c r="C1261" s="178" t="e">
        <f>#REF!</f>
        <v>#REF!</v>
      </c>
      <c r="D1261" s="178"/>
      <c r="E1261" s="178"/>
      <c r="F1261" s="178"/>
      <c r="G1261" s="179" t="e">
        <f>IF(#REF!="failed","Second Round"," ")</f>
        <v>#REF!</v>
      </c>
      <c r="H1261" s="180"/>
      <c r="I1261" s="116"/>
      <c r="J1261" s="113"/>
      <c r="K1261" s="136" t="e">
        <f t="shared" si="234"/>
        <v>#REF!</v>
      </c>
      <c r="L1261" s="178" t="e">
        <f t="shared" si="235"/>
        <v>#REF!</v>
      </c>
      <c r="M1261" s="178"/>
      <c r="N1261" s="178"/>
      <c r="O1261" s="178"/>
      <c r="P1261" s="179" t="e">
        <f t="shared" si="236"/>
        <v>#REF!</v>
      </c>
      <c r="Q1261" s="179"/>
    </row>
    <row r="1262" spans="1:17" s="114" customFormat="1" ht="39" customHeight="1">
      <c r="A1262" s="113"/>
      <c r="B1262" s="136" t="e">
        <f>#REF!</f>
        <v>#REF!</v>
      </c>
      <c r="C1262" s="178" t="e">
        <f>#REF!</f>
        <v>#REF!</v>
      </c>
      <c r="D1262" s="178"/>
      <c r="E1262" s="178"/>
      <c r="F1262" s="178"/>
      <c r="G1262" s="179" t="e">
        <f>IF(#REF!="failed","Second Round"," ")</f>
        <v>#REF!</v>
      </c>
      <c r="H1262" s="180"/>
      <c r="I1262" s="116"/>
      <c r="J1262" s="113"/>
      <c r="K1262" s="136" t="e">
        <f t="shared" si="234"/>
        <v>#REF!</v>
      </c>
      <c r="L1262" s="178" t="e">
        <f t="shared" si="235"/>
        <v>#REF!</v>
      </c>
      <c r="M1262" s="178"/>
      <c r="N1262" s="178"/>
      <c r="O1262" s="178"/>
      <c r="P1262" s="179" t="e">
        <f t="shared" si="236"/>
        <v>#REF!</v>
      </c>
      <c r="Q1262" s="179"/>
    </row>
    <row r="1263" spans="1:17" s="114" customFormat="1" ht="39" customHeight="1">
      <c r="A1263" s="113"/>
      <c r="B1263" s="136" t="e">
        <f>#REF!</f>
        <v>#REF!</v>
      </c>
      <c r="C1263" s="178" t="e">
        <f>#REF!</f>
        <v>#REF!</v>
      </c>
      <c r="D1263" s="178"/>
      <c r="E1263" s="178"/>
      <c r="F1263" s="178"/>
      <c r="G1263" s="179" t="e">
        <f>IF(#REF!="failed","Second Round"," ")</f>
        <v>#REF!</v>
      </c>
      <c r="H1263" s="180"/>
      <c r="I1263" s="116"/>
      <c r="J1263" s="113"/>
      <c r="K1263" s="136" t="e">
        <f t="shared" si="234"/>
        <v>#REF!</v>
      </c>
      <c r="L1263" s="178" t="e">
        <f t="shared" si="235"/>
        <v>#REF!</v>
      </c>
      <c r="M1263" s="178"/>
      <c r="N1263" s="178"/>
      <c r="O1263" s="178"/>
      <c r="P1263" s="179" t="e">
        <f t="shared" si="236"/>
        <v>#REF!</v>
      </c>
      <c r="Q1263" s="179"/>
    </row>
    <row r="1264" spans="1:17" s="114" customFormat="1" ht="39" customHeight="1">
      <c r="A1264" s="113"/>
      <c r="B1264" s="136" t="e">
        <f>#REF!</f>
        <v>#REF!</v>
      </c>
      <c r="C1264" s="178" t="e">
        <f>#REF!</f>
        <v>#REF!</v>
      </c>
      <c r="D1264" s="178"/>
      <c r="E1264" s="178"/>
      <c r="F1264" s="178"/>
      <c r="G1264" s="179" t="e">
        <f>IF(#REF!="failed","Second Round"," ")</f>
        <v>#REF!</v>
      </c>
      <c r="H1264" s="180"/>
      <c r="I1264" s="116"/>
      <c r="J1264" s="113"/>
      <c r="K1264" s="136" t="e">
        <f t="shared" si="234"/>
        <v>#REF!</v>
      </c>
      <c r="L1264" s="178" t="e">
        <f t="shared" si="235"/>
        <v>#REF!</v>
      </c>
      <c r="M1264" s="178"/>
      <c r="N1264" s="178"/>
      <c r="O1264" s="178"/>
      <c r="P1264" s="179" t="e">
        <f t="shared" si="236"/>
        <v>#REF!</v>
      </c>
      <c r="Q1264" s="179"/>
    </row>
    <row r="1265" spans="1:17" s="114" customFormat="1" ht="39" customHeight="1">
      <c r="A1265" s="113"/>
      <c r="B1265" s="136" t="e">
        <f>#REF!</f>
        <v>#REF!</v>
      </c>
      <c r="C1265" s="178" t="e">
        <f>#REF!</f>
        <v>#REF!</v>
      </c>
      <c r="D1265" s="178"/>
      <c r="E1265" s="178"/>
      <c r="F1265" s="178"/>
      <c r="G1265" s="179" t="e">
        <f>IF(#REF!="failed","Second Round"," ")</f>
        <v>#REF!</v>
      </c>
      <c r="H1265" s="180"/>
      <c r="I1265" s="116"/>
      <c r="J1265" s="113"/>
      <c r="K1265" s="136" t="e">
        <f t="shared" si="234"/>
        <v>#REF!</v>
      </c>
      <c r="L1265" s="178" t="e">
        <f t="shared" si="235"/>
        <v>#REF!</v>
      </c>
      <c r="M1265" s="178"/>
      <c r="N1265" s="178"/>
      <c r="O1265" s="178"/>
      <c r="P1265" s="179" t="e">
        <f t="shared" si="236"/>
        <v>#REF!</v>
      </c>
      <c r="Q1265" s="179"/>
    </row>
    <row r="1266" spans="1:17" s="114" customFormat="1" ht="39" customHeight="1">
      <c r="A1266" s="113"/>
      <c r="B1266" s="136" t="e">
        <f>#REF!</f>
        <v>#REF!</v>
      </c>
      <c r="C1266" s="178" t="e">
        <f>#REF!</f>
        <v>#REF!</v>
      </c>
      <c r="D1266" s="178"/>
      <c r="E1266" s="178"/>
      <c r="F1266" s="178"/>
      <c r="G1266" s="179" t="e">
        <f>IF(#REF!="failed","Second Round"," ")</f>
        <v>#REF!</v>
      </c>
      <c r="H1266" s="180"/>
      <c r="I1266" s="116"/>
      <c r="J1266" s="113"/>
      <c r="K1266" s="136" t="e">
        <f t="shared" si="234"/>
        <v>#REF!</v>
      </c>
      <c r="L1266" s="178" t="e">
        <f t="shared" si="235"/>
        <v>#REF!</v>
      </c>
      <c r="M1266" s="178"/>
      <c r="N1266" s="178"/>
      <c r="O1266" s="178"/>
      <c r="P1266" s="179" t="e">
        <f t="shared" si="236"/>
        <v>#REF!</v>
      </c>
      <c r="Q1266" s="179"/>
    </row>
    <row r="1267" spans="1:17" s="114" customFormat="1" ht="39" customHeight="1">
      <c r="A1267" s="113"/>
      <c r="B1267" s="136" t="e">
        <f>#REF!</f>
        <v>#REF!</v>
      </c>
      <c r="C1267" s="178" t="e">
        <f>#REF!</f>
        <v>#REF!</v>
      </c>
      <c r="D1267" s="178"/>
      <c r="E1267" s="178"/>
      <c r="F1267" s="178"/>
      <c r="G1267" s="179" t="e">
        <f>IF(#REF!="failed","Second Round"," ")</f>
        <v>#REF!</v>
      </c>
      <c r="H1267" s="180"/>
      <c r="I1267" s="116"/>
      <c r="J1267" s="113"/>
      <c r="K1267" s="136" t="e">
        <f t="shared" si="234"/>
        <v>#REF!</v>
      </c>
      <c r="L1267" s="178" t="e">
        <f t="shared" si="235"/>
        <v>#REF!</v>
      </c>
      <c r="M1267" s="178"/>
      <c r="N1267" s="178"/>
      <c r="O1267" s="178"/>
      <c r="P1267" s="179" t="e">
        <f t="shared" si="236"/>
        <v>#REF!</v>
      </c>
      <c r="Q1267" s="179"/>
    </row>
    <row r="1268" spans="1:17" s="114" customFormat="1" ht="39" customHeight="1">
      <c r="A1268" s="113"/>
      <c r="B1268" s="136" t="e">
        <f>#REF!</f>
        <v>#REF!</v>
      </c>
      <c r="C1268" s="178" t="e">
        <f>#REF!</f>
        <v>#REF!</v>
      </c>
      <c r="D1268" s="178"/>
      <c r="E1268" s="178"/>
      <c r="F1268" s="178"/>
      <c r="G1268" s="179" t="e">
        <f>IF(#REF!="failed","Second Round"," ")</f>
        <v>#REF!</v>
      </c>
      <c r="H1268" s="180"/>
      <c r="I1268" s="116"/>
      <c r="J1268" s="113"/>
      <c r="K1268" s="136" t="e">
        <f t="shared" si="234"/>
        <v>#REF!</v>
      </c>
      <c r="L1268" s="178" t="e">
        <f t="shared" si="235"/>
        <v>#REF!</v>
      </c>
      <c r="M1268" s="178"/>
      <c r="N1268" s="178"/>
      <c r="O1268" s="178"/>
      <c r="P1268" s="179" t="e">
        <f t="shared" si="236"/>
        <v>#REF!</v>
      </c>
      <c r="Q1268" s="179"/>
    </row>
    <row r="1269" spans="1:17" s="114" customFormat="1" ht="39" customHeight="1">
      <c r="A1269" s="113"/>
      <c r="B1269" s="136" t="e">
        <f>#REF!</f>
        <v>#REF!</v>
      </c>
      <c r="C1269" s="178" t="e">
        <f>#REF!</f>
        <v>#REF!</v>
      </c>
      <c r="D1269" s="178"/>
      <c r="E1269" s="178"/>
      <c r="F1269" s="178"/>
      <c r="G1269" s="179" t="e">
        <f>IF(#REF!="failed","Second Round"," ")</f>
        <v>#REF!</v>
      </c>
      <c r="H1269" s="180"/>
      <c r="I1269" s="116"/>
      <c r="J1269" s="113"/>
      <c r="K1269" s="136" t="e">
        <f t="shared" si="234"/>
        <v>#REF!</v>
      </c>
      <c r="L1269" s="178" t="e">
        <f t="shared" si="235"/>
        <v>#REF!</v>
      </c>
      <c r="M1269" s="178"/>
      <c r="N1269" s="178"/>
      <c r="O1269" s="178"/>
      <c r="P1269" s="179" t="e">
        <f t="shared" si="236"/>
        <v>#REF!</v>
      </c>
      <c r="Q1269" s="179"/>
    </row>
    <row r="1270" spans="1:17" ht="39" customHeight="1">
      <c r="A1270" s="117"/>
      <c r="B1270" s="118"/>
      <c r="C1270" s="181" t="e">
        <f>#REF!</f>
        <v>#REF!</v>
      </c>
      <c r="D1270" s="181"/>
      <c r="E1270" s="181"/>
      <c r="F1270" s="182" t="s">
        <v>229</v>
      </c>
      <c r="G1270" s="182"/>
      <c r="H1270" s="120"/>
      <c r="J1270" s="117"/>
      <c r="K1270" s="118"/>
      <c r="L1270" s="181" t="e">
        <f>C1270</f>
        <v>#REF!</v>
      </c>
      <c r="M1270" s="181"/>
      <c r="N1270" s="181"/>
      <c r="O1270" s="182" t="str">
        <f>F1270</f>
        <v>Result:</v>
      </c>
      <c r="P1270" s="182"/>
      <c r="Q1270" s="117"/>
    </row>
    <row r="1271" spans="1:17" ht="39" customHeight="1">
      <c r="A1271" s="117"/>
      <c r="B1271" s="119"/>
      <c r="C1271" s="181"/>
      <c r="D1271" s="181"/>
      <c r="E1271" s="181"/>
      <c r="F1271" s="182"/>
      <c r="G1271" s="182"/>
      <c r="H1271" s="120"/>
      <c r="J1271" s="117"/>
      <c r="K1271" s="119"/>
      <c r="L1271" s="181"/>
      <c r="M1271" s="181"/>
      <c r="N1271" s="181"/>
      <c r="O1271" s="182"/>
      <c r="P1271" s="182"/>
      <c r="Q1271" s="117"/>
    </row>
    <row r="1272" spans="1:17" ht="39" customHeight="1">
      <c r="A1272" s="113"/>
      <c r="B1272" s="184" t="e">
        <f>#REF!</f>
        <v>#REF!</v>
      </c>
      <c r="C1272" s="184"/>
      <c r="D1272" s="184" t="e">
        <f>#REF!</f>
        <v>#REF!</v>
      </c>
      <c r="E1272" s="184"/>
      <c r="F1272" s="184" t="e">
        <f>#REF!</f>
        <v>#REF!</v>
      </c>
      <c r="G1272" s="184"/>
      <c r="H1272" s="129"/>
      <c r="I1272" s="115"/>
      <c r="J1272" s="122"/>
      <c r="K1272" s="184" t="e">
        <f>B1272</f>
        <v>#REF!</v>
      </c>
      <c r="L1272" s="184"/>
      <c r="M1272" s="184" t="e">
        <f>D1272</f>
        <v>#REF!</v>
      </c>
      <c r="N1272" s="184"/>
      <c r="O1272" s="184" t="e">
        <f>F1272</f>
        <v>#REF!</v>
      </c>
      <c r="P1272" s="184"/>
    </row>
    <row r="1273" spans="1:17" s="114" customFormat="1" ht="39" customHeight="1">
      <c r="A1273" s="113"/>
      <c r="B1273" s="135" t="s">
        <v>222</v>
      </c>
      <c r="C1273" s="183" t="s">
        <v>220</v>
      </c>
      <c r="D1273" s="183"/>
      <c r="E1273" s="183"/>
      <c r="F1273" s="183"/>
      <c r="G1273" s="183" t="s">
        <v>219</v>
      </c>
      <c r="H1273" s="183"/>
      <c r="I1273" s="116"/>
      <c r="J1273" s="113"/>
      <c r="K1273" s="135" t="s">
        <v>221</v>
      </c>
      <c r="L1273" s="183" t="s">
        <v>220</v>
      </c>
      <c r="M1273" s="183"/>
      <c r="N1273" s="183"/>
      <c r="O1273" s="183"/>
      <c r="P1273" s="183" t="s">
        <v>219</v>
      </c>
      <c r="Q1273" s="183"/>
    </row>
    <row r="1274" spans="1:17" s="114" customFormat="1" ht="39" customHeight="1">
      <c r="A1274" s="113"/>
      <c r="B1274" s="136" t="e">
        <f>#REF!</f>
        <v>#REF!</v>
      </c>
      <c r="C1274" s="178" t="e">
        <f>#REF!</f>
        <v>#REF!</v>
      </c>
      <c r="D1274" s="178"/>
      <c r="E1274" s="178"/>
      <c r="F1274" s="178"/>
      <c r="G1274" s="179" t="e">
        <f>IF(#REF!="failed","Second Round"," ")</f>
        <v>#REF!</v>
      </c>
      <c r="H1274" s="179"/>
      <c r="I1274" s="116"/>
      <c r="J1274" s="113"/>
      <c r="K1274" s="136" t="e">
        <f t="shared" ref="K1274:K1285" si="237">B1274</f>
        <v>#REF!</v>
      </c>
      <c r="L1274" s="178" t="e">
        <f t="shared" ref="L1274:L1285" si="238">C1274</f>
        <v>#REF!</v>
      </c>
      <c r="M1274" s="178"/>
      <c r="N1274" s="178"/>
      <c r="O1274" s="178"/>
      <c r="P1274" s="179" t="e">
        <f t="shared" ref="P1274:P1285" si="239">G1274</f>
        <v>#REF!</v>
      </c>
      <c r="Q1274" s="179"/>
    </row>
    <row r="1275" spans="1:17" s="114" customFormat="1" ht="39" customHeight="1">
      <c r="A1275" s="113"/>
      <c r="B1275" s="136" t="e">
        <f>#REF!</f>
        <v>#REF!</v>
      </c>
      <c r="C1275" s="178" t="e">
        <f>#REF!</f>
        <v>#REF!</v>
      </c>
      <c r="D1275" s="178"/>
      <c r="E1275" s="178"/>
      <c r="F1275" s="178"/>
      <c r="G1275" s="179" t="e">
        <f>IF(#REF!="failed","Second Round"," ")</f>
        <v>#REF!</v>
      </c>
      <c r="H1275" s="180"/>
      <c r="I1275" s="116"/>
      <c r="J1275" s="113"/>
      <c r="K1275" s="136" t="e">
        <f t="shared" si="237"/>
        <v>#REF!</v>
      </c>
      <c r="L1275" s="178" t="e">
        <f t="shared" si="238"/>
        <v>#REF!</v>
      </c>
      <c r="M1275" s="178"/>
      <c r="N1275" s="178"/>
      <c r="O1275" s="178"/>
      <c r="P1275" s="179" t="e">
        <f t="shared" si="239"/>
        <v>#REF!</v>
      </c>
      <c r="Q1275" s="179"/>
    </row>
    <row r="1276" spans="1:17" s="114" customFormat="1" ht="39" customHeight="1">
      <c r="A1276" s="113"/>
      <c r="B1276" s="136" t="e">
        <f>#REF!</f>
        <v>#REF!</v>
      </c>
      <c r="C1276" s="178" t="e">
        <f>#REF!</f>
        <v>#REF!</v>
      </c>
      <c r="D1276" s="178"/>
      <c r="E1276" s="178"/>
      <c r="F1276" s="178"/>
      <c r="G1276" s="179" t="e">
        <f>IF(#REF!="failed","Second Round"," ")</f>
        <v>#REF!</v>
      </c>
      <c r="H1276" s="180"/>
      <c r="I1276" s="116"/>
      <c r="J1276" s="113"/>
      <c r="K1276" s="136" t="e">
        <f t="shared" si="237"/>
        <v>#REF!</v>
      </c>
      <c r="L1276" s="178" t="e">
        <f t="shared" si="238"/>
        <v>#REF!</v>
      </c>
      <c r="M1276" s="178"/>
      <c r="N1276" s="178"/>
      <c r="O1276" s="178"/>
      <c r="P1276" s="179" t="e">
        <f t="shared" si="239"/>
        <v>#REF!</v>
      </c>
      <c r="Q1276" s="179"/>
    </row>
    <row r="1277" spans="1:17" s="114" customFormat="1" ht="39" customHeight="1">
      <c r="A1277" s="113"/>
      <c r="B1277" s="136" t="e">
        <f>#REF!</f>
        <v>#REF!</v>
      </c>
      <c r="C1277" s="178" t="e">
        <f>#REF!</f>
        <v>#REF!</v>
      </c>
      <c r="D1277" s="178"/>
      <c r="E1277" s="178"/>
      <c r="F1277" s="178"/>
      <c r="G1277" s="179" t="e">
        <f>IF(#REF!="failed","Second Round"," ")</f>
        <v>#REF!</v>
      </c>
      <c r="H1277" s="180"/>
      <c r="I1277" s="116"/>
      <c r="J1277" s="113"/>
      <c r="K1277" s="136" t="e">
        <f t="shared" si="237"/>
        <v>#REF!</v>
      </c>
      <c r="L1277" s="178" t="e">
        <f t="shared" si="238"/>
        <v>#REF!</v>
      </c>
      <c r="M1277" s="178"/>
      <c r="N1277" s="178"/>
      <c r="O1277" s="178"/>
      <c r="P1277" s="179" t="e">
        <f t="shared" si="239"/>
        <v>#REF!</v>
      </c>
      <c r="Q1277" s="179"/>
    </row>
    <row r="1278" spans="1:17" s="114" customFormat="1" ht="39" customHeight="1">
      <c r="A1278" s="113"/>
      <c r="B1278" s="136" t="e">
        <f>#REF!</f>
        <v>#REF!</v>
      </c>
      <c r="C1278" s="178" t="e">
        <f>#REF!</f>
        <v>#REF!</v>
      </c>
      <c r="D1278" s="178"/>
      <c r="E1278" s="178"/>
      <c r="F1278" s="178"/>
      <c r="G1278" s="179" t="e">
        <f>IF(#REF!="failed","Second Round"," ")</f>
        <v>#REF!</v>
      </c>
      <c r="H1278" s="180"/>
      <c r="I1278" s="116"/>
      <c r="J1278" s="113"/>
      <c r="K1278" s="136" t="e">
        <f t="shared" si="237"/>
        <v>#REF!</v>
      </c>
      <c r="L1278" s="178" t="e">
        <f t="shared" si="238"/>
        <v>#REF!</v>
      </c>
      <c r="M1278" s="178"/>
      <c r="N1278" s="178"/>
      <c r="O1278" s="178"/>
      <c r="P1278" s="179" t="e">
        <f t="shared" si="239"/>
        <v>#REF!</v>
      </c>
      <c r="Q1278" s="179"/>
    </row>
    <row r="1279" spans="1:17" s="114" customFormat="1" ht="39" customHeight="1">
      <c r="A1279" s="113"/>
      <c r="B1279" s="136" t="e">
        <f>#REF!</f>
        <v>#REF!</v>
      </c>
      <c r="C1279" s="178" t="e">
        <f>#REF!</f>
        <v>#REF!</v>
      </c>
      <c r="D1279" s="178"/>
      <c r="E1279" s="178"/>
      <c r="F1279" s="178"/>
      <c r="G1279" s="179" t="e">
        <f>IF(#REF!="failed","Second Round"," ")</f>
        <v>#REF!</v>
      </c>
      <c r="H1279" s="180"/>
      <c r="I1279" s="116"/>
      <c r="J1279" s="113"/>
      <c r="K1279" s="136" t="e">
        <f t="shared" si="237"/>
        <v>#REF!</v>
      </c>
      <c r="L1279" s="178" t="e">
        <f t="shared" si="238"/>
        <v>#REF!</v>
      </c>
      <c r="M1279" s="178"/>
      <c r="N1279" s="178"/>
      <c r="O1279" s="178"/>
      <c r="P1279" s="179" t="e">
        <f t="shared" si="239"/>
        <v>#REF!</v>
      </c>
      <c r="Q1279" s="179"/>
    </row>
    <row r="1280" spans="1:17" s="114" customFormat="1" ht="39" customHeight="1">
      <c r="A1280" s="113"/>
      <c r="B1280" s="136" t="e">
        <f>#REF!</f>
        <v>#REF!</v>
      </c>
      <c r="C1280" s="178" t="e">
        <f>#REF!</f>
        <v>#REF!</v>
      </c>
      <c r="D1280" s="178"/>
      <c r="E1280" s="178"/>
      <c r="F1280" s="178"/>
      <c r="G1280" s="179" t="e">
        <f>IF(#REF!="failed","Second Round"," ")</f>
        <v>#REF!</v>
      </c>
      <c r="H1280" s="180"/>
      <c r="I1280" s="116"/>
      <c r="J1280" s="113"/>
      <c r="K1280" s="136" t="e">
        <f t="shared" si="237"/>
        <v>#REF!</v>
      </c>
      <c r="L1280" s="178" t="e">
        <f t="shared" si="238"/>
        <v>#REF!</v>
      </c>
      <c r="M1280" s="178"/>
      <c r="N1280" s="178"/>
      <c r="O1280" s="178"/>
      <c r="P1280" s="179" t="e">
        <f t="shared" si="239"/>
        <v>#REF!</v>
      </c>
      <c r="Q1280" s="179"/>
    </row>
    <row r="1281" spans="1:17" s="114" customFormat="1" ht="39" customHeight="1">
      <c r="A1281" s="113"/>
      <c r="B1281" s="136" t="e">
        <f>#REF!</f>
        <v>#REF!</v>
      </c>
      <c r="C1281" s="178" t="e">
        <f>#REF!</f>
        <v>#REF!</v>
      </c>
      <c r="D1281" s="178"/>
      <c r="E1281" s="178"/>
      <c r="F1281" s="178"/>
      <c r="G1281" s="179" t="e">
        <f>IF(#REF!="failed","Second Round"," ")</f>
        <v>#REF!</v>
      </c>
      <c r="H1281" s="180"/>
      <c r="I1281" s="116"/>
      <c r="J1281" s="113"/>
      <c r="K1281" s="136" t="e">
        <f t="shared" si="237"/>
        <v>#REF!</v>
      </c>
      <c r="L1281" s="178" t="e">
        <f t="shared" si="238"/>
        <v>#REF!</v>
      </c>
      <c r="M1281" s="178"/>
      <c r="N1281" s="178"/>
      <c r="O1281" s="178"/>
      <c r="P1281" s="179" t="e">
        <f t="shared" si="239"/>
        <v>#REF!</v>
      </c>
      <c r="Q1281" s="179"/>
    </row>
    <row r="1282" spans="1:17" s="114" customFormat="1" ht="39" customHeight="1">
      <c r="A1282" s="113"/>
      <c r="B1282" s="136" t="e">
        <f>#REF!</f>
        <v>#REF!</v>
      </c>
      <c r="C1282" s="178" t="e">
        <f>#REF!</f>
        <v>#REF!</v>
      </c>
      <c r="D1282" s="178"/>
      <c r="E1282" s="178"/>
      <c r="F1282" s="178"/>
      <c r="G1282" s="179" t="e">
        <f>IF(#REF!="failed","Second Round"," ")</f>
        <v>#REF!</v>
      </c>
      <c r="H1282" s="180"/>
      <c r="I1282" s="116"/>
      <c r="J1282" s="113"/>
      <c r="K1282" s="136" t="e">
        <f t="shared" si="237"/>
        <v>#REF!</v>
      </c>
      <c r="L1282" s="178" t="e">
        <f t="shared" si="238"/>
        <v>#REF!</v>
      </c>
      <c r="M1282" s="178"/>
      <c r="N1282" s="178"/>
      <c r="O1282" s="178"/>
      <c r="P1282" s="179" t="e">
        <f t="shared" si="239"/>
        <v>#REF!</v>
      </c>
      <c r="Q1282" s="179"/>
    </row>
    <row r="1283" spans="1:17" s="114" customFormat="1" ht="39" customHeight="1">
      <c r="A1283" s="113"/>
      <c r="B1283" s="136" t="e">
        <f>#REF!</f>
        <v>#REF!</v>
      </c>
      <c r="C1283" s="178" t="e">
        <f>#REF!</f>
        <v>#REF!</v>
      </c>
      <c r="D1283" s="178"/>
      <c r="E1283" s="178"/>
      <c r="F1283" s="178"/>
      <c r="G1283" s="179" t="e">
        <f>IF(#REF!="failed","Second Round"," ")</f>
        <v>#REF!</v>
      </c>
      <c r="H1283" s="180"/>
      <c r="I1283" s="116"/>
      <c r="J1283" s="113"/>
      <c r="K1283" s="136" t="e">
        <f t="shared" si="237"/>
        <v>#REF!</v>
      </c>
      <c r="L1283" s="178" t="e">
        <f t="shared" si="238"/>
        <v>#REF!</v>
      </c>
      <c r="M1283" s="178"/>
      <c r="N1283" s="178"/>
      <c r="O1283" s="178"/>
      <c r="P1283" s="179" t="e">
        <f t="shared" si="239"/>
        <v>#REF!</v>
      </c>
      <c r="Q1283" s="179"/>
    </row>
    <row r="1284" spans="1:17" s="114" customFormat="1" ht="39" customHeight="1">
      <c r="A1284" s="113"/>
      <c r="B1284" s="136" t="e">
        <f>#REF!</f>
        <v>#REF!</v>
      </c>
      <c r="C1284" s="178" t="e">
        <f>#REF!</f>
        <v>#REF!</v>
      </c>
      <c r="D1284" s="178"/>
      <c r="E1284" s="178"/>
      <c r="F1284" s="178"/>
      <c r="G1284" s="179" t="e">
        <f>IF(#REF!="failed","Second Round"," ")</f>
        <v>#REF!</v>
      </c>
      <c r="H1284" s="180"/>
      <c r="I1284" s="116"/>
      <c r="J1284" s="113"/>
      <c r="K1284" s="136" t="e">
        <f t="shared" si="237"/>
        <v>#REF!</v>
      </c>
      <c r="L1284" s="178" t="e">
        <f t="shared" si="238"/>
        <v>#REF!</v>
      </c>
      <c r="M1284" s="178"/>
      <c r="N1284" s="178"/>
      <c r="O1284" s="178"/>
      <c r="P1284" s="179" t="e">
        <f t="shared" si="239"/>
        <v>#REF!</v>
      </c>
      <c r="Q1284" s="179"/>
    </row>
    <row r="1285" spans="1:17" s="114" customFormat="1" ht="39" customHeight="1">
      <c r="A1285" s="113"/>
      <c r="B1285" s="136" t="e">
        <f>#REF!</f>
        <v>#REF!</v>
      </c>
      <c r="C1285" s="178" t="e">
        <f>#REF!</f>
        <v>#REF!</v>
      </c>
      <c r="D1285" s="178"/>
      <c r="E1285" s="178"/>
      <c r="F1285" s="178"/>
      <c r="G1285" s="179" t="e">
        <f>IF(#REF!="failed","Second Round"," ")</f>
        <v>#REF!</v>
      </c>
      <c r="H1285" s="180"/>
      <c r="I1285" s="116"/>
      <c r="J1285" s="113"/>
      <c r="K1285" s="136" t="e">
        <f t="shared" si="237"/>
        <v>#REF!</v>
      </c>
      <c r="L1285" s="178" t="e">
        <f t="shared" si="238"/>
        <v>#REF!</v>
      </c>
      <c r="M1285" s="178"/>
      <c r="N1285" s="178"/>
      <c r="O1285" s="178"/>
      <c r="P1285" s="179" t="e">
        <f t="shared" si="239"/>
        <v>#REF!</v>
      </c>
      <c r="Q1285" s="179"/>
    </row>
    <row r="1286" spans="1:17" ht="39" customHeight="1">
      <c r="A1286" s="117"/>
      <c r="B1286" s="118"/>
      <c r="C1286" s="181" t="e">
        <f>#REF!</f>
        <v>#REF!</v>
      </c>
      <c r="D1286" s="181"/>
      <c r="E1286" s="181"/>
      <c r="F1286" s="182" t="s">
        <v>229</v>
      </c>
      <c r="G1286" s="182"/>
      <c r="H1286" s="120"/>
      <c r="J1286" s="117"/>
      <c r="K1286" s="118"/>
      <c r="L1286" s="181" t="e">
        <f>C1286</f>
        <v>#REF!</v>
      </c>
      <c r="M1286" s="181"/>
      <c r="N1286" s="181"/>
      <c r="O1286" s="182" t="str">
        <f>F1286</f>
        <v>Result:</v>
      </c>
      <c r="P1286" s="182"/>
      <c r="Q1286" s="117"/>
    </row>
    <row r="1287" spans="1:17" ht="39" customHeight="1">
      <c r="A1287" s="117"/>
      <c r="B1287" s="119"/>
      <c r="C1287" s="181"/>
      <c r="D1287" s="181"/>
      <c r="E1287" s="181"/>
      <c r="F1287" s="182"/>
      <c r="G1287" s="182"/>
      <c r="H1287" s="120"/>
      <c r="J1287" s="117"/>
      <c r="K1287" s="119"/>
      <c r="L1287" s="181"/>
      <c r="M1287" s="181"/>
      <c r="N1287" s="181"/>
      <c r="O1287" s="182"/>
      <c r="P1287" s="182"/>
      <c r="Q1287" s="117"/>
    </row>
    <row r="1288" spans="1:17" ht="39" customHeight="1">
      <c r="A1288" s="113"/>
      <c r="B1288" s="184" t="e">
        <f>#REF!</f>
        <v>#REF!</v>
      </c>
      <c r="C1288" s="184"/>
      <c r="D1288" s="184" t="e">
        <f>#REF!</f>
        <v>#REF!</v>
      </c>
      <c r="E1288" s="184"/>
      <c r="F1288" s="184" t="e">
        <f>#REF!</f>
        <v>#REF!</v>
      </c>
      <c r="G1288" s="184"/>
      <c r="H1288" s="129"/>
      <c r="I1288" s="115"/>
      <c r="J1288" s="122"/>
      <c r="K1288" s="184" t="e">
        <f>B1288</f>
        <v>#REF!</v>
      </c>
      <c r="L1288" s="184"/>
      <c r="M1288" s="184" t="e">
        <f>D1288</f>
        <v>#REF!</v>
      </c>
      <c r="N1288" s="184"/>
      <c r="O1288" s="184" t="e">
        <f>F1288</f>
        <v>#REF!</v>
      </c>
      <c r="P1288" s="184"/>
    </row>
    <row r="1289" spans="1:17" s="114" customFormat="1" ht="39" customHeight="1">
      <c r="A1289" s="113"/>
      <c r="B1289" s="135" t="s">
        <v>222</v>
      </c>
      <c r="C1289" s="183" t="s">
        <v>220</v>
      </c>
      <c r="D1289" s="183"/>
      <c r="E1289" s="183"/>
      <c r="F1289" s="183"/>
      <c r="G1289" s="183" t="s">
        <v>219</v>
      </c>
      <c r="H1289" s="183"/>
      <c r="I1289" s="116"/>
      <c r="J1289" s="113"/>
      <c r="K1289" s="135" t="s">
        <v>221</v>
      </c>
      <c r="L1289" s="183" t="s">
        <v>220</v>
      </c>
      <c r="M1289" s="183"/>
      <c r="N1289" s="183"/>
      <c r="O1289" s="183"/>
      <c r="P1289" s="183" t="s">
        <v>219</v>
      </c>
      <c r="Q1289" s="183"/>
    </row>
    <row r="1290" spans="1:17" s="114" customFormat="1" ht="39" customHeight="1">
      <c r="A1290" s="113"/>
      <c r="B1290" s="136" t="e">
        <f>#REF!</f>
        <v>#REF!</v>
      </c>
      <c r="C1290" s="178" t="e">
        <f>#REF!</f>
        <v>#REF!</v>
      </c>
      <c r="D1290" s="178"/>
      <c r="E1290" s="178"/>
      <c r="F1290" s="178"/>
      <c r="G1290" s="179" t="e">
        <f>IF(#REF!="failed","Second Round"," ")</f>
        <v>#REF!</v>
      </c>
      <c r="H1290" s="179"/>
      <c r="I1290" s="116"/>
      <c r="J1290" s="113"/>
      <c r="K1290" s="136" t="e">
        <f t="shared" ref="K1290:K1301" si="240">B1290</f>
        <v>#REF!</v>
      </c>
      <c r="L1290" s="178" t="e">
        <f t="shared" ref="L1290:L1301" si="241">C1290</f>
        <v>#REF!</v>
      </c>
      <c r="M1290" s="178"/>
      <c r="N1290" s="178"/>
      <c r="O1290" s="178"/>
      <c r="P1290" s="179" t="e">
        <f t="shared" ref="P1290:P1301" si="242">G1290</f>
        <v>#REF!</v>
      </c>
      <c r="Q1290" s="179"/>
    </row>
    <row r="1291" spans="1:17" s="114" customFormat="1" ht="39" customHeight="1">
      <c r="A1291" s="113"/>
      <c r="B1291" s="136" t="e">
        <f>#REF!</f>
        <v>#REF!</v>
      </c>
      <c r="C1291" s="178" t="e">
        <f>#REF!</f>
        <v>#REF!</v>
      </c>
      <c r="D1291" s="178"/>
      <c r="E1291" s="178"/>
      <c r="F1291" s="178"/>
      <c r="G1291" s="179" t="e">
        <f>IF(#REF!="failed","Second Round"," ")</f>
        <v>#REF!</v>
      </c>
      <c r="H1291" s="180"/>
      <c r="I1291" s="116"/>
      <c r="J1291" s="113"/>
      <c r="K1291" s="136" t="e">
        <f t="shared" si="240"/>
        <v>#REF!</v>
      </c>
      <c r="L1291" s="178" t="e">
        <f t="shared" si="241"/>
        <v>#REF!</v>
      </c>
      <c r="M1291" s="178"/>
      <c r="N1291" s="178"/>
      <c r="O1291" s="178"/>
      <c r="P1291" s="179" t="e">
        <f t="shared" si="242"/>
        <v>#REF!</v>
      </c>
      <c r="Q1291" s="179"/>
    </row>
    <row r="1292" spans="1:17" s="114" customFormat="1" ht="39" customHeight="1">
      <c r="A1292" s="113"/>
      <c r="B1292" s="136" t="e">
        <f>#REF!</f>
        <v>#REF!</v>
      </c>
      <c r="C1292" s="178" t="e">
        <f>#REF!</f>
        <v>#REF!</v>
      </c>
      <c r="D1292" s="178"/>
      <c r="E1292" s="178"/>
      <c r="F1292" s="178"/>
      <c r="G1292" s="179" t="e">
        <f>IF(#REF!="failed","Second Round"," ")</f>
        <v>#REF!</v>
      </c>
      <c r="H1292" s="180"/>
      <c r="I1292" s="116"/>
      <c r="J1292" s="113"/>
      <c r="K1292" s="136" t="e">
        <f t="shared" si="240"/>
        <v>#REF!</v>
      </c>
      <c r="L1292" s="178" t="e">
        <f t="shared" si="241"/>
        <v>#REF!</v>
      </c>
      <c r="M1292" s="178"/>
      <c r="N1292" s="178"/>
      <c r="O1292" s="178"/>
      <c r="P1292" s="179" t="e">
        <f t="shared" si="242"/>
        <v>#REF!</v>
      </c>
      <c r="Q1292" s="179"/>
    </row>
    <row r="1293" spans="1:17" s="114" customFormat="1" ht="39" customHeight="1">
      <c r="A1293" s="113"/>
      <c r="B1293" s="136" t="e">
        <f>#REF!</f>
        <v>#REF!</v>
      </c>
      <c r="C1293" s="178" t="e">
        <f>#REF!</f>
        <v>#REF!</v>
      </c>
      <c r="D1293" s="178"/>
      <c r="E1293" s="178"/>
      <c r="F1293" s="178"/>
      <c r="G1293" s="179" t="e">
        <f>IF(#REF!="failed","Second Round"," ")</f>
        <v>#REF!</v>
      </c>
      <c r="H1293" s="180"/>
      <c r="I1293" s="116"/>
      <c r="J1293" s="113"/>
      <c r="K1293" s="136" t="e">
        <f t="shared" si="240"/>
        <v>#REF!</v>
      </c>
      <c r="L1293" s="178" t="e">
        <f t="shared" si="241"/>
        <v>#REF!</v>
      </c>
      <c r="M1293" s="178"/>
      <c r="N1293" s="178"/>
      <c r="O1293" s="178"/>
      <c r="P1293" s="179" t="e">
        <f t="shared" si="242"/>
        <v>#REF!</v>
      </c>
      <c r="Q1293" s="179"/>
    </row>
    <row r="1294" spans="1:17" s="114" customFormat="1" ht="39" customHeight="1">
      <c r="A1294" s="113"/>
      <c r="B1294" s="136" t="e">
        <f>#REF!</f>
        <v>#REF!</v>
      </c>
      <c r="C1294" s="178" t="e">
        <f>#REF!</f>
        <v>#REF!</v>
      </c>
      <c r="D1294" s="178"/>
      <c r="E1294" s="178"/>
      <c r="F1294" s="178"/>
      <c r="G1294" s="179" t="e">
        <f>IF(#REF!="failed","Second Round"," ")</f>
        <v>#REF!</v>
      </c>
      <c r="H1294" s="180"/>
      <c r="I1294" s="116"/>
      <c r="J1294" s="113"/>
      <c r="K1294" s="136" t="e">
        <f t="shared" si="240"/>
        <v>#REF!</v>
      </c>
      <c r="L1294" s="178" t="e">
        <f t="shared" si="241"/>
        <v>#REF!</v>
      </c>
      <c r="M1294" s="178"/>
      <c r="N1294" s="178"/>
      <c r="O1294" s="178"/>
      <c r="P1294" s="179" t="e">
        <f t="shared" si="242"/>
        <v>#REF!</v>
      </c>
      <c r="Q1294" s="179"/>
    </row>
    <row r="1295" spans="1:17" s="114" customFormat="1" ht="39" customHeight="1">
      <c r="A1295" s="113"/>
      <c r="B1295" s="136" t="e">
        <f>#REF!</f>
        <v>#REF!</v>
      </c>
      <c r="C1295" s="178" t="e">
        <f>#REF!</f>
        <v>#REF!</v>
      </c>
      <c r="D1295" s="178"/>
      <c r="E1295" s="178"/>
      <c r="F1295" s="178"/>
      <c r="G1295" s="179" t="e">
        <f>IF(#REF!="failed","Second Round"," ")</f>
        <v>#REF!</v>
      </c>
      <c r="H1295" s="180"/>
      <c r="I1295" s="116"/>
      <c r="J1295" s="113"/>
      <c r="K1295" s="136" t="e">
        <f t="shared" si="240"/>
        <v>#REF!</v>
      </c>
      <c r="L1295" s="178" t="e">
        <f t="shared" si="241"/>
        <v>#REF!</v>
      </c>
      <c r="M1295" s="178"/>
      <c r="N1295" s="178"/>
      <c r="O1295" s="178"/>
      <c r="P1295" s="179" t="e">
        <f t="shared" si="242"/>
        <v>#REF!</v>
      </c>
      <c r="Q1295" s="179"/>
    </row>
    <row r="1296" spans="1:17" s="114" customFormat="1" ht="39" customHeight="1">
      <c r="A1296" s="113"/>
      <c r="B1296" s="136" t="e">
        <f>#REF!</f>
        <v>#REF!</v>
      </c>
      <c r="C1296" s="178" t="e">
        <f>#REF!</f>
        <v>#REF!</v>
      </c>
      <c r="D1296" s="178"/>
      <c r="E1296" s="178"/>
      <c r="F1296" s="178"/>
      <c r="G1296" s="179" t="e">
        <f>IF(#REF!="failed","Second Round"," ")</f>
        <v>#REF!</v>
      </c>
      <c r="H1296" s="180"/>
      <c r="I1296" s="116"/>
      <c r="J1296" s="113"/>
      <c r="K1296" s="136" t="e">
        <f t="shared" si="240"/>
        <v>#REF!</v>
      </c>
      <c r="L1296" s="178" t="e">
        <f t="shared" si="241"/>
        <v>#REF!</v>
      </c>
      <c r="M1296" s="178"/>
      <c r="N1296" s="178"/>
      <c r="O1296" s="178"/>
      <c r="P1296" s="179" t="e">
        <f t="shared" si="242"/>
        <v>#REF!</v>
      </c>
      <c r="Q1296" s="179"/>
    </row>
    <row r="1297" spans="1:17" s="114" customFormat="1" ht="39" customHeight="1">
      <c r="A1297" s="113"/>
      <c r="B1297" s="136" t="e">
        <f>#REF!</f>
        <v>#REF!</v>
      </c>
      <c r="C1297" s="178" t="e">
        <f>#REF!</f>
        <v>#REF!</v>
      </c>
      <c r="D1297" s="178"/>
      <c r="E1297" s="178"/>
      <c r="F1297" s="178"/>
      <c r="G1297" s="179" t="e">
        <f>IF(#REF!="failed","Second Round"," ")</f>
        <v>#REF!</v>
      </c>
      <c r="H1297" s="180"/>
      <c r="I1297" s="116"/>
      <c r="J1297" s="113"/>
      <c r="K1297" s="136" t="e">
        <f t="shared" si="240"/>
        <v>#REF!</v>
      </c>
      <c r="L1297" s="178" t="e">
        <f t="shared" si="241"/>
        <v>#REF!</v>
      </c>
      <c r="M1297" s="178"/>
      <c r="N1297" s="178"/>
      <c r="O1297" s="178"/>
      <c r="P1297" s="179" t="e">
        <f t="shared" si="242"/>
        <v>#REF!</v>
      </c>
      <c r="Q1297" s="179"/>
    </row>
    <row r="1298" spans="1:17" s="114" customFormat="1" ht="39" customHeight="1">
      <c r="A1298" s="113"/>
      <c r="B1298" s="136" t="e">
        <f>#REF!</f>
        <v>#REF!</v>
      </c>
      <c r="C1298" s="178" t="e">
        <f>#REF!</f>
        <v>#REF!</v>
      </c>
      <c r="D1298" s="178"/>
      <c r="E1298" s="178"/>
      <c r="F1298" s="178"/>
      <c r="G1298" s="179" t="e">
        <f>IF(#REF!="failed","Second Round"," ")</f>
        <v>#REF!</v>
      </c>
      <c r="H1298" s="180"/>
      <c r="I1298" s="116"/>
      <c r="J1298" s="113"/>
      <c r="K1298" s="136" t="e">
        <f t="shared" si="240"/>
        <v>#REF!</v>
      </c>
      <c r="L1298" s="178" t="e">
        <f t="shared" si="241"/>
        <v>#REF!</v>
      </c>
      <c r="M1298" s="178"/>
      <c r="N1298" s="178"/>
      <c r="O1298" s="178"/>
      <c r="P1298" s="179" t="e">
        <f t="shared" si="242"/>
        <v>#REF!</v>
      </c>
      <c r="Q1298" s="179"/>
    </row>
    <row r="1299" spans="1:17" s="114" customFormat="1" ht="39" customHeight="1">
      <c r="A1299" s="113"/>
      <c r="B1299" s="136" t="e">
        <f>#REF!</f>
        <v>#REF!</v>
      </c>
      <c r="C1299" s="178" t="e">
        <f>#REF!</f>
        <v>#REF!</v>
      </c>
      <c r="D1299" s="178"/>
      <c r="E1299" s="178"/>
      <c r="F1299" s="178"/>
      <c r="G1299" s="179" t="e">
        <f>IF(#REF!="failed","Second Round"," ")</f>
        <v>#REF!</v>
      </c>
      <c r="H1299" s="180"/>
      <c r="I1299" s="116"/>
      <c r="J1299" s="113"/>
      <c r="K1299" s="136" t="e">
        <f t="shared" si="240"/>
        <v>#REF!</v>
      </c>
      <c r="L1299" s="178" t="e">
        <f t="shared" si="241"/>
        <v>#REF!</v>
      </c>
      <c r="M1299" s="178"/>
      <c r="N1299" s="178"/>
      <c r="O1299" s="178"/>
      <c r="P1299" s="179" t="e">
        <f t="shared" si="242"/>
        <v>#REF!</v>
      </c>
      <c r="Q1299" s="179"/>
    </row>
    <row r="1300" spans="1:17" s="114" customFormat="1" ht="39" customHeight="1">
      <c r="A1300" s="113"/>
      <c r="B1300" s="136" t="e">
        <f>#REF!</f>
        <v>#REF!</v>
      </c>
      <c r="C1300" s="178" t="e">
        <f>#REF!</f>
        <v>#REF!</v>
      </c>
      <c r="D1300" s="178"/>
      <c r="E1300" s="178"/>
      <c r="F1300" s="178"/>
      <c r="G1300" s="179" t="e">
        <f>IF(#REF!="failed","Second Round"," ")</f>
        <v>#REF!</v>
      </c>
      <c r="H1300" s="180"/>
      <c r="I1300" s="116"/>
      <c r="J1300" s="113"/>
      <c r="K1300" s="136" t="e">
        <f t="shared" si="240"/>
        <v>#REF!</v>
      </c>
      <c r="L1300" s="178" t="e">
        <f t="shared" si="241"/>
        <v>#REF!</v>
      </c>
      <c r="M1300" s="178"/>
      <c r="N1300" s="178"/>
      <c r="O1300" s="178"/>
      <c r="P1300" s="179" t="e">
        <f t="shared" si="242"/>
        <v>#REF!</v>
      </c>
      <c r="Q1300" s="179"/>
    </row>
    <row r="1301" spans="1:17" s="114" customFormat="1" ht="39" customHeight="1">
      <c r="A1301" s="113"/>
      <c r="B1301" s="136" t="e">
        <f>#REF!</f>
        <v>#REF!</v>
      </c>
      <c r="C1301" s="178" t="e">
        <f>#REF!</f>
        <v>#REF!</v>
      </c>
      <c r="D1301" s="178"/>
      <c r="E1301" s="178"/>
      <c r="F1301" s="178"/>
      <c r="G1301" s="179" t="e">
        <f>IF(#REF!="failed","Second Round"," ")</f>
        <v>#REF!</v>
      </c>
      <c r="H1301" s="180"/>
      <c r="I1301" s="116"/>
      <c r="J1301" s="113"/>
      <c r="K1301" s="136" t="e">
        <f t="shared" si="240"/>
        <v>#REF!</v>
      </c>
      <c r="L1301" s="178" t="e">
        <f t="shared" si="241"/>
        <v>#REF!</v>
      </c>
      <c r="M1301" s="178"/>
      <c r="N1301" s="178"/>
      <c r="O1301" s="178"/>
      <c r="P1301" s="179" t="e">
        <f t="shared" si="242"/>
        <v>#REF!</v>
      </c>
      <c r="Q1301" s="179"/>
    </row>
    <row r="1302" spans="1:17" ht="39" customHeight="1">
      <c r="A1302" s="117"/>
      <c r="B1302" s="118"/>
      <c r="C1302" s="181" t="e">
        <f>#REF!</f>
        <v>#REF!</v>
      </c>
      <c r="D1302" s="181"/>
      <c r="E1302" s="181"/>
      <c r="F1302" s="182" t="s">
        <v>229</v>
      </c>
      <c r="G1302" s="182"/>
      <c r="H1302" s="120"/>
      <c r="J1302" s="117"/>
      <c r="K1302" s="118"/>
      <c r="L1302" s="181" t="e">
        <f>C1302</f>
        <v>#REF!</v>
      </c>
      <c r="M1302" s="181"/>
      <c r="N1302" s="181"/>
      <c r="O1302" s="182" t="str">
        <f>F1302</f>
        <v>Result:</v>
      </c>
      <c r="P1302" s="182"/>
      <c r="Q1302" s="117"/>
    </row>
    <row r="1303" spans="1:17" ht="39" customHeight="1">
      <c r="A1303" s="117"/>
      <c r="B1303" s="119"/>
      <c r="C1303" s="181"/>
      <c r="D1303" s="181"/>
      <c r="E1303" s="181"/>
      <c r="F1303" s="182"/>
      <c r="G1303" s="182"/>
      <c r="H1303" s="120"/>
      <c r="J1303" s="117"/>
      <c r="K1303" s="119"/>
      <c r="L1303" s="181"/>
      <c r="M1303" s="181"/>
      <c r="N1303" s="181"/>
      <c r="O1303" s="182"/>
      <c r="P1303" s="182"/>
      <c r="Q1303" s="117"/>
    </row>
    <row r="1304" spans="1:17" ht="39" customHeight="1">
      <c r="A1304" s="113"/>
      <c r="B1304" s="184" t="e">
        <f>#REF!</f>
        <v>#REF!</v>
      </c>
      <c r="C1304" s="184"/>
      <c r="D1304" s="184" t="e">
        <f>#REF!</f>
        <v>#REF!</v>
      </c>
      <c r="E1304" s="184"/>
      <c r="F1304" s="184" t="e">
        <f>#REF!</f>
        <v>#REF!</v>
      </c>
      <c r="G1304" s="184"/>
      <c r="H1304" s="129"/>
      <c r="I1304" s="115"/>
      <c r="J1304" s="122"/>
      <c r="K1304" s="184" t="e">
        <f>B1304</f>
        <v>#REF!</v>
      </c>
      <c r="L1304" s="184"/>
      <c r="M1304" s="184" t="e">
        <f>D1304</f>
        <v>#REF!</v>
      </c>
      <c r="N1304" s="184"/>
      <c r="O1304" s="184" t="e">
        <f>F1304</f>
        <v>#REF!</v>
      </c>
      <c r="P1304" s="184"/>
    </row>
    <row r="1305" spans="1:17" s="114" customFormat="1" ht="39" customHeight="1">
      <c r="A1305" s="113"/>
      <c r="B1305" s="135" t="s">
        <v>222</v>
      </c>
      <c r="C1305" s="183" t="s">
        <v>220</v>
      </c>
      <c r="D1305" s="183"/>
      <c r="E1305" s="183"/>
      <c r="F1305" s="183"/>
      <c r="G1305" s="183" t="s">
        <v>219</v>
      </c>
      <c r="H1305" s="183"/>
      <c r="I1305" s="116"/>
      <c r="J1305" s="113"/>
      <c r="K1305" s="135" t="s">
        <v>221</v>
      </c>
      <c r="L1305" s="183" t="s">
        <v>220</v>
      </c>
      <c r="M1305" s="183"/>
      <c r="N1305" s="183"/>
      <c r="O1305" s="183"/>
      <c r="P1305" s="183" t="s">
        <v>219</v>
      </c>
      <c r="Q1305" s="183"/>
    </row>
    <row r="1306" spans="1:17" s="114" customFormat="1" ht="39" customHeight="1">
      <c r="A1306" s="113"/>
      <c r="B1306" s="136" t="e">
        <f>#REF!</f>
        <v>#REF!</v>
      </c>
      <c r="C1306" s="178" t="e">
        <f>#REF!</f>
        <v>#REF!</v>
      </c>
      <c r="D1306" s="178"/>
      <c r="E1306" s="178"/>
      <c r="F1306" s="178"/>
      <c r="G1306" s="179" t="e">
        <f>IF(#REF!="failed","Second Round"," ")</f>
        <v>#REF!</v>
      </c>
      <c r="H1306" s="179"/>
      <c r="I1306" s="116"/>
      <c r="J1306" s="113"/>
      <c r="K1306" s="136" t="e">
        <f t="shared" ref="K1306:K1317" si="243">B1306</f>
        <v>#REF!</v>
      </c>
      <c r="L1306" s="178" t="e">
        <f t="shared" ref="L1306:L1317" si="244">C1306</f>
        <v>#REF!</v>
      </c>
      <c r="M1306" s="178"/>
      <c r="N1306" s="178"/>
      <c r="O1306" s="178"/>
      <c r="P1306" s="179" t="e">
        <f t="shared" ref="P1306:P1317" si="245">G1306</f>
        <v>#REF!</v>
      </c>
      <c r="Q1306" s="179"/>
    </row>
    <row r="1307" spans="1:17" s="114" customFormat="1" ht="39" customHeight="1">
      <c r="A1307" s="113"/>
      <c r="B1307" s="136" t="e">
        <f>#REF!</f>
        <v>#REF!</v>
      </c>
      <c r="C1307" s="178" t="e">
        <f>#REF!</f>
        <v>#REF!</v>
      </c>
      <c r="D1307" s="178"/>
      <c r="E1307" s="178"/>
      <c r="F1307" s="178"/>
      <c r="G1307" s="179" t="e">
        <f>IF(#REF!="failed","Second Round"," ")</f>
        <v>#REF!</v>
      </c>
      <c r="H1307" s="180"/>
      <c r="I1307" s="116"/>
      <c r="J1307" s="113"/>
      <c r="K1307" s="136" t="e">
        <f t="shared" si="243"/>
        <v>#REF!</v>
      </c>
      <c r="L1307" s="178" t="e">
        <f t="shared" si="244"/>
        <v>#REF!</v>
      </c>
      <c r="M1307" s="178"/>
      <c r="N1307" s="178"/>
      <c r="O1307" s="178"/>
      <c r="P1307" s="179" t="e">
        <f t="shared" si="245"/>
        <v>#REF!</v>
      </c>
      <c r="Q1307" s="179"/>
    </row>
    <row r="1308" spans="1:17" s="114" customFormat="1" ht="39" customHeight="1">
      <c r="A1308" s="113"/>
      <c r="B1308" s="136" t="e">
        <f>#REF!</f>
        <v>#REF!</v>
      </c>
      <c r="C1308" s="178" t="e">
        <f>#REF!</f>
        <v>#REF!</v>
      </c>
      <c r="D1308" s="178"/>
      <c r="E1308" s="178"/>
      <c r="F1308" s="178"/>
      <c r="G1308" s="179" t="e">
        <f>IF(#REF!="failed","Second Round"," ")</f>
        <v>#REF!</v>
      </c>
      <c r="H1308" s="180"/>
      <c r="I1308" s="116"/>
      <c r="J1308" s="113"/>
      <c r="K1308" s="136" t="e">
        <f t="shared" si="243"/>
        <v>#REF!</v>
      </c>
      <c r="L1308" s="178" t="e">
        <f t="shared" si="244"/>
        <v>#REF!</v>
      </c>
      <c r="M1308" s="178"/>
      <c r="N1308" s="178"/>
      <c r="O1308" s="178"/>
      <c r="P1308" s="179" t="e">
        <f t="shared" si="245"/>
        <v>#REF!</v>
      </c>
      <c r="Q1308" s="179"/>
    </row>
    <row r="1309" spans="1:17" s="114" customFormat="1" ht="39" customHeight="1">
      <c r="A1309" s="113"/>
      <c r="B1309" s="136" t="e">
        <f>#REF!</f>
        <v>#REF!</v>
      </c>
      <c r="C1309" s="178" t="e">
        <f>#REF!</f>
        <v>#REF!</v>
      </c>
      <c r="D1309" s="178"/>
      <c r="E1309" s="178"/>
      <c r="F1309" s="178"/>
      <c r="G1309" s="179" t="e">
        <f>IF(#REF!="failed","Second Round"," ")</f>
        <v>#REF!</v>
      </c>
      <c r="H1309" s="180"/>
      <c r="I1309" s="116"/>
      <c r="J1309" s="113"/>
      <c r="K1309" s="136" t="e">
        <f t="shared" si="243"/>
        <v>#REF!</v>
      </c>
      <c r="L1309" s="178" t="e">
        <f t="shared" si="244"/>
        <v>#REF!</v>
      </c>
      <c r="M1309" s="178"/>
      <c r="N1309" s="178"/>
      <c r="O1309" s="178"/>
      <c r="P1309" s="179" t="e">
        <f t="shared" si="245"/>
        <v>#REF!</v>
      </c>
      <c r="Q1309" s="179"/>
    </row>
    <row r="1310" spans="1:17" s="114" customFormat="1" ht="39" customHeight="1">
      <c r="A1310" s="113"/>
      <c r="B1310" s="136" t="e">
        <f>#REF!</f>
        <v>#REF!</v>
      </c>
      <c r="C1310" s="178" t="e">
        <f>#REF!</f>
        <v>#REF!</v>
      </c>
      <c r="D1310" s="178"/>
      <c r="E1310" s="178"/>
      <c r="F1310" s="178"/>
      <c r="G1310" s="179" t="e">
        <f>IF(#REF!="failed","Second Round"," ")</f>
        <v>#REF!</v>
      </c>
      <c r="H1310" s="180"/>
      <c r="I1310" s="116"/>
      <c r="J1310" s="113"/>
      <c r="K1310" s="136" t="e">
        <f t="shared" si="243"/>
        <v>#REF!</v>
      </c>
      <c r="L1310" s="178" t="e">
        <f t="shared" si="244"/>
        <v>#REF!</v>
      </c>
      <c r="M1310" s="178"/>
      <c r="N1310" s="178"/>
      <c r="O1310" s="178"/>
      <c r="P1310" s="179" t="e">
        <f t="shared" si="245"/>
        <v>#REF!</v>
      </c>
      <c r="Q1310" s="179"/>
    </row>
    <row r="1311" spans="1:17" s="114" customFormat="1" ht="39" customHeight="1">
      <c r="A1311" s="113"/>
      <c r="B1311" s="136" t="e">
        <f>#REF!</f>
        <v>#REF!</v>
      </c>
      <c r="C1311" s="178" t="e">
        <f>#REF!</f>
        <v>#REF!</v>
      </c>
      <c r="D1311" s="178"/>
      <c r="E1311" s="178"/>
      <c r="F1311" s="178"/>
      <c r="G1311" s="179" t="e">
        <f>IF(#REF!="failed","Second Round"," ")</f>
        <v>#REF!</v>
      </c>
      <c r="H1311" s="180"/>
      <c r="I1311" s="116"/>
      <c r="J1311" s="113"/>
      <c r="K1311" s="136" t="e">
        <f t="shared" si="243"/>
        <v>#REF!</v>
      </c>
      <c r="L1311" s="178" t="e">
        <f t="shared" si="244"/>
        <v>#REF!</v>
      </c>
      <c r="M1311" s="178"/>
      <c r="N1311" s="178"/>
      <c r="O1311" s="178"/>
      <c r="P1311" s="179" t="e">
        <f t="shared" si="245"/>
        <v>#REF!</v>
      </c>
      <c r="Q1311" s="179"/>
    </row>
    <row r="1312" spans="1:17" s="114" customFormat="1" ht="39" customHeight="1">
      <c r="A1312" s="113"/>
      <c r="B1312" s="136" t="e">
        <f>#REF!</f>
        <v>#REF!</v>
      </c>
      <c r="C1312" s="178" t="e">
        <f>#REF!</f>
        <v>#REF!</v>
      </c>
      <c r="D1312" s="178"/>
      <c r="E1312" s="178"/>
      <c r="F1312" s="178"/>
      <c r="G1312" s="179" t="e">
        <f>IF(#REF!="failed","Second Round"," ")</f>
        <v>#REF!</v>
      </c>
      <c r="H1312" s="180"/>
      <c r="I1312" s="116"/>
      <c r="J1312" s="113"/>
      <c r="K1312" s="136" t="e">
        <f t="shared" si="243"/>
        <v>#REF!</v>
      </c>
      <c r="L1312" s="178" t="e">
        <f t="shared" si="244"/>
        <v>#REF!</v>
      </c>
      <c r="M1312" s="178"/>
      <c r="N1312" s="178"/>
      <c r="O1312" s="178"/>
      <c r="P1312" s="179" t="e">
        <f t="shared" si="245"/>
        <v>#REF!</v>
      </c>
      <c r="Q1312" s="179"/>
    </row>
    <row r="1313" spans="1:17" s="114" customFormat="1" ht="39" customHeight="1">
      <c r="A1313" s="113"/>
      <c r="B1313" s="136" t="e">
        <f>#REF!</f>
        <v>#REF!</v>
      </c>
      <c r="C1313" s="178" t="e">
        <f>#REF!</f>
        <v>#REF!</v>
      </c>
      <c r="D1313" s="178"/>
      <c r="E1313" s="178"/>
      <c r="F1313" s="178"/>
      <c r="G1313" s="179" t="e">
        <f>IF(#REF!="failed","Second Round"," ")</f>
        <v>#REF!</v>
      </c>
      <c r="H1313" s="180"/>
      <c r="I1313" s="116"/>
      <c r="J1313" s="113"/>
      <c r="K1313" s="136" t="e">
        <f t="shared" si="243"/>
        <v>#REF!</v>
      </c>
      <c r="L1313" s="178" t="e">
        <f t="shared" si="244"/>
        <v>#REF!</v>
      </c>
      <c r="M1313" s="178"/>
      <c r="N1313" s="178"/>
      <c r="O1313" s="178"/>
      <c r="P1313" s="179" t="e">
        <f t="shared" si="245"/>
        <v>#REF!</v>
      </c>
      <c r="Q1313" s="179"/>
    </row>
    <row r="1314" spans="1:17" s="114" customFormat="1" ht="39" customHeight="1">
      <c r="A1314" s="113"/>
      <c r="B1314" s="136" t="e">
        <f>#REF!</f>
        <v>#REF!</v>
      </c>
      <c r="C1314" s="178" t="e">
        <f>#REF!</f>
        <v>#REF!</v>
      </c>
      <c r="D1314" s="178"/>
      <c r="E1314" s="178"/>
      <c r="F1314" s="178"/>
      <c r="G1314" s="179" t="e">
        <f>IF(#REF!="failed","Second Round"," ")</f>
        <v>#REF!</v>
      </c>
      <c r="H1314" s="180"/>
      <c r="I1314" s="116"/>
      <c r="J1314" s="113"/>
      <c r="K1314" s="136" t="e">
        <f t="shared" si="243"/>
        <v>#REF!</v>
      </c>
      <c r="L1314" s="178" t="e">
        <f t="shared" si="244"/>
        <v>#REF!</v>
      </c>
      <c r="M1314" s="178"/>
      <c r="N1314" s="178"/>
      <c r="O1314" s="178"/>
      <c r="P1314" s="179" t="e">
        <f t="shared" si="245"/>
        <v>#REF!</v>
      </c>
      <c r="Q1314" s="179"/>
    </row>
    <row r="1315" spans="1:17" s="114" customFormat="1" ht="39" customHeight="1">
      <c r="A1315" s="113"/>
      <c r="B1315" s="136" t="e">
        <f>#REF!</f>
        <v>#REF!</v>
      </c>
      <c r="C1315" s="178" t="e">
        <f>#REF!</f>
        <v>#REF!</v>
      </c>
      <c r="D1315" s="178"/>
      <c r="E1315" s="178"/>
      <c r="F1315" s="178"/>
      <c r="G1315" s="179" t="e">
        <f>IF(#REF!="failed","Second Round"," ")</f>
        <v>#REF!</v>
      </c>
      <c r="H1315" s="180"/>
      <c r="I1315" s="116"/>
      <c r="J1315" s="113"/>
      <c r="K1315" s="136" t="e">
        <f t="shared" si="243"/>
        <v>#REF!</v>
      </c>
      <c r="L1315" s="178" t="e">
        <f t="shared" si="244"/>
        <v>#REF!</v>
      </c>
      <c r="M1315" s="178"/>
      <c r="N1315" s="178"/>
      <c r="O1315" s="178"/>
      <c r="P1315" s="179" t="e">
        <f t="shared" si="245"/>
        <v>#REF!</v>
      </c>
      <c r="Q1315" s="179"/>
    </row>
    <row r="1316" spans="1:17" s="114" customFormat="1" ht="39" customHeight="1">
      <c r="A1316" s="113"/>
      <c r="B1316" s="136" t="e">
        <f>#REF!</f>
        <v>#REF!</v>
      </c>
      <c r="C1316" s="178" t="e">
        <f>#REF!</f>
        <v>#REF!</v>
      </c>
      <c r="D1316" s="178"/>
      <c r="E1316" s="178"/>
      <c r="F1316" s="178"/>
      <c r="G1316" s="179" t="e">
        <f>IF(#REF!="failed","Second Round"," ")</f>
        <v>#REF!</v>
      </c>
      <c r="H1316" s="180"/>
      <c r="I1316" s="116"/>
      <c r="J1316" s="113"/>
      <c r="K1316" s="136" t="e">
        <f t="shared" si="243"/>
        <v>#REF!</v>
      </c>
      <c r="L1316" s="178" t="e">
        <f t="shared" si="244"/>
        <v>#REF!</v>
      </c>
      <c r="M1316" s="178"/>
      <c r="N1316" s="178"/>
      <c r="O1316" s="178"/>
      <c r="P1316" s="179" t="e">
        <f t="shared" si="245"/>
        <v>#REF!</v>
      </c>
      <c r="Q1316" s="179"/>
    </row>
    <row r="1317" spans="1:17" s="114" customFormat="1" ht="39" customHeight="1">
      <c r="A1317" s="113"/>
      <c r="B1317" s="136" t="e">
        <f>#REF!</f>
        <v>#REF!</v>
      </c>
      <c r="C1317" s="178" t="e">
        <f>#REF!</f>
        <v>#REF!</v>
      </c>
      <c r="D1317" s="178"/>
      <c r="E1317" s="178"/>
      <c r="F1317" s="178"/>
      <c r="G1317" s="179" t="e">
        <f>IF(#REF!="failed","Second Round"," ")</f>
        <v>#REF!</v>
      </c>
      <c r="H1317" s="180"/>
      <c r="I1317" s="116"/>
      <c r="J1317" s="113"/>
      <c r="K1317" s="136" t="e">
        <f t="shared" si="243"/>
        <v>#REF!</v>
      </c>
      <c r="L1317" s="178" t="e">
        <f t="shared" si="244"/>
        <v>#REF!</v>
      </c>
      <c r="M1317" s="178"/>
      <c r="N1317" s="178"/>
      <c r="O1317" s="178"/>
      <c r="P1317" s="179" t="e">
        <f t="shared" si="245"/>
        <v>#REF!</v>
      </c>
      <c r="Q1317" s="179"/>
    </row>
    <row r="1318" spans="1:17" ht="39" customHeight="1">
      <c r="A1318" s="117"/>
      <c r="B1318" s="118"/>
      <c r="C1318" s="181" t="e">
        <f>#REF!</f>
        <v>#REF!</v>
      </c>
      <c r="D1318" s="181"/>
      <c r="E1318" s="181"/>
      <c r="F1318" s="182" t="s">
        <v>229</v>
      </c>
      <c r="G1318" s="182"/>
      <c r="H1318" s="120"/>
      <c r="J1318" s="117"/>
      <c r="K1318" s="118"/>
      <c r="L1318" s="181" t="e">
        <f>C1318</f>
        <v>#REF!</v>
      </c>
      <c r="M1318" s="181"/>
      <c r="N1318" s="181"/>
      <c r="O1318" s="182" t="str">
        <f>F1318</f>
        <v>Result:</v>
      </c>
      <c r="P1318" s="182"/>
      <c r="Q1318" s="117"/>
    </row>
    <row r="1319" spans="1:17" ht="39" customHeight="1">
      <c r="A1319" s="117"/>
      <c r="B1319" s="119"/>
      <c r="C1319" s="181"/>
      <c r="D1319" s="181"/>
      <c r="E1319" s="181"/>
      <c r="F1319" s="182"/>
      <c r="G1319" s="182"/>
      <c r="H1319" s="120"/>
      <c r="J1319" s="117"/>
      <c r="K1319" s="119"/>
      <c r="L1319" s="181"/>
      <c r="M1319" s="181"/>
      <c r="N1319" s="181"/>
      <c r="O1319" s="182"/>
      <c r="P1319" s="182"/>
      <c r="Q1319" s="117"/>
    </row>
    <row r="1320" spans="1:17" ht="39" customHeight="1">
      <c r="A1320" s="113"/>
      <c r="B1320" s="184" t="e">
        <f>#REF!</f>
        <v>#REF!</v>
      </c>
      <c r="C1320" s="184"/>
      <c r="D1320" s="184" t="e">
        <f>#REF!</f>
        <v>#REF!</v>
      </c>
      <c r="E1320" s="184"/>
      <c r="F1320" s="184" t="e">
        <f>#REF!</f>
        <v>#REF!</v>
      </c>
      <c r="G1320" s="184"/>
      <c r="H1320" s="129"/>
      <c r="I1320" s="115"/>
      <c r="J1320" s="122"/>
      <c r="K1320" s="184" t="e">
        <f>B1320</f>
        <v>#REF!</v>
      </c>
      <c r="L1320" s="184"/>
      <c r="M1320" s="184" t="e">
        <f>D1320</f>
        <v>#REF!</v>
      </c>
      <c r="N1320" s="184"/>
      <c r="O1320" s="184" t="e">
        <f>F1320</f>
        <v>#REF!</v>
      </c>
      <c r="P1320" s="184"/>
    </row>
    <row r="1321" spans="1:17" s="114" customFormat="1" ht="39" customHeight="1">
      <c r="A1321" s="113"/>
      <c r="B1321" s="135" t="s">
        <v>222</v>
      </c>
      <c r="C1321" s="183" t="s">
        <v>220</v>
      </c>
      <c r="D1321" s="183"/>
      <c r="E1321" s="183"/>
      <c r="F1321" s="183"/>
      <c r="G1321" s="183" t="s">
        <v>219</v>
      </c>
      <c r="H1321" s="183"/>
      <c r="I1321" s="116"/>
      <c r="J1321" s="113"/>
      <c r="K1321" s="135" t="s">
        <v>221</v>
      </c>
      <c r="L1321" s="183" t="s">
        <v>220</v>
      </c>
      <c r="M1321" s="183"/>
      <c r="N1321" s="183"/>
      <c r="O1321" s="183"/>
      <c r="P1321" s="183" t="s">
        <v>219</v>
      </c>
      <c r="Q1321" s="183"/>
    </row>
    <row r="1322" spans="1:17" s="114" customFormat="1" ht="39" customHeight="1">
      <c r="A1322" s="113"/>
      <c r="B1322" s="136" t="e">
        <f>#REF!</f>
        <v>#REF!</v>
      </c>
      <c r="C1322" s="178" t="e">
        <f>#REF!</f>
        <v>#REF!</v>
      </c>
      <c r="D1322" s="178"/>
      <c r="E1322" s="178"/>
      <c r="F1322" s="178"/>
      <c r="G1322" s="179" t="e">
        <f>IF(#REF!="failed","Second Round"," ")</f>
        <v>#REF!</v>
      </c>
      <c r="H1322" s="179"/>
      <c r="I1322" s="116"/>
      <c r="J1322" s="113"/>
      <c r="K1322" s="136" t="e">
        <f t="shared" ref="K1322:K1333" si="246">B1322</f>
        <v>#REF!</v>
      </c>
      <c r="L1322" s="178" t="e">
        <f t="shared" ref="L1322:L1333" si="247">C1322</f>
        <v>#REF!</v>
      </c>
      <c r="M1322" s="178"/>
      <c r="N1322" s="178"/>
      <c r="O1322" s="178"/>
      <c r="P1322" s="179" t="e">
        <f t="shared" ref="P1322:P1333" si="248">G1322</f>
        <v>#REF!</v>
      </c>
      <c r="Q1322" s="179"/>
    </row>
    <row r="1323" spans="1:17" s="114" customFormat="1" ht="39" customHeight="1">
      <c r="A1323" s="113"/>
      <c r="B1323" s="136" t="e">
        <f>#REF!</f>
        <v>#REF!</v>
      </c>
      <c r="C1323" s="178" t="e">
        <f>#REF!</f>
        <v>#REF!</v>
      </c>
      <c r="D1323" s="178"/>
      <c r="E1323" s="178"/>
      <c r="F1323" s="178"/>
      <c r="G1323" s="179" t="e">
        <f>IF(#REF!="failed","Second Round"," ")</f>
        <v>#REF!</v>
      </c>
      <c r="H1323" s="180"/>
      <c r="I1323" s="116"/>
      <c r="J1323" s="113"/>
      <c r="K1323" s="136" t="e">
        <f t="shared" si="246"/>
        <v>#REF!</v>
      </c>
      <c r="L1323" s="178" t="e">
        <f t="shared" si="247"/>
        <v>#REF!</v>
      </c>
      <c r="M1323" s="178"/>
      <c r="N1323" s="178"/>
      <c r="O1323" s="178"/>
      <c r="P1323" s="179" t="e">
        <f t="shared" si="248"/>
        <v>#REF!</v>
      </c>
      <c r="Q1323" s="179"/>
    </row>
    <row r="1324" spans="1:17" s="114" customFormat="1" ht="39" customHeight="1">
      <c r="A1324" s="113"/>
      <c r="B1324" s="136" t="e">
        <f>#REF!</f>
        <v>#REF!</v>
      </c>
      <c r="C1324" s="178" t="e">
        <f>#REF!</f>
        <v>#REF!</v>
      </c>
      <c r="D1324" s="178"/>
      <c r="E1324" s="178"/>
      <c r="F1324" s="178"/>
      <c r="G1324" s="179" t="e">
        <f>IF(#REF!="failed","Second Round"," ")</f>
        <v>#REF!</v>
      </c>
      <c r="H1324" s="180"/>
      <c r="I1324" s="116"/>
      <c r="J1324" s="113"/>
      <c r="K1324" s="136" t="e">
        <f t="shared" si="246"/>
        <v>#REF!</v>
      </c>
      <c r="L1324" s="178" t="e">
        <f t="shared" si="247"/>
        <v>#REF!</v>
      </c>
      <c r="M1324" s="178"/>
      <c r="N1324" s="178"/>
      <c r="O1324" s="178"/>
      <c r="P1324" s="179" t="e">
        <f t="shared" si="248"/>
        <v>#REF!</v>
      </c>
      <c r="Q1324" s="179"/>
    </row>
    <row r="1325" spans="1:17" s="114" customFormat="1" ht="39" customHeight="1">
      <c r="A1325" s="113"/>
      <c r="B1325" s="136" t="e">
        <f>#REF!</f>
        <v>#REF!</v>
      </c>
      <c r="C1325" s="178" t="e">
        <f>#REF!</f>
        <v>#REF!</v>
      </c>
      <c r="D1325" s="178"/>
      <c r="E1325" s="178"/>
      <c r="F1325" s="178"/>
      <c r="G1325" s="179" t="e">
        <f>IF(#REF!="failed","Second Round"," ")</f>
        <v>#REF!</v>
      </c>
      <c r="H1325" s="180"/>
      <c r="I1325" s="116"/>
      <c r="J1325" s="113"/>
      <c r="K1325" s="136" t="e">
        <f t="shared" si="246"/>
        <v>#REF!</v>
      </c>
      <c r="L1325" s="178" t="e">
        <f t="shared" si="247"/>
        <v>#REF!</v>
      </c>
      <c r="M1325" s="178"/>
      <c r="N1325" s="178"/>
      <c r="O1325" s="178"/>
      <c r="P1325" s="179" t="e">
        <f t="shared" si="248"/>
        <v>#REF!</v>
      </c>
      <c r="Q1325" s="179"/>
    </row>
    <row r="1326" spans="1:17" s="114" customFormat="1" ht="39" customHeight="1">
      <c r="A1326" s="113"/>
      <c r="B1326" s="136" t="e">
        <f>#REF!</f>
        <v>#REF!</v>
      </c>
      <c r="C1326" s="178" t="e">
        <f>#REF!</f>
        <v>#REF!</v>
      </c>
      <c r="D1326" s="178"/>
      <c r="E1326" s="178"/>
      <c r="F1326" s="178"/>
      <c r="G1326" s="179" t="e">
        <f>IF(#REF!="failed","Second Round"," ")</f>
        <v>#REF!</v>
      </c>
      <c r="H1326" s="180"/>
      <c r="I1326" s="116"/>
      <c r="J1326" s="113"/>
      <c r="K1326" s="136" t="e">
        <f t="shared" si="246"/>
        <v>#REF!</v>
      </c>
      <c r="L1326" s="178" t="e">
        <f t="shared" si="247"/>
        <v>#REF!</v>
      </c>
      <c r="M1326" s="178"/>
      <c r="N1326" s="178"/>
      <c r="O1326" s="178"/>
      <c r="P1326" s="179" t="e">
        <f t="shared" si="248"/>
        <v>#REF!</v>
      </c>
      <c r="Q1326" s="179"/>
    </row>
    <row r="1327" spans="1:17" s="114" customFormat="1" ht="39" customHeight="1">
      <c r="A1327" s="113"/>
      <c r="B1327" s="136" t="e">
        <f>#REF!</f>
        <v>#REF!</v>
      </c>
      <c r="C1327" s="178" t="e">
        <f>#REF!</f>
        <v>#REF!</v>
      </c>
      <c r="D1327" s="178"/>
      <c r="E1327" s="178"/>
      <c r="F1327" s="178"/>
      <c r="G1327" s="179" t="e">
        <f>IF(#REF!="failed","Second Round"," ")</f>
        <v>#REF!</v>
      </c>
      <c r="H1327" s="180"/>
      <c r="I1327" s="116"/>
      <c r="J1327" s="113"/>
      <c r="K1327" s="136" t="e">
        <f t="shared" si="246"/>
        <v>#REF!</v>
      </c>
      <c r="L1327" s="178" t="e">
        <f t="shared" si="247"/>
        <v>#REF!</v>
      </c>
      <c r="M1327" s="178"/>
      <c r="N1327" s="178"/>
      <c r="O1327" s="178"/>
      <c r="P1327" s="179" t="e">
        <f t="shared" si="248"/>
        <v>#REF!</v>
      </c>
      <c r="Q1327" s="179"/>
    </row>
    <row r="1328" spans="1:17" s="114" customFormat="1" ht="39" customHeight="1">
      <c r="A1328" s="113"/>
      <c r="B1328" s="136" t="e">
        <f>#REF!</f>
        <v>#REF!</v>
      </c>
      <c r="C1328" s="178" t="e">
        <f>#REF!</f>
        <v>#REF!</v>
      </c>
      <c r="D1328" s="178"/>
      <c r="E1328" s="178"/>
      <c r="F1328" s="178"/>
      <c r="G1328" s="179" t="e">
        <f>IF(#REF!="failed","Second Round"," ")</f>
        <v>#REF!</v>
      </c>
      <c r="H1328" s="180"/>
      <c r="I1328" s="116"/>
      <c r="J1328" s="113"/>
      <c r="K1328" s="136" t="e">
        <f t="shared" si="246"/>
        <v>#REF!</v>
      </c>
      <c r="L1328" s="178" t="e">
        <f t="shared" si="247"/>
        <v>#REF!</v>
      </c>
      <c r="M1328" s="178"/>
      <c r="N1328" s="178"/>
      <c r="O1328" s="178"/>
      <c r="P1328" s="179" t="e">
        <f t="shared" si="248"/>
        <v>#REF!</v>
      </c>
      <c r="Q1328" s="179"/>
    </row>
    <row r="1329" spans="1:17" s="114" customFormat="1" ht="39" customHeight="1">
      <c r="A1329" s="113"/>
      <c r="B1329" s="136" t="e">
        <f>#REF!</f>
        <v>#REF!</v>
      </c>
      <c r="C1329" s="178" t="e">
        <f>#REF!</f>
        <v>#REF!</v>
      </c>
      <c r="D1329" s="178"/>
      <c r="E1329" s="178"/>
      <c r="F1329" s="178"/>
      <c r="G1329" s="179" t="e">
        <f>IF(#REF!="failed","Second Round"," ")</f>
        <v>#REF!</v>
      </c>
      <c r="H1329" s="180"/>
      <c r="I1329" s="116"/>
      <c r="J1329" s="113"/>
      <c r="K1329" s="136" t="e">
        <f t="shared" si="246"/>
        <v>#REF!</v>
      </c>
      <c r="L1329" s="178" t="e">
        <f t="shared" si="247"/>
        <v>#REF!</v>
      </c>
      <c r="M1329" s="178"/>
      <c r="N1329" s="178"/>
      <c r="O1329" s="178"/>
      <c r="P1329" s="179" t="e">
        <f t="shared" si="248"/>
        <v>#REF!</v>
      </c>
      <c r="Q1329" s="179"/>
    </row>
    <row r="1330" spans="1:17" s="114" customFormat="1" ht="39" customHeight="1">
      <c r="A1330" s="113"/>
      <c r="B1330" s="136" t="e">
        <f>#REF!</f>
        <v>#REF!</v>
      </c>
      <c r="C1330" s="178" t="e">
        <f>#REF!</f>
        <v>#REF!</v>
      </c>
      <c r="D1330" s="178"/>
      <c r="E1330" s="178"/>
      <c r="F1330" s="178"/>
      <c r="G1330" s="179" t="e">
        <f>IF(#REF!="failed","Second Round"," ")</f>
        <v>#REF!</v>
      </c>
      <c r="H1330" s="180"/>
      <c r="I1330" s="116"/>
      <c r="J1330" s="113"/>
      <c r="K1330" s="136" t="e">
        <f t="shared" si="246"/>
        <v>#REF!</v>
      </c>
      <c r="L1330" s="178" t="e">
        <f t="shared" si="247"/>
        <v>#REF!</v>
      </c>
      <c r="M1330" s="178"/>
      <c r="N1330" s="178"/>
      <c r="O1330" s="178"/>
      <c r="P1330" s="179" t="e">
        <f t="shared" si="248"/>
        <v>#REF!</v>
      </c>
      <c r="Q1330" s="179"/>
    </row>
    <row r="1331" spans="1:17" s="114" customFormat="1" ht="39" customHeight="1">
      <c r="A1331" s="113"/>
      <c r="B1331" s="136" t="e">
        <f>#REF!</f>
        <v>#REF!</v>
      </c>
      <c r="C1331" s="178" t="e">
        <f>#REF!</f>
        <v>#REF!</v>
      </c>
      <c r="D1331" s="178"/>
      <c r="E1331" s="178"/>
      <c r="F1331" s="178"/>
      <c r="G1331" s="179" t="e">
        <f>IF(#REF!="failed","Second Round"," ")</f>
        <v>#REF!</v>
      </c>
      <c r="H1331" s="180"/>
      <c r="I1331" s="116"/>
      <c r="J1331" s="113"/>
      <c r="K1331" s="136" t="e">
        <f t="shared" si="246"/>
        <v>#REF!</v>
      </c>
      <c r="L1331" s="178" t="e">
        <f t="shared" si="247"/>
        <v>#REF!</v>
      </c>
      <c r="M1331" s="178"/>
      <c r="N1331" s="178"/>
      <c r="O1331" s="178"/>
      <c r="P1331" s="179" t="e">
        <f t="shared" si="248"/>
        <v>#REF!</v>
      </c>
      <c r="Q1331" s="179"/>
    </row>
    <row r="1332" spans="1:17" s="114" customFormat="1" ht="39" customHeight="1">
      <c r="A1332" s="113"/>
      <c r="B1332" s="136" t="e">
        <f>#REF!</f>
        <v>#REF!</v>
      </c>
      <c r="C1332" s="178" t="e">
        <f>#REF!</f>
        <v>#REF!</v>
      </c>
      <c r="D1332" s="178"/>
      <c r="E1332" s="178"/>
      <c r="F1332" s="178"/>
      <c r="G1332" s="179" t="e">
        <f>IF(#REF!="failed","Second Round"," ")</f>
        <v>#REF!</v>
      </c>
      <c r="H1332" s="180"/>
      <c r="I1332" s="116"/>
      <c r="J1332" s="113"/>
      <c r="K1332" s="136" t="e">
        <f t="shared" si="246"/>
        <v>#REF!</v>
      </c>
      <c r="L1332" s="178" t="e">
        <f t="shared" si="247"/>
        <v>#REF!</v>
      </c>
      <c r="M1332" s="178"/>
      <c r="N1332" s="178"/>
      <c r="O1332" s="178"/>
      <c r="P1332" s="179" t="e">
        <f t="shared" si="248"/>
        <v>#REF!</v>
      </c>
      <c r="Q1332" s="179"/>
    </row>
    <row r="1333" spans="1:17" s="114" customFormat="1" ht="39" customHeight="1">
      <c r="A1333" s="113"/>
      <c r="B1333" s="136" t="e">
        <f>#REF!</f>
        <v>#REF!</v>
      </c>
      <c r="C1333" s="178" t="e">
        <f>#REF!</f>
        <v>#REF!</v>
      </c>
      <c r="D1333" s="178"/>
      <c r="E1333" s="178"/>
      <c r="F1333" s="178"/>
      <c r="G1333" s="179" t="e">
        <f>IF(#REF!="failed","Second Round"," ")</f>
        <v>#REF!</v>
      </c>
      <c r="H1333" s="180"/>
      <c r="I1333" s="116"/>
      <c r="J1333" s="113"/>
      <c r="K1333" s="136" t="e">
        <f t="shared" si="246"/>
        <v>#REF!</v>
      </c>
      <c r="L1333" s="178" t="e">
        <f t="shared" si="247"/>
        <v>#REF!</v>
      </c>
      <c r="M1333" s="178"/>
      <c r="N1333" s="178"/>
      <c r="O1333" s="178"/>
      <c r="P1333" s="179" t="e">
        <f t="shared" si="248"/>
        <v>#REF!</v>
      </c>
      <c r="Q1333" s="179"/>
    </row>
    <row r="1334" spans="1:17" ht="39" customHeight="1">
      <c r="A1334" s="117"/>
      <c r="B1334" s="118"/>
      <c r="C1334" s="181" t="e">
        <f>#REF!</f>
        <v>#REF!</v>
      </c>
      <c r="D1334" s="181"/>
      <c r="E1334" s="181"/>
      <c r="F1334" s="182" t="s">
        <v>229</v>
      </c>
      <c r="G1334" s="182"/>
      <c r="H1334" s="120"/>
      <c r="J1334" s="117"/>
      <c r="K1334" s="118"/>
      <c r="L1334" s="181" t="e">
        <f>C1334</f>
        <v>#REF!</v>
      </c>
      <c r="M1334" s="181"/>
      <c r="N1334" s="181"/>
      <c r="O1334" s="182" t="str">
        <f>F1334</f>
        <v>Result:</v>
      </c>
      <c r="P1334" s="182"/>
      <c r="Q1334" s="117"/>
    </row>
    <row r="1335" spans="1:17" ht="39" customHeight="1">
      <c r="A1335" s="117"/>
      <c r="B1335" s="119"/>
      <c r="C1335" s="181"/>
      <c r="D1335" s="181"/>
      <c r="E1335" s="181"/>
      <c r="F1335" s="182"/>
      <c r="G1335" s="182"/>
      <c r="H1335" s="120"/>
      <c r="J1335" s="117"/>
      <c r="K1335" s="119"/>
      <c r="L1335" s="181"/>
      <c r="M1335" s="181"/>
      <c r="N1335" s="181"/>
      <c r="O1335" s="182"/>
      <c r="P1335" s="182"/>
      <c r="Q1335" s="117"/>
    </row>
    <row r="1336" spans="1:17" ht="39" customHeight="1">
      <c r="A1336" s="113"/>
      <c r="B1336" s="184" t="e">
        <f>#REF!</f>
        <v>#REF!</v>
      </c>
      <c r="C1336" s="184"/>
      <c r="D1336" s="184" t="e">
        <f>#REF!</f>
        <v>#REF!</v>
      </c>
      <c r="E1336" s="184"/>
      <c r="F1336" s="184" t="e">
        <f>#REF!</f>
        <v>#REF!</v>
      </c>
      <c r="G1336" s="184"/>
      <c r="H1336" s="129"/>
      <c r="I1336" s="115"/>
      <c r="J1336" s="122"/>
      <c r="K1336" s="184" t="e">
        <f>B1336</f>
        <v>#REF!</v>
      </c>
      <c r="L1336" s="184"/>
      <c r="M1336" s="184" t="e">
        <f>D1336</f>
        <v>#REF!</v>
      </c>
      <c r="N1336" s="184"/>
      <c r="O1336" s="184" t="e">
        <f>F1336</f>
        <v>#REF!</v>
      </c>
      <c r="P1336" s="184"/>
    </row>
    <row r="1337" spans="1:17" s="114" customFormat="1" ht="39" customHeight="1">
      <c r="A1337" s="113"/>
      <c r="B1337" s="135" t="s">
        <v>222</v>
      </c>
      <c r="C1337" s="183" t="s">
        <v>220</v>
      </c>
      <c r="D1337" s="183"/>
      <c r="E1337" s="183"/>
      <c r="F1337" s="183"/>
      <c r="G1337" s="183" t="s">
        <v>219</v>
      </c>
      <c r="H1337" s="183"/>
      <c r="I1337" s="116"/>
      <c r="J1337" s="113"/>
      <c r="K1337" s="135" t="s">
        <v>221</v>
      </c>
      <c r="L1337" s="183" t="s">
        <v>220</v>
      </c>
      <c r="M1337" s="183"/>
      <c r="N1337" s="183"/>
      <c r="O1337" s="183"/>
      <c r="P1337" s="183" t="s">
        <v>219</v>
      </c>
      <c r="Q1337" s="183"/>
    </row>
    <row r="1338" spans="1:17" s="114" customFormat="1" ht="39" customHeight="1">
      <c r="A1338" s="113"/>
      <c r="B1338" s="136" t="e">
        <f>#REF!</f>
        <v>#REF!</v>
      </c>
      <c r="C1338" s="178" t="e">
        <f>#REF!</f>
        <v>#REF!</v>
      </c>
      <c r="D1338" s="178"/>
      <c r="E1338" s="178"/>
      <c r="F1338" s="178"/>
      <c r="G1338" s="179" t="e">
        <f>IF(#REF!="failed","Second Round"," ")</f>
        <v>#REF!</v>
      </c>
      <c r="H1338" s="179"/>
      <c r="I1338" s="116"/>
      <c r="J1338" s="113"/>
      <c r="K1338" s="136" t="e">
        <f t="shared" ref="K1338:K1349" si="249">B1338</f>
        <v>#REF!</v>
      </c>
      <c r="L1338" s="178" t="e">
        <f t="shared" ref="L1338:L1349" si="250">C1338</f>
        <v>#REF!</v>
      </c>
      <c r="M1338" s="178"/>
      <c r="N1338" s="178"/>
      <c r="O1338" s="178"/>
      <c r="P1338" s="179" t="e">
        <f t="shared" ref="P1338:P1349" si="251">G1338</f>
        <v>#REF!</v>
      </c>
      <c r="Q1338" s="179"/>
    </row>
    <row r="1339" spans="1:17" s="114" customFormat="1" ht="39" customHeight="1">
      <c r="A1339" s="113"/>
      <c r="B1339" s="136" t="e">
        <f>#REF!</f>
        <v>#REF!</v>
      </c>
      <c r="C1339" s="178" t="e">
        <f>#REF!</f>
        <v>#REF!</v>
      </c>
      <c r="D1339" s="178"/>
      <c r="E1339" s="178"/>
      <c r="F1339" s="178"/>
      <c r="G1339" s="179" t="e">
        <f>IF(#REF!="failed","Second Round"," ")</f>
        <v>#REF!</v>
      </c>
      <c r="H1339" s="180"/>
      <c r="I1339" s="116"/>
      <c r="J1339" s="113"/>
      <c r="K1339" s="136" t="e">
        <f t="shared" si="249"/>
        <v>#REF!</v>
      </c>
      <c r="L1339" s="178" t="e">
        <f t="shared" si="250"/>
        <v>#REF!</v>
      </c>
      <c r="M1339" s="178"/>
      <c r="N1339" s="178"/>
      <c r="O1339" s="178"/>
      <c r="P1339" s="179" t="e">
        <f t="shared" si="251"/>
        <v>#REF!</v>
      </c>
      <c r="Q1339" s="179"/>
    </row>
    <row r="1340" spans="1:17" s="114" customFormat="1" ht="39" customHeight="1">
      <c r="A1340" s="113"/>
      <c r="B1340" s="136" t="e">
        <f>#REF!</f>
        <v>#REF!</v>
      </c>
      <c r="C1340" s="178" t="e">
        <f>#REF!</f>
        <v>#REF!</v>
      </c>
      <c r="D1340" s="178"/>
      <c r="E1340" s="178"/>
      <c r="F1340" s="178"/>
      <c r="G1340" s="179" t="e">
        <f>IF(#REF!="failed","Second Round"," ")</f>
        <v>#REF!</v>
      </c>
      <c r="H1340" s="180"/>
      <c r="I1340" s="116"/>
      <c r="J1340" s="113"/>
      <c r="K1340" s="136" t="e">
        <f t="shared" si="249"/>
        <v>#REF!</v>
      </c>
      <c r="L1340" s="178" t="e">
        <f t="shared" si="250"/>
        <v>#REF!</v>
      </c>
      <c r="M1340" s="178"/>
      <c r="N1340" s="178"/>
      <c r="O1340" s="178"/>
      <c r="P1340" s="179" t="e">
        <f t="shared" si="251"/>
        <v>#REF!</v>
      </c>
      <c r="Q1340" s="179"/>
    </row>
    <row r="1341" spans="1:17" s="114" customFormat="1" ht="39" customHeight="1">
      <c r="A1341" s="113"/>
      <c r="B1341" s="136" t="e">
        <f>#REF!</f>
        <v>#REF!</v>
      </c>
      <c r="C1341" s="178" t="e">
        <f>#REF!</f>
        <v>#REF!</v>
      </c>
      <c r="D1341" s="178"/>
      <c r="E1341" s="178"/>
      <c r="F1341" s="178"/>
      <c r="G1341" s="179" t="e">
        <f>IF(#REF!="failed","Second Round"," ")</f>
        <v>#REF!</v>
      </c>
      <c r="H1341" s="180"/>
      <c r="I1341" s="116"/>
      <c r="J1341" s="113"/>
      <c r="K1341" s="136" t="e">
        <f t="shared" si="249"/>
        <v>#REF!</v>
      </c>
      <c r="L1341" s="178" t="e">
        <f t="shared" si="250"/>
        <v>#REF!</v>
      </c>
      <c r="M1341" s="178"/>
      <c r="N1341" s="178"/>
      <c r="O1341" s="178"/>
      <c r="P1341" s="179" t="e">
        <f t="shared" si="251"/>
        <v>#REF!</v>
      </c>
      <c r="Q1341" s="179"/>
    </row>
    <row r="1342" spans="1:17" s="114" customFormat="1" ht="39" customHeight="1">
      <c r="A1342" s="113"/>
      <c r="B1342" s="136" t="e">
        <f>#REF!</f>
        <v>#REF!</v>
      </c>
      <c r="C1342" s="178" t="e">
        <f>#REF!</f>
        <v>#REF!</v>
      </c>
      <c r="D1342" s="178"/>
      <c r="E1342" s="178"/>
      <c r="F1342" s="178"/>
      <c r="G1342" s="179" t="e">
        <f>IF(#REF!="failed","Second Round"," ")</f>
        <v>#REF!</v>
      </c>
      <c r="H1342" s="180"/>
      <c r="I1342" s="116"/>
      <c r="J1342" s="113"/>
      <c r="K1342" s="136" t="e">
        <f t="shared" si="249"/>
        <v>#REF!</v>
      </c>
      <c r="L1342" s="178" t="e">
        <f t="shared" si="250"/>
        <v>#REF!</v>
      </c>
      <c r="M1342" s="178"/>
      <c r="N1342" s="178"/>
      <c r="O1342" s="178"/>
      <c r="P1342" s="179" t="e">
        <f t="shared" si="251"/>
        <v>#REF!</v>
      </c>
      <c r="Q1342" s="179"/>
    </row>
    <row r="1343" spans="1:17" s="114" customFormat="1" ht="39" customHeight="1">
      <c r="A1343" s="113"/>
      <c r="B1343" s="136" t="e">
        <f>#REF!</f>
        <v>#REF!</v>
      </c>
      <c r="C1343" s="178" t="e">
        <f>#REF!</f>
        <v>#REF!</v>
      </c>
      <c r="D1343" s="178"/>
      <c r="E1343" s="178"/>
      <c r="F1343" s="178"/>
      <c r="G1343" s="179" t="e">
        <f>IF(#REF!="failed","Second Round"," ")</f>
        <v>#REF!</v>
      </c>
      <c r="H1343" s="180"/>
      <c r="I1343" s="116"/>
      <c r="J1343" s="113"/>
      <c r="K1343" s="136" t="e">
        <f t="shared" si="249"/>
        <v>#REF!</v>
      </c>
      <c r="L1343" s="178" t="e">
        <f t="shared" si="250"/>
        <v>#REF!</v>
      </c>
      <c r="M1343" s="178"/>
      <c r="N1343" s="178"/>
      <c r="O1343" s="178"/>
      <c r="P1343" s="179" t="e">
        <f t="shared" si="251"/>
        <v>#REF!</v>
      </c>
      <c r="Q1343" s="179"/>
    </row>
    <row r="1344" spans="1:17" s="114" customFormat="1" ht="39" customHeight="1">
      <c r="A1344" s="113"/>
      <c r="B1344" s="136" t="e">
        <f>#REF!</f>
        <v>#REF!</v>
      </c>
      <c r="C1344" s="178" t="e">
        <f>#REF!</f>
        <v>#REF!</v>
      </c>
      <c r="D1344" s="178"/>
      <c r="E1344" s="178"/>
      <c r="F1344" s="178"/>
      <c r="G1344" s="179" t="e">
        <f>IF(#REF!="failed","Second Round"," ")</f>
        <v>#REF!</v>
      </c>
      <c r="H1344" s="180"/>
      <c r="I1344" s="116"/>
      <c r="J1344" s="113"/>
      <c r="K1344" s="136" t="e">
        <f t="shared" si="249"/>
        <v>#REF!</v>
      </c>
      <c r="L1344" s="178" t="e">
        <f t="shared" si="250"/>
        <v>#REF!</v>
      </c>
      <c r="M1344" s="178"/>
      <c r="N1344" s="178"/>
      <c r="O1344" s="178"/>
      <c r="P1344" s="179" t="e">
        <f t="shared" si="251"/>
        <v>#REF!</v>
      </c>
      <c r="Q1344" s="179"/>
    </row>
    <row r="1345" spans="1:17" s="114" customFormat="1" ht="39" customHeight="1">
      <c r="A1345" s="113"/>
      <c r="B1345" s="136" t="e">
        <f>#REF!</f>
        <v>#REF!</v>
      </c>
      <c r="C1345" s="178" t="e">
        <f>#REF!</f>
        <v>#REF!</v>
      </c>
      <c r="D1345" s="178"/>
      <c r="E1345" s="178"/>
      <c r="F1345" s="178"/>
      <c r="G1345" s="179" t="e">
        <f>IF(#REF!="failed","Second Round"," ")</f>
        <v>#REF!</v>
      </c>
      <c r="H1345" s="180"/>
      <c r="I1345" s="116"/>
      <c r="J1345" s="113"/>
      <c r="K1345" s="136" t="e">
        <f t="shared" si="249"/>
        <v>#REF!</v>
      </c>
      <c r="L1345" s="178" t="e">
        <f t="shared" si="250"/>
        <v>#REF!</v>
      </c>
      <c r="M1345" s="178"/>
      <c r="N1345" s="178"/>
      <c r="O1345" s="178"/>
      <c r="P1345" s="179" t="e">
        <f t="shared" si="251"/>
        <v>#REF!</v>
      </c>
      <c r="Q1345" s="179"/>
    </row>
    <row r="1346" spans="1:17" s="114" customFormat="1" ht="39" customHeight="1">
      <c r="A1346" s="113"/>
      <c r="B1346" s="136" t="e">
        <f>#REF!</f>
        <v>#REF!</v>
      </c>
      <c r="C1346" s="178" t="e">
        <f>#REF!</f>
        <v>#REF!</v>
      </c>
      <c r="D1346" s="178"/>
      <c r="E1346" s="178"/>
      <c r="F1346" s="178"/>
      <c r="G1346" s="179" t="e">
        <f>IF(#REF!="failed","Second Round"," ")</f>
        <v>#REF!</v>
      </c>
      <c r="H1346" s="180"/>
      <c r="I1346" s="116"/>
      <c r="J1346" s="113"/>
      <c r="K1346" s="136" t="e">
        <f t="shared" si="249"/>
        <v>#REF!</v>
      </c>
      <c r="L1346" s="178" t="e">
        <f t="shared" si="250"/>
        <v>#REF!</v>
      </c>
      <c r="M1346" s="178"/>
      <c r="N1346" s="178"/>
      <c r="O1346" s="178"/>
      <c r="P1346" s="179" t="e">
        <f t="shared" si="251"/>
        <v>#REF!</v>
      </c>
      <c r="Q1346" s="179"/>
    </row>
    <row r="1347" spans="1:17" s="114" customFormat="1" ht="39" customHeight="1">
      <c r="A1347" s="113"/>
      <c r="B1347" s="136" t="e">
        <f>#REF!</f>
        <v>#REF!</v>
      </c>
      <c r="C1347" s="178" t="e">
        <f>#REF!</f>
        <v>#REF!</v>
      </c>
      <c r="D1347" s="178"/>
      <c r="E1347" s="178"/>
      <c r="F1347" s="178"/>
      <c r="G1347" s="179" t="e">
        <f>IF(#REF!="failed","Second Round"," ")</f>
        <v>#REF!</v>
      </c>
      <c r="H1347" s="180"/>
      <c r="I1347" s="116"/>
      <c r="J1347" s="113"/>
      <c r="K1347" s="136" t="e">
        <f t="shared" si="249"/>
        <v>#REF!</v>
      </c>
      <c r="L1347" s="178" t="e">
        <f t="shared" si="250"/>
        <v>#REF!</v>
      </c>
      <c r="M1347" s="178"/>
      <c r="N1347" s="178"/>
      <c r="O1347" s="178"/>
      <c r="P1347" s="179" t="e">
        <f t="shared" si="251"/>
        <v>#REF!</v>
      </c>
      <c r="Q1347" s="179"/>
    </row>
    <row r="1348" spans="1:17" s="114" customFormat="1" ht="39" customHeight="1">
      <c r="A1348" s="113"/>
      <c r="B1348" s="136" t="e">
        <f>#REF!</f>
        <v>#REF!</v>
      </c>
      <c r="C1348" s="178" t="e">
        <f>#REF!</f>
        <v>#REF!</v>
      </c>
      <c r="D1348" s="178"/>
      <c r="E1348" s="178"/>
      <c r="F1348" s="178"/>
      <c r="G1348" s="179" t="e">
        <f>IF(#REF!="failed","Second Round"," ")</f>
        <v>#REF!</v>
      </c>
      <c r="H1348" s="180"/>
      <c r="I1348" s="116"/>
      <c r="J1348" s="113"/>
      <c r="K1348" s="136" t="e">
        <f t="shared" si="249"/>
        <v>#REF!</v>
      </c>
      <c r="L1348" s="178" t="e">
        <f t="shared" si="250"/>
        <v>#REF!</v>
      </c>
      <c r="M1348" s="178"/>
      <c r="N1348" s="178"/>
      <c r="O1348" s="178"/>
      <c r="P1348" s="179" t="e">
        <f t="shared" si="251"/>
        <v>#REF!</v>
      </c>
      <c r="Q1348" s="179"/>
    </row>
    <row r="1349" spans="1:17" s="114" customFormat="1" ht="39" customHeight="1">
      <c r="A1349" s="113"/>
      <c r="B1349" s="136" t="e">
        <f>#REF!</f>
        <v>#REF!</v>
      </c>
      <c r="C1349" s="178" t="e">
        <f>#REF!</f>
        <v>#REF!</v>
      </c>
      <c r="D1349" s="178"/>
      <c r="E1349" s="178"/>
      <c r="F1349" s="178"/>
      <c r="G1349" s="179" t="e">
        <f>IF(#REF!="failed","Second Round"," ")</f>
        <v>#REF!</v>
      </c>
      <c r="H1349" s="180"/>
      <c r="I1349" s="116"/>
      <c r="J1349" s="113"/>
      <c r="K1349" s="136" t="e">
        <f t="shared" si="249"/>
        <v>#REF!</v>
      </c>
      <c r="L1349" s="178" t="e">
        <f t="shared" si="250"/>
        <v>#REF!</v>
      </c>
      <c r="M1349" s="178"/>
      <c r="N1349" s="178"/>
      <c r="O1349" s="178"/>
      <c r="P1349" s="179" t="e">
        <f t="shared" si="251"/>
        <v>#REF!</v>
      </c>
      <c r="Q1349" s="179"/>
    </row>
    <row r="1350" spans="1:17" ht="39" customHeight="1">
      <c r="A1350" s="117"/>
      <c r="B1350" s="118"/>
      <c r="C1350" s="181" t="e">
        <f>#REF!</f>
        <v>#REF!</v>
      </c>
      <c r="D1350" s="181"/>
      <c r="E1350" s="181"/>
      <c r="F1350" s="182" t="s">
        <v>229</v>
      </c>
      <c r="G1350" s="182"/>
      <c r="H1350" s="120"/>
      <c r="J1350" s="117"/>
      <c r="K1350" s="118"/>
      <c r="L1350" s="181" t="e">
        <f>C1350</f>
        <v>#REF!</v>
      </c>
      <c r="M1350" s="181"/>
      <c r="N1350" s="181"/>
      <c r="O1350" s="182" t="str">
        <f>F1350</f>
        <v>Result:</v>
      </c>
      <c r="P1350" s="182"/>
      <c r="Q1350" s="117"/>
    </row>
    <row r="1351" spans="1:17" ht="39" customHeight="1">
      <c r="A1351" s="117"/>
      <c r="B1351" s="119"/>
      <c r="C1351" s="181"/>
      <c r="D1351" s="181"/>
      <c r="E1351" s="181"/>
      <c r="F1351" s="182"/>
      <c r="G1351" s="182"/>
      <c r="H1351" s="120"/>
      <c r="J1351" s="117"/>
      <c r="K1351" s="119"/>
      <c r="L1351" s="181"/>
      <c r="M1351" s="181"/>
      <c r="N1351" s="181"/>
      <c r="O1351" s="182"/>
      <c r="P1351" s="182"/>
      <c r="Q1351" s="117"/>
    </row>
    <row r="1352" spans="1:17" ht="39" customHeight="1">
      <c r="A1352" s="113"/>
      <c r="B1352" s="184" t="e">
        <f>#REF!</f>
        <v>#REF!</v>
      </c>
      <c r="C1352" s="184"/>
      <c r="D1352" s="184" t="e">
        <f>#REF!</f>
        <v>#REF!</v>
      </c>
      <c r="E1352" s="184"/>
      <c r="F1352" s="184" t="e">
        <f>#REF!</f>
        <v>#REF!</v>
      </c>
      <c r="G1352" s="184"/>
      <c r="H1352" s="129"/>
      <c r="I1352" s="115"/>
      <c r="J1352" s="122"/>
      <c r="K1352" s="184" t="e">
        <f>B1352</f>
        <v>#REF!</v>
      </c>
      <c r="L1352" s="184"/>
      <c r="M1352" s="184" t="e">
        <f>D1352</f>
        <v>#REF!</v>
      </c>
      <c r="N1352" s="184"/>
      <c r="O1352" s="184" t="e">
        <f>F1352</f>
        <v>#REF!</v>
      </c>
      <c r="P1352" s="184"/>
    </row>
    <row r="1353" spans="1:17" s="114" customFormat="1" ht="39" customHeight="1">
      <c r="A1353" s="113"/>
      <c r="B1353" s="135" t="s">
        <v>222</v>
      </c>
      <c r="C1353" s="183" t="s">
        <v>220</v>
      </c>
      <c r="D1353" s="183"/>
      <c r="E1353" s="183"/>
      <c r="F1353" s="183"/>
      <c r="G1353" s="183" t="s">
        <v>219</v>
      </c>
      <c r="H1353" s="183"/>
      <c r="I1353" s="116"/>
      <c r="J1353" s="113"/>
      <c r="K1353" s="135" t="s">
        <v>221</v>
      </c>
      <c r="L1353" s="183" t="s">
        <v>220</v>
      </c>
      <c r="M1353" s="183"/>
      <c r="N1353" s="183"/>
      <c r="O1353" s="183"/>
      <c r="P1353" s="183" t="s">
        <v>219</v>
      </c>
      <c r="Q1353" s="183"/>
    </row>
    <row r="1354" spans="1:17" s="114" customFormat="1" ht="39" customHeight="1">
      <c r="A1354" s="113"/>
      <c r="B1354" s="136" t="e">
        <f>#REF!</f>
        <v>#REF!</v>
      </c>
      <c r="C1354" s="178" t="e">
        <f>#REF!</f>
        <v>#REF!</v>
      </c>
      <c r="D1354" s="178"/>
      <c r="E1354" s="178"/>
      <c r="F1354" s="178"/>
      <c r="G1354" s="179" t="e">
        <f>IF(#REF!="failed","Second Round"," ")</f>
        <v>#REF!</v>
      </c>
      <c r="H1354" s="179"/>
      <c r="I1354" s="116"/>
      <c r="J1354" s="113"/>
      <c r="K1354" s="136" t="e">
        <f t="shared" ref="K1354:K1365" si="252">B1354</f>
        <v>#REF!</v>
      </c>
      <c r="L1354" s="178" t="e">
        <f t="shared" ref="L1354:L1365" si="253">C1354</f>
        <v>#REF!</v>
      </c>
      <c r="M1354" s="178"/>
      <c r="N1354" s="178"/>
      <c r="O1354" s="178"/>
      <c r="P1354" s="179" t="e">
        <f t="shared" ref="P1354:P1365" si="254">G1354</f>
        <v>#REF!</v>
      </c>
      <c r="Q1354" s="179"/>
    </row>
    <row r="1355" spans="1:17" s="114" customFormat="1" ht="39" customHeight="1">
      <c r="A1355" s="113"/>
      <c r="B1355" s="136" t="e">
        <f>#REF!</f>
        <v>#REF!</v>
      </c>
      <c r="C1355" s="178" t="e">
        <f>#REF!</f>
        <v>#REF!</v>
      </c>
      <c r="D1355" s="178"/>
      <c r="E1355" s="178"/>
      <c r="F1355" s="178"/>
      <c r="G1355" s="179" t="e">
        <f>IF(#REF!="failed","Second Round"," ")</f>
        <v>#REF!</v>
      </c>
      <c r="H1355" s="180"/>
      <c r="I1355" s="116"/>
      <c r="J1355" s="113"/>
      <c r="K1355" s="136" t="e">
        <f t="shared" si="252"/>
        <v>#REF!</v>
      </c>
      <c r="L1355" s="178" t="e">
        <f t="shared" si="253"/>
        <v>#REF!</v>
      </c>
      <c r="M1355" s="178"/>
      <c r="N1355" s="178"/>
      <c r="O1355" s="178"/>
      <c r="P1355" s="179" t="e">
        <f t="shared" si="254"/>
        <v>#REF!</v>
      </c>
      <c r="Q1355" s="179"/>
    </row>
    <row r="1356" spans="1:17" s="114" customFormat="1" ht="39" customHeight="1">
      <c r="A1356" s="113"/>
      <c r="B1356" s="136" t="e">
        <f>#REF!</f>
        <v>#REF!</v>
      </c>
      <c r="C1356" s="178" t="e">
        <f>#REF!</f>
        <v>#REF!</v>
      </c>
      <c r="D1356" s="178"/>
      <c r="E1356" s="178"/>
      <c r="F1356" s="178"/>
      <c r="G1356" s="179" t="e">
        <f>IF(#REF!="failed","Second Round"," ")</f>
        <v>#REF!</v>
      </c>
      <c r="H1356" s="180"/>
      <c r="I1356" s="116"/>
      <c r="J1356" s="113"/>
      <c r="K1356" s="136" t="e">
        <f t="shared" si="252"/>
        <v>#REF!</v>
      </c>
      <c r="L1356" s="178" t="e">
        <f t="shared" si="253"/>
        <v>#REF!</v>
      </c>
      <c r="M1356" s="178"/>
      <c r="N1356" s="178"/>
      <c r="O1356" s="178"/>
      <c r="P1356" s="179" t="e">
        <f t="shared" si="254"/>
        <v>#REF!</v>
      </c>
      <c r="Q1356" s="179"/>
    </row>
    <row r="1357" spans="1:17" s="114" customFormat="1" ht="39" customHeight="1">
      <c r="A1357" s="113"/>
      <c r="B1357" s="136" t="e">
        <f>#REF!</f>
        <v>#REF!</v>
      </c>
      <c r="C1357" s="178" t="e">
        <f>#REF!</f>
        <v>#REF!</v>
      </c>
      <c r="D1357" s="178"/>
      <c r="E1357" s="178"/>
      <c r="F1357" s="178"/>
      <c r="G1357" s="179" t="e">
        <f>IF(#REF!="failed","Second Round"," ")</f>
        <v>#REF!</v>
      </c>
      <c r="H1357" s="180"/>
      <c r="I1357" s="116"/>
      <c r="J1357" s="113"/>
      <c r="K1357" s="136" t="e">
        <f t="shared" si="252"/>
        <v>#REF!</v>
      </c>
      <c r="L1357" s="178" t="e">
        <f t="shared" si="253"/>
        <v>#REF!</v>
      </c>
      <c r="M1357" s="178"/>
      <c r="N1357" s="178"/>
      <c r="O1357" s="178"/>
      <c r="P1357" s="179" t="e">
        <f t="shared" si="254"/>
        <v>#REF!</v>
      </c>
      <c r="Q1357" s="179"/>
    </row>
    <row r="1358" spans="1:17" s="114" customFormat="1" ht="39" customHeight="1">
      <c r="A1358" s="113"/>
      <c r="B1358" s="136" t="e">
        <f>#REF!</f>
        <v>#REF!</v>
      </c>
      <c r="C1358" s="178" t="e">
        <f>#REF!</f>
        <v>#REF!</v>
      </c>
      <c r="D1358" s="178"/>
      <c r="E1358" s="178"/>
      <c r="F1358" s="178"/>
      <c r="G1358" s="179" t="e">
        <f>IF(#REF!="failed","Second Round"," ")</f>
        <v>#REF!</v>
      </c>
      <c r="H1358" s="180"/>
      <c r="I1358" s="116"/>
      <c r="J1358" s="113"/>
      <c r="K1358" s="136" t="e">
        <f t="shared" si="252"/>
        <v>#REF!</v>
      </c>
      <c r="L1358" s="178" t="e">
        <f t="shared" si="253"/>
        <v>#REF!</v>
      </c>
      <c r="M1358" s="178"/>
      <c r="N1358" s="178"/>
      <c r="O1358" s="178"/>
      <c r="P1358" s="179" t="e">
        <f t="shared" si="254"/>
        <v>#REF!</v>
      </c>
      <c r="Q1358" s="179"/>
    </row>
    <row r="1359" spans="1:17" s="114" customFormat="1" ht="39" customHeight="1">
      <c r="A1359" s="113"/>
      <c r="B1359" s="136" t="e">
        <f>#REF!</f>
        <v>#REF!</v>
      </c>
      <c r="C1359" s="178" t="e">
        <f>#REF!</f>
        <v>#REF!</v>
      </c>
      <c r="D1359" s="178"/>
      <c r="E1359" s="178"/>
      <c r="F1359" s="178"/>
      <c r="G1359" s="179" t="e">
        <f>IF(#REF!="failed","Second Round"," ")</f>
        <v>#REF!</v>
      </c>
      <c r="H1359" s="180"/>
      <c r="I1359" s="116"/>
      <c r="J1359" s="113"/>
      <c r="K1359" s="136" t="e">
        <f t="shared" si="252"/>
        <v>#REF!</v>
      </c>
      <c r="L1359" s="178" t="e">
        <f t="shared" si="253"/>
        <v>#REF!</v>
      </c>
      <c r="M1359" s="178"/>
      <c r="N1359" s="178"/>
      <c r="O1359" s="178"/>
      <c r="P1359" s="179" t="e">
        <f t="shared" si="254"/>
        <v>#REF!</v>
      </c>
      <c r="Q1359" s="179"/>
    </row>
    <row r="1360" spans="1:17" s="114" customFormat="1" ht="39" customHeight="1">
      <c r="A1360" s="113"/>
      <c r="B1360" s="136" t="e">
        <f>#REF!</f>
        <v>#REF!</v>
      </c>
      <c r="C1360" s="178" t="e">
        <f>#REF!</f>
        <v>#REF!</v>
      </c>
      <c r="D1360" s="178"/>
      <c r="E1360" s="178"/>
      <c r="F1360" s="178"/>
      <c r="G1360" s="179" t="e">
        <f>IF(#REF!="failed","Second Round"," ")</f>
        <v>#REF!</v>
      </c>
      <c r="H1360" s="180"/>
      <c r="I1360" s="116"/>
      <c r="J1360" s="113"/>
      <c r="K1360" s="136" t="e">
        <f t="shared" si="252"/>
        <v>#REF!</v>
      </c>
      <c r="L1360" s="178" t="e">
        <f t="shared" si="253"/>
        <v>#REF!</v>
      </c>
      <c r="M1360" s="178"/>
      <c r="N1360" s="178"/>
      <c r="O1360" s="178"/>
      <c r="P1360" s="179" t="e">
        <f t="shared" si="254"/>
        <v>#REF!</v>
      </c>
      <c r="Q1360" s="179"/>
    </row>
    <row r="1361" spans="1:17" s="114" customFormat="1" ht="39" customHeight="1">
      <c r="A1361" s="113"/>
      <c r="B1361" s="136" t="e">
        <f>#REF!</f>
        <v>#REF!</v>
      </c>
      <c r="C1361" s="178" t="e">
        <f>#REF!</f>
        <v>#REF!</v>
      </c>
      <c r="D1361" s="178"/>
      <c r="E1361" s="178"/>
      <c r="F1361" s="178"/>
      <c r="G1361" s="179" t="e">
        <f>IF(#REF!="failed","Second Round"," ")</f>
        <v>#REF!</v>
      </c>
      <c r="H1361" s="180"/>
      <c r="I1361" s="116"/>
      <c r="J1361" s="113"/>
      <c r="K1361" s="136" t="e">
        <f t="shared" si="252"/>
        <v>#REF!</v>
      </c>
      <c r="L1361" s="178" t="e">
        <f t="shared" si="253"/>
        <v>#REF!</v>
      </c>
      <c r="M1361" s="178"/>
      <c r="N1361" s="178"/>
      <c r="O1361" s="178"/>
      <c r="P1361" s="179" t="e">
        <f t="shared" si="254"/>
        <v>#REF!</v>
      </c>
      <c r="Q1361" s="179"/>
    </row>
    <row r="1362" spans="1:17" s="114" customFormat="1" ht="39" customHeight="1">
      <c r="A1362" s="113"/>
      <c r="B1362" s="136" t="e">
        <f>#REF!</f>
        <v>#REF!</v>
      </c>
      <c r="C1362" s="178" t="e">
        <f>#REF!</f>
        <v>#REF!</v>
      </c>
      <c r="D1362" s="178"/>
      <c r="E1362" s="178"/>
      <c r="F1362" s="178"/>
      <c r="G1362" s="179" t="e">
        <f>IF(#REF!="failed","Second Round"," ")</f>
        <v>#REF!</v>
      </c>
      <c r="H1362" s="180"/>
      <c r="I1362" s="116"/>
      <c r="J1362" s="113"/>
      <c r="K1362" s="136" t="e">
        <f t="shared" si="252"/>
        <v>#REF!</v>
      </c>
      <c r="L1362" s="178" t="e">
        <f t="shared" si="253"/>
        <v>#REF!</v>
      </c>
      <c r="M1362" s="178"/>
      <c r="N1362" s="178"/>
      <c r="O1362" s="178"/>
      <c r="P1362" s="179" t="e">
        <f t="shared" si="254"/>
        <v>#REF!</v>
      </c>
      <c r="Q1362" s="179"/>
    </row>
    <row r="1363" spans="1:17" s="114" customFormat="1" ht="39" customHeight="1">
      <c r="A1363" s="113"/>
      <c r="B1363" s="136" t="e">
        <f>#REF!</f>
        <v>#REF!</v>
      </c>
      <c r="C1363" s="178" t="e">
        <f>#REF!</f>
        <v>#REF!</v>
      </c>
      <c r="D1363" s="178"/>
      <c r="E1363" s="178"/>
      <c r="F1363" s="178"/>
      <c r="G1363" s="179" t="e">
        <f>IF(#REF!="failed","Second Round"," ")</f>
        <v>#REF!</v>
      </c>
      <c r="H1363" s="180"/>
      <c r="I1363" s="116"/>
      <c r="J1363" s="113"/>
      <c r="K1363" s="136" t="e">
        <f t="shared" si="252"/>
        <v>#REF!</v>
      </c>
      <c r="L1363" s="178" t="e">
        <f t="shared" si="253"/>
        <v>#REF!</v>
      </c>
      <c r="M1363" s="178"/>
      <c r="N1363" s="178"/>
      <c r="O1363" s="178"/>
      <c r="P1363" s="179" t="e">
        <f t="shared" si="254"/>
        <v>#REF!</v>
      </c>
      <c r="Q1363" s="179"/>
    </row>
    <row r="1364" spans="1:17" s="114" customFormat="1" ht="39" customHeight="1">
      <c r="A1364" s="113"/>
      <c r="B1364" s="136" t="e">
        <f>#REF!</f>
        <v>#REF!</v>
      </c>
      <c r="C1364" s="178" t="e">
        <f>#REF!</f>
        <v>#REF!</v>
      </c>
      <c r="D1364" s="178"/>
      <c r="E1364" s="178"/>
      <c r="F1364" s="178"/>
      <c r="G1364" s="179" t="e">
        <f>IF(#REF!="failed","Second Round"," ")</f>
        <v>#REF!</v>
      </c>
      <c r="H1364" s="180"/>
      <c r="I1364" s="116"/>
      <c r="J1364" s="113"/>
      <c r="K1364" s="136" t="e">
        <f t="shared" si="252"/>
        <v>#REF!</v>
      </c>
      <c r="L1364" s="178" t="e">
        <f t="shared" si="253"/>
        <v>#REF!</v>
      </c>
      <c r="M1364" s="178"/>
      <c r="N1364" s="178"/>
      <c r="O1364" s="178"/>
      <c r="P1364" s="179" t="e">
        <f t="shared" si="254"/>
        <v>#REF!</v>
      </c>
      <c r="Q1364" s="179"/>
    </row>
    <row r="1365" spans="1:17" s="114" customFormat="1" ht="39" customHeight="1">
      <c r="A1365" s="113"/>
      <c r="B1365" s="136" t="e">
        <f>#REF!</f>
        <v>#REF!</v>
      </c>
      <c r="C1365" s="178" t="e">
        <f>#REF!</f>
        <v>#REF!</v>
      </c>
      <c r="D1365" s="178"/>
      <c r="E1365" s="178"/>
      <c r="F1365" s="178"/>
      <c r="G1365" s="179" t="e">
        <f>IF(#REF!="failed","Second Round"," ")</f>
        <v>#REF!</v>
      </c>
      <c r="H1365" s="180"/>
      <c r="I1365" s="116"/>
      <c r="J1365" s="113"/>
      <c r="K1365" s="136" t="e">
        <f t="shared" si="252"/>
        <v>#REF!</v>
      </c>
      <c r="L1365" s="178" t="e">
        <f t="shared" si="253"/>
        <v>#REF!</v>
      </c>
      <c r="M1365" s="178"/>
      <c r="N1365" s="178"/>
      <c r="O1365" s="178"/>
      <c r="P1365" s="179" t="e">
        <f t="shared" si="254"/>
        <v>#REF!</v>
      </c>
      <c r="Q1365" s="179"/>
    </row>
    <row r="1366" spans="1:17" ht="39" customHeight="1">
      <c r="A1366" s="117"/>
      <c r="B1366" s="118"/>
      <c r="C1366" s="181" t="e">
        <f>#REF!</f>
        <v>#REF!</v>
      </c>
      <c r="D1366" s="181"/>
      <c r="E1366" s="181"/>
      <c r="F1366" s="182" t="s">
        <v>229</v>
      </c>
      <c r="G1366" s="182"/>
      <c r="H1366" s="120"/>
      <c r="J1366" s="117"/>
      <c r="K1366" s="118"/>
      <c r="L1366" s="181" t="e">
        <f>C1366</f>
        <v>#REF!</v>
      </c>
      <c r="M1366" s="181"/>
      <c r="N1366" s="181"/>
      <c r="O1366" s="182" t="str">
        <f>F1366</f>
        <v>Result:</v>
      </c>
      <c r="P1366" s="182"/>
      <c r="Q1366" s="117"/>
    </row>
    <row r="1367" spans="1:17" ht="39" customHeight="1">
      <c r="A1367" s="117"/>
      <c r="B1367" s="119"/>
      <c r="C1367" s="181"/>
      <c r="D1367" s="181"/>
      <c r="E1367" s="181"/>
      <c r="F1367" s="182"/>
      <c r="G1367" s="182"/>
      <c r="H1367" s="120"/>
      <c r="J1367" s="117"/>
      <c r="K1367" s="119"/>
      <c r="L1367" s="181"/>
      <c r="M1367" s="181"/>
      <c r="N1367" s="181"/>
      <c r="O1367" s="182"/>
      <c r="P1367" s="182"/>
      <c r="Q1367" s="117"/>
    </row>
    <row r="1368" spans="1:17" ht="39" customHeight="1">
      <c r="A1368" s="113"/>
      <c r="B1368" s="184" t="e">
        <f>#REF!</f>
        <v>#REF!</v>
      </c>
      <c r="C1368" s="184"/>
      <c r="D1368" s="184" t="e">
        <f>#REF!</f>
        <v>#REF!</v>
      </c>
      <c r="E1368" s="184"/>
      <c r="F1368" s="184" t="e">
        <f>#REF!</f>
        <v>#REF!</v>
      </c>
      <c r="G1368" s="184"/>
      <c r="H1368" s="129"/>
      <c r="I1368" s="115"/>
      <c r="J1368" s="122"/>
      <c r="K1368" s="184" t="e">
        <f>B1368</f>
        <v>#REF!</v>
      </c>
      <c r="L1368" s="184"/>
      <c r="M1368" s="184" t="e">
        <f>D1368</f>
        <v>#REF!</v>
      </c>
      <c r="N1368" s="184"/>
      <c r="O1368" s="184" t="e">
        <f>F1368</f>
        <v>#REF!</v>
      </c>
      <c r="P1368" s="184"/>
    </row>
    <row r="1369" spans="1:17" ht="39" customHeight="1">
      <c r="A1369" s="113"/>
      <c r="B1369" s="135" t="s">
        <v>222</v>
      </c>
      <c r="C1369" s="183" t="s">
        <v>220</v>
      </c>
      <c r="D1369" s="183"/>
      <c r="E1369" s="183"/>
      <c r="F1369" s="183"/>
      <c r="G1369" s="183" t="s">
        <v>219</v>
      </c>
      <c r="H1369" s="183"/>
      <c r="I1369" s="116"/>
      <c r="J1369" s="113"/>
      <c r="K1369" s="135" t="s">
        <v>221</v>
      </c>
      <c r="L1369" s="183" t="s">
        <v>220</v>
      </c>
      <c r="M1369" s="183"/>
      <c r="N1369" s="183"/>
      <c r="O1369" s="183"/>
      <c r="P1369" s="183" t="s">
        <v>219</v>
      </c>
      <c r="Q1369" s="183"/>
    </row>
    <row r="1370" spans="1:17" ht="39" customHeight="1">
      <c r="A1370" s="113"/>
      <c r="B1370" s="136" t="e">
        <f>#REF!</f>
        <v>#REF!</v>
      </c>
      <c r="C1370" s="178" t="e">
        <f>#REF!</f>
        <v>#REF!</v>
      </c>
      <c r="D1370" s="178"/>
      <c r="E1370" s="178"/>
      <c r="F1370" s="178"/>
      <c r="G1370" s="179" t="e">
        <f>IF(#REF!="failed","Second Round"," ")</f>
        <v>#REF!</v>
      </c>
      <c r="H1370" s="179"/>
      <c r="I1370" s="116"/>
      <c r="J1370" s="113"/>
      <c r="K1370" s="136" t="e">
        <f t="shared" ref="K1370:K1381" si="255">B1370</f>
        <v>#REF!</v>
      </c>
      <c r="L1370" s="178" t="e">
        <f t="shared" ref="L1370:L1381" si="256">C1370</f>
        <v>#REF!</v>
      </c>
      <c r="M1370" s="178"/>
      <c r="N1370" s="178"/>
      <c r="O1370" s="178"/>
      <c r="P1370" s="179" t="e">
        <f t="shared" ref="P1370:P1381" si="257">G1370</f>
        <v>#REF!</v>
      </c>
      <c r="Q1370" s="179"/>
    </row>
    <row r="1371" spans="1:17" ht="39" customHeight="1">
      <c r="A1371" s="113"/>
      <c r="B1371" s="136" t="e">
        <f>#REF!</f>
        <v>#REF!</v>
      </c>
      <c r="C1371" s="178" t="e">
        <f>#REF!</f>
        <v>#REF!</v>
      </c>
      <c r="D1371" s="178"/>
      <c r="E1371" s="178"/>
      <c r="F1371" s="178"/>
      <c r="G1371" s="179" t="e">
        <f>IF(#REF!="failed","Second Round"," ")</f>
        <v>#REF!</v>
      </c>
      <c r="H1371" s="180"/>
      <c r="I1371" s="116"/>
      <c r="J1371" s="113"/>
      <c r="K1371" s="136" t="e">
        <f t="shared" si="255"/>
        <v>#REF!</v>
      </c>
      <c r="L1371" s="178" t="e">
        <f t="shared" si="256"/>
        <v>#REF!</v>
      </c>
      <c r="M1371" s="178"/>
      <c r="N1371" s="178"/>
      <c r="O1371" s="178"/>
      <c r="P1371" s="179" t="e">
        <f t="shared" si="257"/>
        <v>#REF!</v>
      </c>
      <c r="Q1371" s="179"/>
    </row>
    <row r="1372" spans="1:17" ht="39" customHeight="1">
      <c r="A1372" s="113"/>
      <c r="B1372" s="136" t="e">
        <f>#REF!</f>
        <v>#REF!</v>
      </c>
      <c r="C1372" s="178" t="e">
        <f>#REF!</f>
        <v>#REF!</v>
      </c>
      <c r="D1372" s="178"/>
      <c r="E1372" s="178"/>
      <c r="F1372" s="178"/>
      <c r="G1372" s="179" t="e">
        <f>IF(#REF!="failed","Second Round"," ")</f>
        <v>#REF!</v>
      </c>
      <c r="H1372" s="180"/>
      <c r="I1372" s="116"/>
      <c r="J1372" s="113"/>
      <c r="K1372" s="136" t="e">
        <f t="shared" si="255"/>
        <v>#REF!</v>
      </c>
      <c r="L1372" s="178" t="e">
        <f t="shared" si="256"/>
        <v>#REF!</v>
      </c>
      <c r="M1372" s="178"/>
      <c r="N1372" s="178"/>
      <c r="O1372" s="178"/>
      <c r="P1372" s="179" t="e">
        <f t="shared" si="257"/>
        <v>#REF!</v>
      </c>
      <c r="Q1372" s="179"/>
    </row>
    <row r="1373" spans="1:17" ht="39" customHeight="1">
      <c r="A1373" s="113"/>
      <c r="B1373" s="136" t="e">
        <f>#REF!</f>
        <v>#REF!</v>
      </c>
      <c r="C1373" s="178" t="e">
        <f>#REF!</f>
        <v>#REF!</v>
      </c>
      <c r="D1373" s="178"/>
      <c r="E1373" s="178"/>
      <c r="F1373" s="178"/>
      <c r="G1373" s="179" t="e">
        <f>IF(#REF!="failed","Second Round"," ")</f>
        <v>#REF!</v>
      </c>
      <c r="H1373" s="180"/>
      <c r="I1373" s="116"/>
      <c r="J1373" s="113"/>
      <c r="K1373" s="136" t="e">
        <f t="shared" si="255"/>
        <v>#REF!</v>
      </c>
      <c r="L1373" s="178" t="e">
        <f t="shared" si="256"/>
        <v>#REF!</v>
      </c>
      <c r="M1373" s="178"/>
      <c r="N1373" s="178"/>
      <c r="O1373" s="178"/>
      <c r="P1373" s="179" t="e">
        <f t="shared" si="257"/>
        <v>#REF!</v>
      </c>
      <c r="Q1373" s="179"/>
    </row>
    <row r="1374" spans="1:17" ht="39" customHeight="1">
      <c r="A1374" s="113"/>
      <c r="B1374" s="136" t="e">
        <f>#REF!</f>
        <v>#REF!</v>
      </c>
      <c r="C1374" s="178" t="e">
        <f>#REF!</f>
        <v>#REF!</v>
      </c>
      <c r="D1374" s="178"/>
      <c r="E1374" s="178"/>
      <c r="F1374" s="178"/>
      <c r="G1374" s="179" t="e">
        <f>IF(#REF!="failed","Second Round"," ")</f>
        <v>#REF!</v>
      </c>
      <c r="H1374" s="180"/>
      <c r="I1374" s="116"/>
      <c r="J1374" s="113"/>
      <c r="K1374" s="136" t="e">
        <f t="shared" si="255"/>
        <v>#REF!</v>
      </c>
      <c r="L1374" s="178" t="e">
        <f t="shared" si="256"/>
        <v>#REF!</v>
      </c>
      <c r="M1374" s="178"/>
      <c r="N1374" s="178"/>
      <c r="O1374" s="178"/>
      <c r="P1374" s="179" t="e">
        <f t="shared" si="257"/>
        <v>#REF!</v>
      </c>
      <c r="Q1374" s="179"/>
    </row>
    <row r="1375" spans="1:17" ht="39" customHeight="1">
      <c r="A1375" s="113"/>
      <c r="B1375" s="136" t="e">
        <f>#REF!</f>
        <v>#REF!</v>
      </c>
      <c r="C1375" s="178" t="e">
        <f>#REF!</f>
        <v>#REF!</v>
      </c>
      <c r="D1375" s="178"/>
      <c r="E1375" s="178"/>
      <c r="F1375" s="178"/>
      <c r="G1375" s="179" t="e">
        <f>IF(#REF!="failed","Second Round"," ")</f>
        <v>#REF!</v>
      </c>
      <c r="H1375" s="180"/>
      <c r="I1375" s="116"/>
      <c r="J1375" s="113"/>
      <c r="K1375" s="136" t="e">
        <f t="shared" si="255"/>
        <v>#REF!</v>
      </c>
      <c r="L1375" s="178" t="e">
        <f t="shared" si="256"/>
        <v>#REF!</v>
      </c>
      <c r="M1375" s="178"/>
      <c r="N1375" s="178"/>
      <c r="O1375" s="178"/>
      <c r="P1375" s="179" t="e">
        <f t="shared" si="257"/>
        <v>#REF!</v>
      </c>
      <c r="Q1375" s="179"/>
    </row>
    <row r="1376" spans="1:17" ht="39" customHeight="1">
      <c r="A1376" s="113"/>
      <c r="B1376" s="136" t="e">
        <f>#REF!</f>
        <v>#REF!</v>
      </c>
      <c r="C1376" s="178" t="e">
        <f>#REF!</f>
        <v>#REF!</v>
      </c>
      <c r="D1376" s="178"/>
      <c r="E1376" s="178"/>
      <c r="F1376" s="178"/>
      <c r="G1376" s="179" t="e">
        <f>IF(#REF!="failed","Second Round"," ")</f>
        <v>#REF!</v>
      </c>
      <c r="H1376" s="180"/>
      <c r="I1376" s="116"/>
      <c r="J1376" s="113"/>
      <c r="K1376" s="136" t="e">
        <f t="shared" si="255"/>
        <v>#REF!</v>
      </c>
      <c r="L1376" s="178" t="e">
        <f t="shared" si="256"/>
        <v>#REF!</v>
      </c>
      <c r="M1376" s="178"/>
      <c r="N1376" s="178"/>
      <c r="O1376" s="178"/>
      <c r="P1376" s="179" t="e">
        <f t="shared" si="257"/>
        <v>#REF!</v>
      </c>
      <c r="Q1376" s="179"/>
    </row>
    <row r="1377" spans="1:17" ht="39" customHeight="1">
      <c r="A1377" s="113"/>
      <c r="B1377" s="136" t="e">
        <f>#REF!</f>
        <v>#REF!</v>
      </c>
      <c r="C1377" s="178" t="e">
        <f>#REF!</f>
        <v>#REF!</v>
      </c>
      <c r="D1377" s="178"/>
      <c r="E1377" s="178"/>
      <c r="F1377" s="178"/>
      <c r="G1377" s="179" t="e">
        <f>IF(#REF!="failed","Second Round"," ")</f>
        <v>#REF!</v>
      </c>
      <c r="H1377" s="180"/>
      <c r="I1377" s="116"/>
      <c r="J1377" s="113"/>
      <c r="K1377" s="136" t="e">
        <f t="shared" si="255"/>
        <v>#REF!</v>
      </c>
      <c r="L1377" s="178" t="e">
        <f t="shared" si="256"/>
        <v>#REF!</v>
      </c>
      <c r="M1377" s="178"/>
      <c r="N1377" s="178"/>
      <c r="O1377" s="178"/>
      <c r="P1377" s="179" t="e">
        <f t="shared" si="257"/>
        <v>#REF!</v>
      </c>
      <c r="Q1377" s="179"/>
    </row>
    <row r="1378" spans="1:17" ht="39" customHeight="1">
      <c r="A1378" s="113"/>
      <c r="B1378" s="136" t="e">
        <f>#REF!</f>
        <v>#REF!</v>
      </c>
      <c r="C1378" s="178" t="e">
        <f>#REF!</f>
        <v>#REF!</v>
      </c>
      <c r="D1378" s="178"/>
      <c r="E1378" s="178"/>
      <c r="F1378" s="178"/>
      <c r="G1378" s="179" t="e">
        <f>IF(#REF!="failed","Second Round"," ")</f>
        <v>#REF!</v>
      </c>
      <c r="H1378" s="180"/>
      <c r="I1378" s="116"/>
      <c r="J1378" s="113"/>
      <c r="K1378" s="136" t="e">
        <f t="shared" si="255"/>
        <v>#REF!</v>
      </c>
      <c r="L1378" s="178" t="e">
        <f t="shared" si="256"/>
        <v>#REF!</v>
      </c>
      <c r="M1378" s="178"/>
      <c r="N1378" s="178"/>
      <c r="O1378" s="178"/>
      <c r="P1378" s="179" t="e">
        <f t="shared" si="257"/>
        <v>#REF!</v>
      </c>
      <c r="Q1378" s="179"/>
    </row>
    <row r="1379" spans="1:17" ht="39" customHeight="1">
      <c r="A1379" s="113"/>
      <c r="B1379" s="136" t="e">
        <f>#REF!</f>
        <v>#REF!</v>
      </c>
      <c r="C1379" s="178" t="e">
        <f>#REF!</f>
        <v>#REF!</v>
      </c>
      <c r="D1379" s="178"/>
      <c r="E1379" s="178"/>
      <c r="F1379" s="178"/>
      <c r="G1379" s="179" t="e">
        <f>IF(#REF!="failed","Second Round"," ")</f>
        <v>#REF!</v>
      </c>
      <c r="H1379" s="180"/>
      <c r="I1379" s="116"/>
      <c r="J1379" s="113"/>
      <c r="K1379" s="136" t="e">
        <f t="shared" si="255"/>
        <v>#REF!</v>
      </c>
      <c r="L1379" s="178" t="e">
        <f t="shared" si="256"/>
        <v>#REF!</v>
      </c>
      <c r="M1379" s="178"/>
      <c r="N1379" s="178"/>
      <c r="O1379" s="178"/>
      <c r="P1379" s="179" t="e">
        <f t="shared" si="257"/>
        <v>#REF!</v>
      </c>
      <c r="Q1379" s="179"/>
    </row>
    <row r="1380" spans="1:17" ht="39" customHeight="1">
      <c r="A1380" s="113"/>
      <c r="B1380" s="136" t="e">
        <f>#REF!</f>
        <v>#REF!</v>
      </c>
      <c r="C1380" s="178" t="e">
        <f>#REF!</f>
        <v>#REF!</v>
      </c>
      <c r="D1380" s="178"/>
      <c r="E1380" s="178"/>
      <c r="F1380" s="178"/>
      <c r="G1380" s="179" t="e">
        <f>IF(#REF!="failed","Second Round"," ")</f>
        <v>#REF!</v>
      </c>
      <c r="H1380" s="180"/>
      <c r="I1380" s="116"/>
      <c r="J1380" s="113"/>
      <c r="K1380" s="136" t="e">
        <f t="shared" si="255"/>
        <v>#REF!</v>
      </c>
      <c r="L1380" s="178" t="e">
        <f t="shared" si="256"/>
        <v>#REF!</v>
      </c>
      <c r="M1380" s="178"/>
      <c r="N1380" s="178"/>
      <c r="O1380" s="178"/>
      <c r="P1380" s="179" t="e">
        <f t="shared" si="257"/>
        <v>#REF!</v>
      </c>
      <c r="Q1380" s="179"/>
    </row>
    <row r="1381" spans="1:17" ht="39" customHeight="1">
      <c r="A1381" s="113"/>
      <c r="B1381" s="136" t="e">
        <f>#REF!</f>
        <v>#REF!</v>
      </c>
      <c r="C1381" s="178" t="e">
        <f>#REF!</f>
        <v>#REF!</v>
      </c>
      <c r="D1381" s="178"/>
      <c r="E1381" s="178"/>
      <c r="F1381" s="178"/>
      <c r="G1381" s="179" t="e">
        <f>IF(#REF!="failed","Second Round"," ")</f>
        <v>#REF!</v>
      </c>
      <c r="H1381" s="180"/>
      <c r="I1381" s="116"/>
      <c r="J1381" s="113"/>
      <c r="K1381" s="136" t="e">
        <f t="shared" si="255"/>
        <v>#REF!</v>
      </c>
      <c r="L1381" s="178" t="e">
        <f t="shared" si="256"/>
        <v>#REF!</v>
      </c>
      <c r="M1381" s="178"/>
      <c r="N1381" s="178"/>
      <c r="O1381" s="178"/>
      <c r="P1381" s="179" t="e">
        <f t="shared" si="257"/>
        <v>#REF!</v>
      </c>
      <c r="Q1381" s="179"/>
    </row>
    <row r="1382" spans="1:17" ht="39" customHeight="1">
      <c r="A1382" s="117"/>
      <c r="B1382" s="118"/>
      <c r="C1382" s="181" t="e">
        <f>#REF!</f>
        <v>#REF!</v>
      </c>
      <c r="D1382" s="181"/>
      <c r="E1382" s="181"/>
      <c r="F1382" s="182" t="s">
        <v>229</v>
      </c>
      <c r="G1382" s="182"/>
      <c r="H1382" s="120"/>
      <c r="J1382" s="117"/>
      <c r="K1382" s="118"/>
      <c r="L1382" s="181" t="e">
        <f>C1382</f>
        <v>#REF!</v>
      </c>
      <c r="M1382" s="181"/>
      <c r="N1382" s="181"/>
      <c r="O1382" s="182" t="str">
        <f>F1382</f>
        <v>Result:</v>
      </c>
      <c r="P1382" s="182"/>
      <c r="Q1382" s="117"/>
    </row>
    <row r="1383" spans="1:17" ht="39" customHeight="1">
      <c r="A1383" s="117"/>
      <c r="B1383" s="119"/>
      <c r="C1383" s="181"/>
      <c r="D1383" s="181"/>
      <c r="E1383" s="181"/>
      <c r="F1383" s="182"/>
      <c r="G1383" s="182"/>
      <c r="H1383" s="120"/>
      <c r="J1383" s="117"/>
      <c r="K1383" s="119"/>
      <c r="L1383" s="181"/>
      <c r="M1383" s="181"/>
      <c r="N1383" s="181"/>
      <c r="O1383" s="182"/>
      <c r="P1383" s="182"/>
      <c r="Q1383" s="117"/>
    </row>
    <row r="1384" spans="1:17" ht="39" customHeight="1">
      <c r="A1384" s="113"/>
      <c r="B1384" s="184" t="e">
        <f>#REF!</f>
        <v>#REF!</v>
      </c>
      <c r="C1384" s="184"/>
      <c r="D1384" s="184" t="e">
        <f>#REF!</f>
        <v>#REF!</v>
      </c>
      <c r="E1384" s="184"/>
      <c r="F1384" s="184" t="e">
        <f>#REF!</f>
        <v>#REF!</v>
      </c>
      <c r="G1384" s="184"/>
      <c r="H1384" s="129"/>
      <c r="I1384" s="115"/>
      <c r="J1384" s="122"/>
      <c r="K1384" s="184" t="e">
        <f>B1384</f>
        <v>#REF!</v>
      </c>
      <c r="L1384" s="184"/>
      <c r="M1384" s="184" t="e">
        <f>D1384</f>
        <v>#REF!</v>
      </c>
      <c r="N1384" s="184"/>
      <c r="O1384" s="184" t="e">
        <f>F1384</f>
        <v>#REF!</v>
      </c>
      <c r="P1384" s="184"/>
    </row>
    <row r="1385" spans="1:17" ht="39" customHeight="1">
      <c r="A1385" s="113"/>
      <c r="B1385" s="135" t="s">
        <v>222</v>
      </c>
      <c r="C1385" s="183" t="s">
        <v>220</v>
      </c>
      <c r="D1385" s="183"/>
      <c r="E1385" s="183"/>
      <c r="F1385" s="183"/>
      <c r="G1385" s="183" t="s">
        <v>219</v>
      </c>
      <c r="H1385" s="183"/>
      <c r="I1385" s="116"/>
      <c r="J1385" s="113"/>
      <c r="K1385" s="135" t="s">
        <v>221</v>
      </c>
      <c r="L1385" s="183" t="s">
        <v>220</v>
      </c>
      <c r="M1385" s="183"/>
      <c r="N1385" s="183"/>
      <c r="O1385" s="183"/>
      <c r="P1385" s="183" t="s">
        <v>219</v>
      </c>
      <c r="Q1385" s="183"/>
    </row>
    <row r="1386" spans="1:17" ht="39" customHeight="1">
      <c r="A1386" s="113"/>
      <c r="B1386" s="136" t="e">
        <f>#REF!</f>
        <v>#REF!</v>
      </c>
      <c r="C1386" s="178" t="e">
        <f>#REF!</f>
        <v>#REF!</v>
      </c>
      <c r="D1386" s="178"/>
      <c r="E1386" s="178"/>
      <c r="F1386" s="178"/>
      <c r="G1386" s="179" t="e">
        <f>IF(#REF!="failed","Second Round"," ")</f>
        <v>#REF!</v>
      </c>
      <c r="H1386" s="179"/>
      <c r="I1386" s="116"/>
      <c r="J1386" s="113"/>
      <c r="K1386" s="136" t="e">
        <f t="shared" ref="K1386:K1397" si="258">B1386</f>
        <v>#REF!</v>
      </c>
      <c r="L1386" s="178" t="e">
        <f t="shared" ref="L1386:L1397" si="259">C1386</f>
        <v>#REF!</v>
      </c>
      <c r="M1386" s="178"/>
      <c r="N1386" s="178"/>
      <c r="O1386" s="178"/>
      <c r="P1386" s="179" t="e">
        <f t="shared" ref="P1386:P1397" si="260">G1386</f>
        <v>#REF!</v>
      </c>
      <c r="Q1386" s="179"/>
    </row>
    <row r="1387" spans="1:17" ht="39" customHeight="1">
      <c r="A1387" s="113"/>
      <c r="B1387" s="136" t="e">
        <f>#REF!</f>
        <v>#REF!</v>
      </c>
      <c r="C1387" s="178" t="e">
        <f>#REF!</f>
        <v>#REF!</v>
      </c>
      <c r="D1387" s="178"/>
      <c r="E1387" s="178"/>
      <c r="F1387" s="178"/>
      <c r="G1387" s="179" t="e">
        <f>IF(#REF!="failed","Second Round"," ")</f>
        <v>#REF!</v>
      </c>
      <c r="H1387" s="180"/>
      <c r="I1387" s="116"/>
      <c r="J1387" s="113"/>
      <c r="K1387" s="136" t="e">
        <f t="shared" si="258"/>
        <v>#REF!</v>
      </c>
      <c r="L1387" s="178" t="e">
        <f t="shared" si="259"/>
        <v>#REF!</v>
      </c>
      <c r="M1387" s="178"/>
      <c r="N1387" s="178"/>
      <c r="O1387" s="178"/>
      <c r="P1387" s="179" t="e">
        <f t="shared" si="260"/>
        <v>#REF!</v>
      </c>
      <c r="Q1387" s="179"/>
    </row>
    <row r="1388" spans="1:17" ht="39" customHeight="1">
      <c r="A1388" s="113"/>
      <c r="B1388" s="136" t="e">
        <f>#REF!</f>
        <v>#REF!</v>
      </c>
      <c r="C1388" s="178" t="e">
        <f>#REF!</f>
        <v>#REF!</v>
      </c>
      <c r="D1388" s="178"/>
      <c r="E1388" s="178"/>
      <c r="F1388" s="178"/>
      <c r="G1388" s="179" t="e">
        <f>IF(#REF!="failed","Second Round"," ")</f>
        <v>#REF!</v>
      </c>
      <c r="H1388" s="180"/>
      <c r="I1388" s="116"/>
      <c r="J1388" s="113"/>
      <c r="K1388" s="136" t="e">
        <f t="shared" si="258"/>
        <v>#REF!</v>
      </c>
      <c r="L1388" s="178" t="e">
        <f t="shared" si="259"/>
        <v>#REF!</v>
      </c>
      <c r="M1388" s="178"/>
      <c r="N1388" s="178"/>
      <c r="O1388" s="178"/>
      <c r="P1388" s="179" t="e">
        <f t="shared" si="260"/>
        <v>#REF!</v>
      </c>
      <c r="Q1388" s="179"/>
    </row>
    <row r="1389" spans="1:17" ht="39" customHeight="1">
      <c r="A1389" s="113"/>
      <c r="B1389" s="136" t="e">
        <f>#REF!</f>
        <v>#REF!</v>
      </c>
      <c r="C1389" s="178" t="e">
        <f>#REF!</f>
        <v>#REF!</v>
      </c>
      <c r="D1389" s="178"/>
      <c r="E1389" s="178"/>
      <c r="F1389" s="178"/>
      <c r="G1389" s="179" t="e">
        <f>IF(#REF!="failed","Second Round"," ")</f>
        <v>#REF!</v>
      </c>
      <c r="H1389" s="180"/>
      <c r="I1389" s="116"/>
      <c r="J1389" s="113"/>
      <c r="K1389" s="136" t="e">
        <f t="shared" si="258"/>
        <v>#REF!</v>
      </c>
      <c r="L1389" s="178" t="e">
        <f t="shared" si="259"/>
        <v>#REF!</v>
      </c>
      <c r="M1389" s="178"/>
      <c r="N1389" s="178"/>
      <c r="O1389" s="178"/>
      <c r="P1389" s="179" t="e">
        <f t="shared" si="260"/>
        <v>#REF!</v>
      </c>
      <c r="Q1389" s="179"/>
    </row>
    <row r="1390" spans="1:17" ht="39" customHeight="1">
      <c r="A1390" s="113"/>
      <c r="B1390" s="136" t="e">
        <f>#REF!</f>
        <v>#REF!</v>
      </c>
      <c r="C1390" s="178" t="e">
        <f>#REF!</f>
        <v>#REF!</v>
      </c>
      <c r="D1390" s="178"/>
      <c r="E1390" s="178"/>
      <c r="F1390" s="178"/>
      <c r="G1390" s="179" t="e">
        <f>IF(#REF!="failed","Second Round"," ")</f>
        <v>#REF!</v>
      </c>
      <c r="H1390" s="180"/>
      <c r="I1390" s="116"/>
      <c r="J1390" s="113"/>
      <c r="K1390" s="136" t="e">
        <f t="shared" si="258"/>
        <v>#REF!</v>
      </c>
      <c r="L1390" s="178" t="e">
        <f t="shared" si="259"/>
        <v>#REF!</v>
      </c>
      <c r="M1390" s="178"/>
      <c r="N1390" s="178"/>
      <c r="O1390" s="178"/>
      <c r="P1390" s="179" t="e">
        <f t="shared" si="260"/>
        <v>#REF!</v>
      </c>
      <c r="Q1390" s="179"/>
    </row>
    <row r="1391" spans="1:17" ht="39" customHeight="1">
      <c r="A1391" s="113"/>
      <c r="B1391" s="136" t="e">
        <f>#REF!</f>
        <v>#REF!</v>
      </c>
      <c r="C1391" s="178" t="e">
        <f>#REF!</f>
        <v>#REF!</v>
      </c>
      <c r="D1391" s="178"/>
      <c r="E1391" s="178"/>
      <c r="F1391" s="178"/>
      <c r="G1391" s="179" t="e">
        <f>IF(#REF!="failed","Second Round"," ")</f>
        <v>#REF!</v>
      </c>
      <c r="H1391" s="180"/>
      <c r="I1391" s="116"/>
      <c r="J1391" s="113"/>
      <c r="K1391" s="136" t="e">
        <f t="shared" si="258"/>
        <v>#REF!</v>
      </c>
      <c r="L1391" s="178" t="e">
        <f t="shared" si="259"/>
        <v>#REF!</v>
      </c>
      <c r="M1391" s="178"/>
      <c r="N1391" s="178"/>
      <c r="O1391" s="178"/>
      <c r="P1391" s="179" t="e">
        <f t="shared" si="260"/>
        <v>#REF!</v>
      </c>
      <c r="Q1391" s="179"/>
    </row>
    <row r="1392" spans="1:17" ht="39" customHeight="1">
      <c r="A1392" s="113"/>
      <c r="B1392" s="136" t="e">
        <f>#REF!</f>
        <v>#REF!</v>
      </c>
      <c r="C1392" s="178" t="e">
        <f>#REF!</f>
        <v>#REF!</v>
      </c>
      <c r="D1392" s="178"/>
      <c r="E1392" s="178"/>
      <c r="F1392" s="178"/>
      <c r="G1392" s="179" t="e">
        <f>IF(#REF!="failed","Second Round"," ")</f>
        <v>#REF!</v>
      </c>
      <c r="H1392" s="180"/>
      <c r="I1392" s="116"/>
      <c r="J1392" s="113"/>
      <c r="K1392" s="136" t="e">
        <f t="shared" si="258"/>
        <v>#REF!</v>
      </c>
      <c r="L1392" s="178" t="e">
        <f t="shared" si="259"/>
        <v>#REF!</v>
      </c>
      <c r="M1392" s="178"/>
      <c r="N1392" s="178"/>
      <c r="O1392" s="178"/>
      <c r="P1392" s="179" t="e">
        <f t="shared" si="260"/>
        <v>#REF!</v>
      </c>
      <c r="Q1392" s="179"/>
    </row>
    <row r="1393" spans="1:17" ht="39" customHeight="1">
      <c r="A1393" s="113"/>
      <c r="B1393" s="136" t="e">
        <f>#REF!</f>
        <v>#REF!</v>
      </c>
      <c r="C1393" s="178" t="e">
        <f>#REF!</f>
        <v>#REF!</v>
      </c>
      <c r="D1393" s="178"/>
      <c r="E1393" s="178"/>
      <c r="F1393" s="178"/>
      <c r="G1393" s="179" t="e">
        <f>IF(#REF!="failed","Second Round"," ")</f>
        <v>#REF!</v>
      </c>
      <c r="H1393" s="180"/>
      <c r="I1393" s="116"/>
      <c r="J1393" s="113"/>
      <c r="K1393" s="136" t="e">
        <f t="shared" si="258"/>
        <v>#REF!</v>
      </c>
      <c r="L1393" s="178" t="e">
        <f t="shared" si="259"/>
        <v>#REF!</v>
      </c>
      <c r="M1393" s="178"/>
      <c r="N1393" s="178"/>
      <c r="O1393" s="178"/>
      <c r="P1393" s="179" t="e">
        <f t="shared" si="260"/>
        <v>#REF!</v>
      </c>
      <c r="Q1393" s="179"/>
    </row>
    <row r="1394" spans="1:17" ht="39" customHeight="1">
      <c r="A1394" s="113"/>
      <c r="B1394" s="136" t="e">
        <f>#REF!</f>
        <v>#REF!</v>
      </c>
      <c r="C1394" s="178" t="e">
        <f>#REF!</f>
        <v>#REF!</v>
      </c>
      <c r="D1394" s="178"/>
      <c r="E1394" s="178"/>
      <c r="F1394" s="178"/>
      <c r="G1394" s="179" t="e">
        <f>IF(#REF!="failed","Second Round"," ")</f>
        <v>#REF!</v>
      </c>
      <c r="H1394" s="180"/>
      <c r="I1394" s="116"/>
      <c r="J1394" s="113"/>
      <c r="K1394" s="136" t="e">
        <f t="shared" si="258"/>
        <v>#REF!</v>
      </c>
      <c r="L1394" s="178" t="e">
        <f t="shared" si="259"/>
        <v>#REF!</v>
      </c>
      <c r="M1394" s="178"/>
      <c r="N1394" s="178"/>
      <c r="O1394" s="178"/>
      <c r="P1394" s="179" t="e">
        <f t="shared" si="260"/>
        <v>#REF!</v>
      </c>
      <c r="Q1394" s="179"/>
    </row>
    <row r="1395" spans="1:17" ht="39" customHeight="1">
      <c r="A1395" s="113"/>
      <c r="B1395" s="136" t="e">
        <f>#REF!</f>
        <v>#REF!</v>
      </c>
      <c r="C1395" s="178" t="e">
        <f>#REF!</f>
        <v>#REF!</v>
      </c>
      <c r="D1395" s="178"/>
      <c r="E1395" s="178"/>
      <c r="F1395" s="178"/>
      <c r="G1395" s="179" t="e">
        <f>IF(#REF!="failed","Second Round"," ")</f>
        <v>#REF!</v>
      </c>
      <c r="H1395" s="180"/>
      <c r="I1395" s="116"/>
      <c r="J1395" s="113"/>
      <c r="K1395" s="136" t="e">
        <f t="shared" si="258"/>
        <v>#REF!</v>
      </c>
      <c r="L1395" s="178" t="e">
        <f t="shared" si="259"/>
        <v>#REF!</v>
      </c>
      <c r="M1395" s="178"/>
      <c r="N1395" s="178"/>
      <c r="O1395" s="178"/>
      <c r="P1395" s="179" t="e">
        <f t="shared" si="260"/>
        <v>#REF!</v>
      </c>
      <c r="Q1395" s="179"/>
    </row>
    <row r="1396" spans="1:17" ht="39" customHeight="1">
      <c r="A1396" s="113"/>
      <c r="B1396" s="136" t="e">
        <f>#REF!</f>
        <v>#REF!</v>
      </c>
      <c r="C1396" s="178" t="e">
        <f>#REF!</f>
        <v>#REF!</v>
      </c>
      <c r="D1396" s="178"/>
      <c r="E1396" s="178"/>
      <c r="F1396" s="178"/>
      <c r="G1396" s="179" t="e">
        <f>IF(#REF!="failed","Second Round"," ")</f>
        <v>#REF!</v>
      </c>
      <c r="H1396" s="180"/>
      <c r="I1396" s="116"/>
      <c r="J1396" s="113"/>
      <c r="K1396" s="136" t="e">
        <f t="shared" si="258"/>
        <v>#REF!</v>
      </c>
      <c r="L1396" s="178" t="e">
        <f t="shared" si="259"/>
        <v>#REF!</v>
      </c>
      <c r="M1396" s="178"/>
      <c r="N1396" s="178"/>
      <c r="O1396" s="178"/>
      <c r="P1396" s="179" t="e">
        <f t="shared" si="260"/>
        <v>#REF!</v>
      </c>
      <c r="Q1396" s="179"/>
    </row>
    <row r="1397" spans="1:17" ht="39" customHeight="1">
      <c r="A1397" s="113"/>
      <c r="B1397" s="136" t="e">
        <f>#REF!</f>
        <v>#REF!</v>
      </c>
      <c r="C1397" s="178" t="e">
        <f>#REF!</f>
        <v>#REF!</v>
      </c>
      <c r="D1397" s="178"/>
      <c r="E1397" s="178"/>
      <c r="F1397" s="178"/>
      <c r="G1397" s="179" t="e">
        <f>IF(#REF!="failed","Second Round"," ")</f>
        <v>#REF!</v>
      </c>
      <c r="H1397" s="180"/>
      <c r="I1397" s="116"/>
      <c r="J1397" s="113"/>
      <c r="K1397" s="136" t="e">
        <f t="shared" si="258"/>
        <v>#REF!</v>
      </c>
      <c r="L1397" s="178" t="e">
        <f t="shared" si="259"/>
        <v>#REF!</v>
      </c>
      <c r="M1397" s="178"/>
      <c r="N1397" s="178"/>
      <c r="O1397" s="178"/>
      <c r="P1397" s="179" t="e">
        <f t="shared" si="260"/>
        <v>#REF!</v>
      </c>
      <c r="Q1397" s="179"/>
    </row>
    <row r="1398" spans="1:17" ht="39" customHeight="1">
      <c r="A1398" s="117"/>
      <c r="B1398" s="118"/>
      <c r="C1398" s="181" t="e">
        <f>#REF!</f>
        <v>#REF!</v>
      </c>
      <c r="D1398" s="181"/>
      <c r="E1398" s="181"/>
      <c r="F1398" s="182" t="s">
        <v>229</v>
      </c>
      <c r="G1398" s="182"/>
      <c r="H1398" s="120"/>
      <c r="J1398" s="117"/>
      <c r="K1398" s="118"/>
      <c r="L1398" s="181" t="e">
        <f>C1398</f>
        <v>#REF!</v>
      </c>
      <c r="M1398" s="181"/>
      <c r="N1398" s="181"/>
      <c r="O1398" s="182" t="str">
        <f>F1398</f>
        <v>Result:</v>
      </c>
      <c r="P1398" s="182"/>
      <c r="Q1398" s="117"/>
    </row>
    <row r="1399" spans="1:17" ht="39" customHeight="1">
      <c r="A1399" s="117"/>
      <c r="B1399" s="119"/>
      <c r="C1399" s="181"/>
      <c r="D1399" s="181"/>
      <c r="E1399" s="181"/>
      <c r="F1399" s="182"/>
      <c r="G1399" s="182"/>
      <c r="H1399" s="120"/>
      <c r="J1399" s="117"/>
      <c r="K1399" s="119"/>
      <c r="L1399" s="181"/>
      <c r="M1399" s="181"/>
      <c r="N1399" s="181"/>
      <c r="O1399" s="182"/>
      <c r="P1399" s="182"/>
      <c r="Q1399" s="117"/>
    </row>
    <row r="1400" spans="1:17" ht="39" customHeight="1">
      <c r="A1400" s="113"/>
      <c r="B1400" s="184" t="e">
        <f>#REF!</f>
        <v>#REF!</v>
      </c>
      <c r="C1400" s="184"/>
      <c r="D1400" s="184" t="e">
        <f>#REF!</f>
        <v>#REF!</v>
      </c>
      <c r="E1400" s="184"/>
      <c r="F1400" s="184" t="e">
        <f>#REF!</f>
        <v>#REF!</v>
      </c>
      <c r="G1400" s="184"/>
      <c r="H1400" s="129"/>
      <c r="I1400" s="115"/>
      <c r="J1400" s="122"/>
      <c r="K1400" s="184" t="e">
        <f>B1400</f>
        <v>#REF!</v>
      </c>
      <c r="L1400" s="184"/>
      <c r="M1400" s="184" t="e">
        <f>D1400</f>
        <v>#REF!</v>
      </c>
      <c r="N1400" s="184"/>
      <c r="O1400" s="184" t="e">
        <f>F1400</f>
        <v>#REF!</v>
      </c>
      <c r="P1400" s="184"/>
    </row>
    <row r="1401" spans="1:17" ht="39" customHeight="1">
      <c r="A1401" s="113"/>
      <c r="B1401" s="135" t="s">
        <v>222</v>
      </c>
      <c r="C1401" s="183" t="s">
        <v>220</v>
      </c>
      <c r="D1401" s="183"/>
      <c r="E1401" s="183"/>
      <c r="F1401" s="183"/>
      <c r="G1401" s="183" t="s">
        <v>219</v>
      </c>
      <c r="H1401" s="183"/>
      <c r="I1401" s="116"/>
      <c r="J1401" s="113"/>
      <c r="K1401" s="135" t="s">
        <v>221</v>
      </c>
      <c r="L1401" s="183" t="s">
        <v>220</v>
      </c>
      <c r="M1401" s="183"/>
      <c r="N1401" s="183"/>
      <c r="O1401" s="183"/>
      <c r="P1401" s="183" t="s">
        <v>219</v>
      </c>
      <c r="Q1401" s="183"/>
    </row>
    <row r="1402" spans="1:17" ht="39" customHeight="1">
      <c r="A1402" s="113"/>
      <c r="B1402" s="136" t="e">
        <f>#REF!</f>
        <v>#REF!</v>
      </c>
      <c r="C1402" s="178" t="e">
        <f>#REF!</f>
        <v>#REF!</v>
      </c>
      <c r="D1402" s="178"/>
      <c r="E1402" s="178"/>
      <c r="F1402" s="178"/>
      <c r="G1402" s="179" t="e">
        <f>IF(#REF!="failed","Second Round"," ")</f>
        <v>#REF!</v>
      </c>
      <c r="H1402" s="179"/>
      <c r="I1402" s="116"/>
      <c r="J1402" s="113"/>
      <c r="K1402" s="136" t="e">
        <f t="shared" ref="K1402:K1413" si="261">B1402</f>
        <v>#REF!</v>
      </c>
      <c r="L1402" s="178" t="e">
        <f t="shared" ref="L1402:L1413" si="262">C1402</f>
        <v>#REF!</v>
      </c>
      <c r="M1402" s="178"/>
      <c r="N1402" s="178"/>
      <c r="O1402" s="178"/>
      <c r="P1402" s="179" t="e">
        <f t="shared" ref="P1402:P1413" si="263">G1402</f>
        <v>#REF!</v>
      </c>
      <c r="Q1402" s="179"/>
    </row>
    <row r="1403" spans="1:17" ht="39" customHeight="1">
      <c r="A1403" s="113"/>
      <c r="B1403" s="136" t="e">
        <f>#REF!</f>
        <v>#REF!</v>
      </c>
      <c r="C1403" s="178" t="e">
        <f>#REF!</f>
        <v>#REF!</v>
      </c>
      <c r="D1403" s="178"/>
      <c r="E1403" s="178"/>
      <c r="F1403" s="178"/>
      <c r="G1403" s="179" t="e">
        <f>IF(#REF!="failed","Second Round"," ")</f>
        <v>#REF!</v>
      </c>
      <c r="H1403" s="180"/>
      <c r="I1403" s="116"/>
      <c r="J1403" s="113"/>
      <c r="K1403" s="136" t="e">
        <f t="shared" si="261"/>
        <v>#REF!</v>
      </c>
      <c r="L1403" s="178" t="e">
        <f t="shared" si="262"/>
        <v>#REF!</v>
      </c>
      <c r="M1403" s="178"/>
      <c r="N1403" s="178"/>
      <c r="O1403" s="178"/>
      <c r="P1403" s="179" t="e">
        <f t="shared" si="263"/>
        <v>#REF!</v>
      </c>
      <c r="Q1403" s="179"/>
    </row>
    <row r="1404" spans="1:17" ht="39" customHeight="1">
      <c r="A1404" s="113"/>
      <c r="B1404" s="136" t="e">
        <f>#REF!</f>
        <v>#REF!</v>
      </c>
      <c r="C1404" s="178" t="e">
        <f>#REF!</f>
        <v>#REF!</v>
      </c>
      <c r="D1404" s="178"/>
      <c r="E1404" s="178"/>
      <c r="F1404" s="178"/>
      <c r="G1404" s="179" t="e">
        <f>IF(#REF!="failed","Second Round"," ")</f>
        <v>#REF!</v>
      </c>
      <c r="H1404" s="180"/>
      <c r="I1404" s="116"/>
      <c r="J1404" s="113"/>
      <c r="K1404" s="136" t="e">
        <f t="shared" si="261"/>
        <v>#REF!</v>
      </c>
      <c r="L1404" s="178" t="e">
        <f t="shared" si="262"/>
        <v>#REF!</v>
      </c>
      <c r="M1404" s="178"/>
      <c r="N1404" s="178"/>
      <c r="O1404" s="178"/>
      <c r="P1404" s="179" t="e">
        <f t="shared" si="263"/>
        <v>#REF!</v>
      </c>
      <c r="Q1404" s="179"/>
    </row>
    <row r="1405" spans="1:17" ht="39" customHeight="1">
      <c r="A1405" s="113"/>
      <c r="B1405" s="136" t="e">
        <f>#REF!</f>
        <v>#REF!</v>
      </c>
      <c r="C1405" s="178" t="e">
        <f>#REF!</f>
        <v>#REF!</v>
      </c>
      <c r="D1405" s="178"/>
      <c r="E1405" s="178"/>
      <c r="F1405" s="178"/>
      <c r="G1405" s="179" t="e">
        <f>IF(#REF!="failed","Second Round"," ")</f>
        <v>#REF!</v>
      </c>
      <c r="H1405" s="180"/>
      <c r="I1405" s="116"/>
      <c r="J1405" s="113"/>
      <c r="K1405" s="136" t="e">
        <f t="shared" si="261"/>
        <v>#REF!</v>
      </c>
      <c r="L1405" s="178" t="e">
        <f t="shared" si="262"/>
        <v>#REF!</v>
      </c>
      <c r="M1405" s="178"/>
      <c r="N1405" s="178"/>
      <c r="O1405" s="178"/>
      <c r="P1405" s="179" t="e">
        <f t="shared" si="263"/>
        <v>#REF!</v>
      </c>
      <c r="Q1405" s="179"/>
    </row>
    <row r="1406" spans="1:17" ht="39" customHeight="1">
      <c r="A1406" s="113"/>
      <c r="B1406" s="136" t="e">
        <f>#REF!</f>
        <v>#REF!</v>
      </c>
      <c r="C1406" s="178" t="e">
        <f>#REF!</f>
        <v>#REF!</v>
      </c>
      <c r="D1406" s="178"/>
      <c r="E1406" s="178"/>
      <c r="F1406" s="178"/>
      <c r="G1406" s="179" t="e">
        <f>IF(#REF!="failed","Second Round"," ")</f>
        <v>#REF!</v>
      </c>
      <c r="H1406" s="180"/>
      <c r="I1406" s="116"/>
      <c r="J1406" s="113"/>
      <c r="K1406" s="136" t="e">
        <f t="shared" si="261"/>
        <v>#REF!</v>
      </c>
      <c r="L1406" s="178" t="e">
        <f t="shared" si="262"/>
        <v>#REF!</v>
      </c>
      <c r="M1406" s="178"/>
      <c r="N1406" s="178"/>
      <c r="O1406" s="178"/>
      <c r="P1406" s="179" t="e">
        <f t="shared" si="263"/>
        <v>#REF!</v>
      </c>
      <c r="Q1406" s="179"/>
    </row>
    <row r="1407" spans="1:17" ht="39" customHeight="1">
      <c r="A1407" s="113"/>
      <c r="B1407" s="136" t="e">
        <f>#REF!</f>
        <v>#REF!</v>
      </c>
      <c r="C1407" s="178" t="e">
        <f>#REF!</f>
        <v>#REF!</v>
      </c>
      <c r="D1407" s="178"/>
      <c r="E1407" s="178"/>
      <c r="F1407" s="178"/>
      <c r="G1407" s="179" t="e">
        <f>IF(#REF!="failed","Second Round"," ")</f>
        <v>#REF!</v>
      </c>
      <c r="H1407" s="180"/>
      <c r="I1407" s="116"/>
      <c r="J1407" s="113"/>
      <c r="K1407" s="136" t="e">
        <f t="shared" si="261"/>
        <v>#REF!</v>
      </c>
      <c r="L1407" s="178" t="e">
        <f t="shared" si="262"/>
        <v>#REF!</v>
      </c>
      <c r="M1407" s="178"/>
      <c r="N1407" s="178"/>
      <c r="O1407" s="178"/>
      <c r="P1407" s="179" t="e">
        <f t="shared" si="263"/>
        <v>#REF!</v>
      </c>
      <c r="Q1407" s="179"/>
    </row>
    <row r="1408" spans="1:17" ht="39" customHeight="1">
      <c r="A1408" s="113"/>
      <c r="B1408" s="136" t="e">
        <f>#REF!</f>
        <v>#REF!</v>
      </c>
      <c r="C1408" s="178" t="e">
        <f>#REF!</f>
        <v>#REF!</v>
      </c>
      <c r="D1408" s="178"/>
      <c r="E1408" s="178"/>
      <c r="F1408" s="178"/>
      <c r="G1408" s="179" t="e">
        <f>IF(#REF!="failed","Second Round"," ")</f>
        <v>#REF!</v>
      </c>
      <c r="H1408" s="180"/>
      <c r="I1408" s="116"/>
      <c r="J1408" s="113"/>
      <c r="K1408" s="136" t="e">
        <f t="shared" si="261"/>
        <v>#REF!</v>
      </c>
      <c r="L1408" s="178" t="e">
        <f t="shared" si="262"/>
        <v>#REF!</v>
      </c>
      <c r="M1408" s="178"/>
      <c r="N1408" s="178"/>
      <c r="O1408" s="178"/>
      <c r="P1408" s="179" t="e">
        <f t="shared" si="263"/>
        <v>#REF!</v>
      </c>
      <c r="Q1408" s="179"/>
    </row>
    <row r="1409" spans="1:17" ht="39" customHeight="1">
      <c r="A1409" s="113"/>
      <c r="B1409" s="136" t="e">
        <f>#REF!</f>
        <v>#REF!</v>
      </c>
      <c r="C1409" s="178" t="e">
        <f>#REF!</f>
        <v>#REF!</v>
      </c>
      <c r="D1409" s="178"/>
      <c r="E1409" s="178"/>
      <c r="F1409" s="178"/>
      <c r="G1409" s="179" t="e">
        <f>IF(#REF!="failed","Second Round"," ")</f>
        <v>#REF!</v>
      </c>
      <c r="H1409" s="180"/>
      <c r="I1409" s="116"/>
      <c r="J1409" s="113"/>
      <c r="K1409" s="136" t="e">
        <f t="shared" si="261"/>
        <v>#REF!</v>
      </c>
      <c r="L1409" s="178" t="e">
        <f t="shared" si="262"/>
        <v>#REF!</v>
      </c>
      <c r="M1409" s="178"/>
      <c r="N1409" s="178"/>
      <c r="O1409" s="178"/>
      <c r="P1409" s="179" t="e">
        <f t="shared" si="263"/>
        <v>#REF!</v>
      </c>
      <c r="Q1409" s="179"/>
    </row>
    <row r="1410" spans="1:17" ht="39" customHeight="1">
      <c r="A1410" s="113"/>
      <c r="B1410" s="136" t="e">
        <f>#REF!</f>
        <v>#REF!</v>
      </c>
      <c r="C1410" s="178" t="e">
        <f>#REF!</f>
        <v>#REF!</v>
      </c>
      <c r="D1410" s="178"/>
      <c r="E1410" s="178"/>
      <c r="F1410" s="178"/>
      <c r="G1410" s="179" t="e">
        <f>IF(#REF!="failed","Second Round"," ")</f>
        <v>#REF!</v>
      </c>
      <c r="H1410" s="180"/>
      <c r="I1410" s="116"/>
      <c r="J1410" s="113"/>
      <c r="K1410" s="136" t="e">
        <f t="shared" si="261"/>
        <v>#REF!</v>
      </c>
      <c r="L1410" s="178" t="e">
        <f t="shared" si="262"/>
        <v>#REF!</v>
      </c>
      <c r="M1410" s="178"/>
      <c r="N1410" s="178"/>
      <c r="O1410" s="178"/>
      <c r="P1410" s="179" t="e">
        <f t="shared" si="263"/>
        <v>#REF!</v>
      </c>
      <c r="Q1410" s="179"/>
    </row>
    <row r="1411" spans="1:17" ht="39" customHeight="1">
      <c r="A1411" s="113"/>
      <c r="B1411" s="136" t="e">
        <f>#REF!</f>
        <v>#REF!</v>
      </c>
      <c r="C1411" s="178" t="e">
        <f>#REF!</f>
        <v>#REF!</v>
      </c>
      <c r="D1411" s="178"/>
      <c r="E1411" s="178"/>
      <c r="F1411" s="178"/>
      <c r="G1411" s="179" t="e">
        <f>IF(#REF!="failed","Second Round"," ")</f>
        <v>#REF!</v>
      </c>
      <c r="H1411" s="180"/>
      <c r="I1411" s="116"/>
      <c r="J1411" s="113"/>
      <c r="K1411" s="136" t="e">
        <f t="shared" si="261"/>
        <v>#REF!</v>
      </c>
      <c r="L1411" s="178" t="e">
        <f t="shared" si="262"/>
        <v>#REF!</v>
      </c>
      <c r="M1411" s="178"/>
      <c r="N1411" s="178"/>
      <c r="O1411" s="178"/>
      <c r="P1411" s="179" t="e">
        <f t="shared" si="263"/>
        <v>#REF!</v>
      </c>
      <c r="Q1411" s="179"/>
    </row>
    <row r="1412" spans="1:17" ht="39" customHeight="1">
      <c r="A1412" s="113"/>
      <c r="B1412" s="136" t="e">
        <f>#REF!</f>
        <v>#REF!</v>
      </c>
      <c r="C1412" s="178" t="e">
        <f>#REF!</f>
        <v>#REF!</v>
      </c>
      <c r="D1412" s="178"/>
      <c r="E1412" s="178"/>
      <c r="F1412" s="178"/>
      <c r="G1412" s="179" t="e">
        <f>IF(#REF!="failed","Second Round"," ")</f>
        <v>#REF!</v>
      </c>
      <c r="H1412" s="180"/>
      <c r="I1412" s="116"/>
      <c r="J1412" s="113"/>
      <c r="K1412" s="136" t="e">
        <f t="shared" si="261"/>
        <v>#REF!</v>
      </c>
      <c r="L1412" s="178" t="e">
        <f t="shared" si="262"/>
        <v>#REF!</v>
      </c>
      <c r="M1412" s="178"/>
      <c r="N1412" s="178"/>
      <c r="O1412" s="178"/>
      <c r="P1412" s="179" t="e">
        <f t="shared" si="263"/>
        <v>#REF!</v>
      </c>
      <c r="Q1412" s="179"/>
    </row>
    <row r="1413" spans="1:17" ht="39" customHeight="1">
      <c r="A1413" s="113"/>
      <c r="B1413" s="136" t="e">
        <f>#REF!</f>
        <v>#REF!</v>
      </c>
      <c r="C1413" s="178" t="e">
        <f>#REF!</f>
        <v>#REF!</v>
      </c>
      <c r="D1413" s="178"/>
      <c r="E1413" s="178"/>
      <c r="F1413" s="178"/>
      <c r="G1413" s="179" t="e">
        <f>IF(#REF!="failed","Second Round"," ")</f>
        <v>#REF!</v>
      </c>
      <c r="H1413" s="180"/>
      <c r="I1413" s="116"/>
      <c r="J1413" s="113"/>
      <c r="K1413" s="136" t="e">
        <f t="shared" si="261"/>
        <v>#REF!</v>
      </c>
      <c r="L1413" s="178" t="e">
        <f t="shared" si="262"/>
        <v>#REF!</v>
      </c>
      <c r="M1413" s="178"/>
      <c r="N1413" s="178"/>
      <c r="O1413" s="178"/>
      <c r="P1413" s="179" t="e">
        <f t="shared" si="263"/>
        <v>#REF!</v>
      </c>
      <c r="Q1413" s="179"/>
    </row>
    <row r="1414" spans="1:17" ht="39" customHeight="1">
      <c r="A1414" s="117"/>
      <c r="B1414" s="118"/>
      <c r="C1414" s="181" t="e">
        <f>#REF!</f>
        <v>#REF!</v>
      </c>
      <c r="D1414" s="181"/>
      <c r="E1414" s="181"/>
      <c r="F1414" s="182" t="s">
        <v>229</v>
      </c>
      <c r="G1414" s="182"/>
      <c r="H1414" s="120"/>
      <c r="J1414" s="117"/>
      <c r="K1414" s="118"/>
      <c r="L1414" s="181" t="e">
        <f>C1414</f>
        <v>#REF!</v>
      </c>
      <c r="M1414" s="181"/>
      <c r="N1414" s="181"/>
      <c r="O1414" s="182" t="str">
        <f>F1414</f>
        <v>Result:</v>
      </c>
      <c r="P1414" s="182"/>
      <c r="Q1414" s="117"/>
    </row>
    <row r="1415" spans="1:17" ht="39" customHeight="1">
      <c r="A1415" s="117"/>
      <c r="B1415" s="119"/>
      <c r="C1415" s="181"/>
      <c r="D1415" s="181"/>
      <c r="E1415" s="181"/>
      <c r="F1415" s="182"/>
      <c r="G1415" s="182"/>
      <c r="H1415" s="120"/>
      <c r="J1415" s="117"/>
      <c r="K1415" s="119"/>
      <c r="L1415" s="181"/>
      <c r="M1415" s="181"/>
      <c r="N1415" s="181"/>
      <c r="O1415" s="182"/>
      <c r="P1415" s="182"/>
      <c r="Q1415" s="117"/>
    </row>
    <row r="1416" spans="1:17" ht="39" customHeight="1">
      <c r="A1416" s="113"/>
      <c r="B1416" s="184" t="e">
        <f>#REF!</f>
        <v>#REF!</v>
      </c>
      <c r="C1416" s="184"/>
      <c r="D1416" s="184" t="e">
        <f>#REF!</f>
        <v>#REF!</v>
      </c>
      <c r="E1416" s="184"/>
      <c r="F1416" s="184" t="e">
        <f>#REF!</f>
        <v>#REF!</v>
      </c>
      <c r="G1416" s="184"/>
      <c r="H1416" s="129"/>
      <c r="I1416" s="115"/>
      <c r="J1416" s="122"/>
      <c r="K1416" s="184" t="e">
        <f>B1416</f>
        <v>#REF!</v>
      </c>
      <c r="L1416" s="184"/>
      <c r="M1416" s="184" t="e">
        <f>D1416</f>
        <v>#REF!</v>
      </c>
      <c r="N1416" s="184"/>
      <c r="O1416" s="184" t="e">
        <f>F1416</f>
        <v>#REF!</v>
      </c>
      <c r="P1416" s="184"/>
    </row>
    <row r="1417" spans="1:17" ht="39" customHeight="1">
      <c r="A1417" s="113"/>
      <c r="B1417" s="135" t="s">
        <v>222</v>
      </c>
      <c r="C1417" s="183" t="s">
        <v>220</v>
      </c>
      <c r="D1417" s="183"/>
      <c r="E1417" s="183"/>
      <c r="F1417" s="183"/>
      <c r="G1417" s="183" t="s">
        <v>219</v>
      </c>
      <c r="H1417" s="183"/>
      <c r="I1417" s="116"/>
      <c r="J1417" s="113"/>
      <c r="K1417" s="135" t="s">
        <v>221</v>
      </c>
      <c r="L1417" s="183" t="s">
        <v>220</v>
      </c>
      <c r="M1417" s="183"/>
      <c r="N1417" s="183"/>
      <c r="O1417" s="183"/>
      <c r="P1417" s="183" t="s">
        <v>219</v>
      </c>
      <c r="Q1417" s="183"/>
    </row>
    <row r="1418" spans="1:17" ht="39" customHeight="1">
      <c r="A1418" s="113"/>
      <c r="B1418" s="136" t="e">
        <f>#REF!</f>
        <v>#REF!</v>
      </c>
      <c r="C1418" s="178" t="e">
        <f>#REF!</f>
        <v>#REF!</v>
      </c>
      <c r="D1418" s="178"/>
      <c r="E1418" s="178"/>
      <c r="F1418" s="178"/>
      <c r="G1418" s="179" t="e">
        <f>IF(#REF!="failed","Second Round"," ")</f>
        <v>#REF!</v>
      </c>
      <c r="H1418" s="179"/>
      <c r="I1418" s="116"/>
      <c r="J1418" s="113"/>
      <c r="K1418" s="136" t="e">
        <f t="shared" ref="K1418:K1429" si="264">B1418</f>
        <v>#REF!</v>
      </c>
      <c r="L1418" s="178" t="e">
        <f t="shared" ref="L1418:L1429" si="265">C1418</f>
        <v>#REF!</v>
      </c>
      <c r="M1418" s="178"/>
      <c r="N1418" s="178"/>
      <c r="O1418" s="178"/>
      <c r="P1418" s="179" t="e">
        <f t="shared" ref="P1418:P1429" si="266">G1418</f>
        <v>#REF!</v>
      </c>
      <c r="Q1418" s="179"/>
    </row>
    <row r="1419" spans="1:17" ht="39" customHeight="1">
      <c r="A1419" s="113"/>
      <c r="B1419" s="136" t="e">
        <f>#REF!</f>
        <v>#REF!</v>
      </c>
      <c r="C1419" s="178" t="e">
        <f>#REF!</f>
        <v>#REF!</v>
      </c>
      <c r="D1419" s="178"/>
      <c r="E1419" s="178"/>
      <c r="F1419" s="178"/>
      <c r="G1419" s="179" t="e">
        <f>IF(#REF!="failed","Second Round"," ")</f>
        <v>#REF!</v>
      </c>
      <c r="H1419" s="180"/>
      <c r="I1419" s="116"/>
      <c r="J1419" s="113"/>
      <c r="K1419" s="136" t="e">
        <f t="shared" si="264"/>
        <v>#REF!</v>
      </c>
      <c r="L1419" s="178" t="e">
        <f t="shared" si="265"/>
        <v>#REF!</v>
      </c>
      <c r="M1419" s="178"/>
      <c r="N1419" s="178"/>
      <c r="O1419" s="178"/>
      <c r="P1419" s="179" t="e">
        <f t="shared" si="266"/>
        <v>#REF!</v>
      </c>
      <c r="Q1419" s="179"/>
    </row>
    <row r="1420" spans="1:17" ht="39" customHeight="1">
      <c r="A1420" s="113"/>
      <c r="B1420" s="136" t="e">
        <f>#REF!</f>
        <v>#REF!</v>
      </c>
      <c r="C1420" s="178" t="e">
        <f>#REF!</f>
        <v>#REF!</v>
      </c>
      <c r="D1420" s="178"/>
      <c r="E1420" s="178"/>
      <c r="F1420" s="178"/>
      <c r="G1420" s="179" t="e">
        <f>IF(#REF!="failed","Second Round"," ")</f>
        <v>#REF!</v>
      </c>
      <c r="H1420" s="180"/>
      <c r="I1420" s="116"/>
      <c r="J1420" s="113"/>
      <c r="K1420" s="136" t="e">
        <f t="shared" si="264"/>
        <v>#REF!</v>
      </c>
      <c r="L1420" s="178" t="e">
        <f t="shared" si="265"/>
        <v>#REF!</v>
      </c>
      <c r="M1420" s="178"/>
      <c r="N1420" s="178"/>
      <c r="O1420" s="178"/>
      <c r="P1420" s="179" t="e">
        <f t="shared" si="266"/>
        <v>#REF!</v>
      </c>
      <c r="Q1420" s="179"/>
    </row>
    <row r="1421" spans="1:17" ht="39" customHeight="1">
      <c r="A1421" s="113"/>
      <c r="B1421" s="136" t="e">
        <f>#REF!</f>
        <v>#REF!</v>
      </c>
      <c r="C1421" s="178" t="e">
        <f>#REF!</f>
        <v>#REF!</v>
      </c>
      <c r="D1421" s="178"/>
      <c r="E1421" s="178"/>
      <c r="F1421" s="178"/>
      <c r="G1421" s="179" t="e">
        <f>IF(#REF!="failed","Second Round"," ")</f>
        <v>#REF!</v>
      </c>
      <c r="H1421" s="180"/>
      <c r="I1421" s="116"/>
      <c r="J1421" s="113"/>
      <c r="K1421" s="136" t="e">
        <f t="shared" si="264"/>
        <v>#REF!</v>
      </c>
      <c r="L1421" s="178" t="e">
        <f t="shared" si="265"/>
        <v>#REF!</v>
      </c>
      <c r="M1421" s="178"/>
      <c r="N1421" s="178"/>
      <c r="O1421" s="178"/>
      <c r="P1421" s="179" t="e">
        <f t="shared" si="266"/>
        <v>#REF!</v>
      </c>
      <c r="Q1421" s="179"/>
    </row>
    <row r="1422" spans="1:17" ht="39" customHeight="1">
      <c r="A1422" s="113"/>
      <c r="B1422" s="136" t="e">
        <f>#REF!</f>
        <v>#REF!</v>
      </c>
      <c r="C1422" s="178" t="e">
        <f>#REF!</f>
        <v>#REF!</v>
      </c>
      <c r="D1422" s="178"/>
      <c r="E1422" s="178"/>
      <c r="F1422" s="178"/>
      <c r="G1422" s="179" t="e">
        <f>IF(#REF!="failed","Second Round"," ")</f>
        <v>#REF!</v>
      </c>
      <c r="H1422" s="180"/>
      <c r="I1422" s="116"/>
      <c r="J1422" s="113"/>
      <c r="K1422" s="136" t="e">
        <f t="shared" si="264"/>
        <v>#REF!</v>
      </c>
      <c r="L1422" s="178" t="e">
        <f t="shared" si="265"/>
        <v>#REF!</v>
      </c>
      <c r="M1422" s="178"/>
      <c r="N1422" s="178"/>
      <c r="O1422" s="178"/>
      <c r="P1422" s="179" t="e">
        <f t="shared" si="266"/>
        <v>#REF!</v>
      </c>
      <c r="Q1422" s="179"/>
    </row>
    <row r="1423" spans="1:17" ht="39" customHeight="1">
      <c r="A1423" s="113"/>
      <c r="B1423" s="136" t="e">
        <f>#REF!</f>
        <v>#REF!</v>
      </c>
      <c r="C1423" s="178" t="e">
        <f>#REF!</f>
        <v>#REF!</v>
      </c>
      <c r="D1423" s="178"/>
      <c r="E1423" s="178"/>
      <c r="F1423" s="178"/>
      <c r="G1423" s="179" t="e">
        <f>IF(#REF!="failed","Second Round"," ")</f>
        <v>#REF!</v>
      </c>
      <c r="H1423" s="180"/>
      <c r="I1423" s="116"/>
      <c r="J1423" s="113"/>
      <c r="K1423" s="136" t="e">
        <f t="shared" si="264"/>
        <v>#REF!</v>
      </c>
      <c r="L1423" s="178" t="e">
        <f t="shared" si="265"/>
        <v>#REF!</v>
      </c>
      <c r="M1423" s="178"/>
      <c r="N1423" s="178"/>
      <c r="O1423" s="178"/>
      <c r="P1423" s="179" t="e">
        <f t="shared" si="266"/>
        <v>#REF!</v>
      </c>
      <c r="Q1423" s="179"/>
    </row>
    <row r="1424" spans="1:17" ht="39" customHeight="1">
      <c r="A1424" s="113"/>
      <c r="B1424" s="136" t="e">
        <f>#REF!</f>
        <v>#REF!</v>
      </c>
      <c r="C1424" s="178" t="e">
        <f>#REF!</f>
        <v>#REF!</v>
      </c>
      <c r="D1424" s="178"/>
      <c r="E1424" s="178"/>
      <c r="F1424" s="178"/>
      <c r="G1424" s="179" t="e">
        <f>IF(#REF!="failed","Second Round"," ")</f>
        <v>#REF!</v>
      </c>
      <c r="H1424" s="180"/>
      <c r="I1424" s="116"/>
      <c r="J1424" s="113"/>
      <c r="K1424" s="136" t="e">
        <f t="shared" si="264"/>
        <v>#REF!</v>
      </c>
      <c r="L1424" s="178" t="e">
        <f t="shared" si="265"/>
        <v>#REF!</v>
      </c>
      <c r="M1424" s="178"/>
      <c r="N1424" s="178"/>
      <c r="O1424" s="178"/>
      <c r="P1424" s="179" t="e">
        <f t="shared" si="266"/>
        <v>#REF!</v>
      </c>
      <c r="Q1424" s="179"/>
    </row>
    <row r="1425" spans="1:17" ht="39" customHeight="1">
      <c r="A1425" s="113"/>
      <c r="B1425" s="136" t="e">
        <f>#REF!</f>
        <v>#REF!</v>
      </c>
      <c r="C1425" s="178" t="e">
        <f>#REF!</f>
        <v>#REF!</v>
      </c>
      <c r="D1425" s="178"/>
      <c r="E1425" s="178"/>
      <c r="F1425" s="178"/>
      <c r="G1425" s="179" t="e">
        <f>IF(#REF!="failed","Second Round"," ")</f>
        <v>#REF!</v>
      </c>
      <c r="H1425" s="180"/>
      <c r="I1425" s="116"/>
      <c r="J1425" s="113"/>
      <c r="K1425" s="136" t="e">
        <f t="shared" si="264"/>
        <v>#REF!</v>
      </c>
      <c r="L1425" s="178" t="e">
        <f t="shared" si="265"/>
        <v>#REF!</v>
      </c>
      <c r="M1425" s="178"/>
      <c r="N1425" s="178"/>
      <c r="O1425" s="178"/>
      <c r="P1425" s="179" t="e">
        <f t="shared" si="266"/>
        <v>#REF!</v>
      </c>
      <c r="Q1425" s="179"/>
    </row>
    <row r="1426" spans="1:17" ht="39" customHeight="1">
      <c r="A1426" s="113"/>
      <c r="B1426" s="136" t="e">
        <f>#REF!</f>
        <v>#REF!</v>
      </c>
      <c r="C1426" s="178" t="e">
        <f>#REF!</f>
        <v>#REF!</v>
      </c>
      <c r="D1426" s="178"/>
      <c r="E1426" s="178"/>
      <c r="F1426" s="178"/>
      <c r="G1426" s="179" t="e">
        <f>IF(#REF!="failed","Second Round"," ")</f>
        <v>#REF!</v>
      </c>
      <c r="H1426" s="180"/>
      <c r="I1426" s="116"/>
      <c r="J1426" s="113"/>
      <c r="K1426" s="136" t="e">
        <f t="shared" si="264"/>
        <v>#REF!</v>
      </c>
      <c r="L1426" s="178" t="e">
        <f t="shared" si="265"/>
        <v>#REF!</v>
      </c>
      <c r="M1426" s="178"/>
      <c r="N1426" s="178"/>
      <c r="O1426" s="178"/>
      <c r="P1426" s="179" t="e">
        <f t="shared" si="266"/>
        <v>#REF!</v>
      </c>
      <c r="Q1426" s="179"/>
    </row>
    <row r="1427" spans="1:17" ht="39" customHeight="1">
      <c r="A1427" s="113"/>
      <c r="B1427" s="136" t="e">
        <f>#REF!</f>
        <v>#REF!</v>
      </c>
      <c r="C1427" s="178" t="e">
        <f>#REF!</f>
        <v>#REF!</v>
      </c>
      <c r="D1427" s="178"/>
      <c r="E1427" s="178"/>
      <c r="F1427" s="178"/>
      <c r="G1427" s="179" t="e">
        <f>IF(#REF!="failed","Second Round"," ")</f>
        <v>#REF!</v>
      </c>
      <c r="H1427" s="180"/>
      <c r="I1427" s="116"/>
      <c r="J1427" s="113"/>
      <c r="K1427" s="136" t="e">
        <f t="shared" si="264"/>
        <v>#REF!</v>
      </c>
      <c r="L1427" s="178" t="e">
        <f t="shared" si="265"/>
        <v>#REF!</v>
      </c>
      <c r="M1427" s="178"/>
      <c r="N1427" s="178"/>
      <c r="O1427" s="178"/>
      <c r="P1427" s="179" t="e">
        <f t="shared" si="266"/>
        <v>#REF!</v>
      </c>
      <c r="Q1427" s="179"/>
    </row>
    <row r="1428" spans="1:17" ht="39" customHeight="1">
      <c r="A1428" s="113"/>
      <c r="B1428" s="136" t="e">
        <f>#REF!</f>
        <v>#REF!</v>
      </c>
      <c r="C1428" s="178" t="e">
        <f>#REF!</f>
        <v>#REF!</v>
      </c>
      <c r="D1428" s="178"/>
      <c r="E1428" s="178"/>
      <c r="F1428" s="178"/>
      <c r="G1428" s="179" t="e">
        <f>IF(#REF!="failed","Second Round"," ")</f>
        <v>#REF!</v>
      </c>
      <c r="H1428" s="180"/>
      <c r="I1428" s="116"/>
      <c r="J1428" s="113"/>
      <c r="K1428" s="136" t="e">
        <f t="shared" si="264"/>
        <v>#REF!</v>
      </c>
      <c r="L1428" s="178" t="e">
        <f t="shared" si="265"/>
        <v>#REF!</v>
      </c>
      <c r="M1428" s="178"/>
      <c r="N1428" s="178"/>
      <c r="O1428" s="178"/>
      <c r="P1428" s="179" t="e">
        <f t="shared" si="266"/>
        <v>#REF!</v>
      </c>
      <c r="Q1428" s="179"/>
    </row>
    <row r="1429" spans="1:17" ht="39" customHeight="1">
      <c r="A1429" s="113"/>
      <c r="B1429" s="136" t="e">
        <f>#REF!</f>
        <v>#REF!</v>
      </c>
      <c r="C1429" s="178" t="e">
        <f>#REF!</f>
        <v>#REF!</v>
      </c>
      <c r="D1429" s="178"/>
      <c r="E1429" s="178"/>
      <c r="F1429" s="178"/>
      <c r="G1429" s="179" t="e">
        <f>IF(#REF!="failed","Second Round"," ")</f>
        <v>#REF!</v>
      </c>
      <c r="H1429" s="180"/>
      <c r="I1429" s="116"/>
      <c r="J1429" s="113"/>
      <c r="K1429" s="136" t="e">
        <f t="shared" si="264"/>
        <v>#REF!</v>
      </c>
      <c r="L1429" s="178" t="e">
        <f t="shared" si="265"/>
        <v>#REF!</v>
      </c>
      <c r="M1429" s="178"/>
      <c r="N1429" s="178"/>
      <c r="O1429" s="178"/>
      <c r="P1429" s="179" t="e">
        <f t="shared" si="266"/>
        <v>#REF!</v>
      </c>
      <c r="Q1429" s="179"/>
    </row>
    <row r="1430" spans="1:17" ht="39" customHeight="1">
      <c r="A1430" s="117"/>
      <c r="B1430" s="118"/>
      <c r="C1430" s="181" t="e">
        <f>#REF!</f>
        <v>#REF!</v>
      </c>
      <c r="D1430" s="181"/>
      <c r="E1430" s="181"/>
      <c r="F1430" s="182" t="s">
        <v>229</v>
      </c>
      <c r="G1430" s="182"/>
      <c r="H1430" s="120"/>
      <c r="J1430" s="117"/>
      <c r="K1430" s="118"/>
      <c r="L1430" s="181" t="e">
        <f>C1430</f>
        <v>#REF!</v>
      </c>
      <c r="M1430" s="181"/>
      <c r="N1430" s="181"/>
      <c r="O1430" s="182" t="str">
        <f>F1430</f>
        <v>Result:</v>
      </c>
      <c r="P1430" s="182"/>
      <c r="Q1430" s="117"/>
    </row>
    <row r="1431" spans="1:17" ht="39" customHeight="1">
      <c r="A1431" s="117"/>
      <c r="B1431" s="119"/>
      <c r="C1431" s="181"/>
      <c r="D1431" s="181"/>
      <c r="E1431" s="181"/>
      <c r="F1431" s="182"/>
      <c r="G1431" s="182"/>
      <c r="H1431" s="120"/>
      <c r="J1431" s="117"/>
      <c r="K1431" s="119"/>
      <c r="L1431" s="181"/>
      <c r="M1431" s="181"/>
      <c r="N1431" s="181"/>
      <c r="O1431" s="182"/>
      <c r="P1431" s="182"/>
      <c r="Q1431" s="117"/>
    </row>
    <row r="1432" spans="1:17" ht="39" customHeight="1">
      <c r="A1432" s="113"/>
      <c r="B1432" s="184" t="e">
        <f>#REF!</f>
        <v>#REF!</v>
      </c>
      <c r="C1432" s="184"/>
      <c r="D1432" s="184" t="e">
        <f>#REF!</f>
        <v>#REF!</v>
      </c>
      <c r="E1432" s="184"/>
      <c r="F1432" s="184" t="e">
        <f>#REF!</f>
        <v>#REF!</v>
      </c>
      <c r="G1432" s="184"/>
      <c r="H1432" s="129"/>
      <c r="I1432" s="115"/>
      <c r="J1432" s="122"/>
      <c r="K1432" s="184" t="e">
        <f>B1432</f>
        <v>#REF!</v>
      </c>
      <c r="L1432" s="184"/>
      <c r="M1432" s="184" t="e">
        <f>D1432</f>
        <v>#REF!</v>
      </c>
      <c r="N1432" s="184"/>
      <c r="O1432" s="184" t="e">
        <f>F1432</f>
        <v>#REF!</v>
      </c>
      <c r="P1432" s="184"/>
    </row>
    <row r="1433" spans="1:17" ht="39" customHeight="1">
      <c r="A1433" s="113"/>
      <c r="B1433" s="135" t="s">
        <v>222</v>
      </c>
      <c r="C1433" s="183" t="s">
        <v>220</v>
      </c>
      <c r="D1433" s="183"/>
      <c r="E1433" s="183"/>
      <c r="F1433" s="183"/>
      <c r="G1433" s="183" t="s">
        <v>219</v>
      </c>
      <c r="H1433" s="183"/>
      <c r="I1433" s="116"/>
      <c r="J1433" s="113"/>
      <c r="K1433" s="135" t="s">
        <v>221</v>
      </c>
      <c r="L1433" s="183" t="s">
        <v>220</v>
      </c>
      <c r="M1433" s="183"/>
      <c r="N1433" s="183"/>
      <c r="O1433" s="183"/>
      <c r="P1433" s="183" t="s">
        <v>219</v>
      </c>
      <c r="Q1433" s="183"/>
    </row>
    <row r="1434" spans="1:17" ht="39" customHeight="1">
      <c r="A1434" s="113"/>
      <c r="B1434" s="136" t="e">
        <f>#REF!</f>
        <v>#REF!</v>
      </c>
      <c r="C1434" s="178" t="e">
        <f>#REF!</f>
        <v>#REF!</v>
      </c>
      <c r="D1434" s="178"/>
      <c r="E1434" s="178"/>
      <c r="F1434" s="178"/>
      <c r="G1434" s="179" t="e">
        <f>IF(#REF!="failed","Second Round"," ")</f>
        <v>#REF!</v>
      </c>
      <c r="H1434" s="179"/>
      <c r="I1434" s="116"/>
      <c r="J1434" s="113"/>
      <c r="K1434" s="136" t="e">
        <f t="shared" ref="K1434:K1445" si="267">B1434</f>
        <v>#REF!</v>
      </c>
      <c r="L1434" s="178" t="e">
        <f t="shared" ref="L1434:L1445" si="268">C1434</f>
        <v>#REF!</v>
      </c>
      <c r="M1434" s="178"/>
      <c r="N1434" s="178"/>
      <c r="O1434" s="178"/>
      <c r="P1434" s="179" t="e">
        <f t="shared" ref="P1434:P1445" si="269">G1434</f>
        <v>#REF!</v>
      </c>
      <c r="Q1434" s="179"/>
    </row>
    <row r="1435" spans="1:17" ht="39" customHeight="1">
      <c r="A1435" s="113"/>
      <c r="B1435" s="136" t="e">
        <f>#REF!</f>
        <v>#REF!</v>
      </c>
      <c r="C1435" s="178" t="e">
        <f>#REF!</f>
        <v>#REF!</v>
      </c>
      <c r="D1435" s="178"/>
      <c r="E1435" s="178"/>
      <c r="F1435" s="178"/>
      <c r="G1435" s="179" t="e">
        <f>IF(#REF!="failed","Second Round"," ")</f>
        <v>#REF!</v>
      </c>
      <c r="H1435" s="180"/>
      <c r="I1435" s="116"/>
      <c r="J1435" s="113"/>
      <c r="K1435" s="136" t="e">
        <f t="shared" si="267"/>
        <v>#REF!</v>
      </c>
      <c r="L1435" s="178" t="e">
        <f t="shared" si="268"/>
        <v>#REF!</v>
      </c>
      <c r="M1435" s="178"/>
      <c r="N1435" s="178"/>
      <c r="O1435" s="178"/>
      <c r="P1435" s="179" t="e">
        <f t="shared" si="269"/>
        <v>#REF!</v>
      </c>
      <c r="Q1435" s="179"/>
    </row>
    <row r="1436" spans="1:17" ht="39" customHeight="1">
      <c r="A1436" s="113"/>
      <c r="B1436" s="136" t="e">
        <f>#REF!</f>
        <v>#REF!</v>
      </c>
      <c r="C1436" s="178" t="e">
        <f>#REF!</f>
        <v>#REF!</v>
      </c>
      <c r="D1436" s="178"/>
      <c r="E1436" s="178"/>
      <c r="F1436" s="178"/>
      <c r="G1436" s="179" t="e">
        <f>IF(#REF!="failed","Second Round"," ")</f>
        <v>#REF!</v>
      </c>
      <c r="H1436" s="180"/>
      <c r="I1436" s="116"/>
      <c r="J1436" s="113"/>
      <c r="K1436" s="136" t="e">
        <f t="shared" si="267"/>
        <v>#REF!</v>
      </c>
      <c r="L1436" s="178" t="e">
        <f t="shared" si="268"/>
        <v>#REF!</v>
      </c>
      <c r="M1436" s="178"/>
      <c r="N1436" s="178"/>
      <c r="O1436" s="178"/>
      <c r="P1436" s="179" t="e">
        <f t="shared" si="269"/>
        <v>#REF!</v>
      </c>
      <c r="Q1436" s="179"/>
    </row>
    <row r="1437" spans="1:17" ht="39" customHeight="1">
      <c r="A1437" s="113"/>
      <c r="B1437" s="136" t="e">
        <f>#REF!</f>
        <v>#REF!</v>
      </c>
      <c r="C1437" s="178" t="e">
        <f>#REF!</f>
        <v>#REF!</v>
      </c>
      <c r="D1437" s="178"/>
      <c r="E1437" s="178"/>
      <c r="F1437" s="178"/>
      <c r="G1437" s="179" t="e">
        <f>IF(#REF!="failed","Second Round"," ")</f>
        <v>#REF!</v>
      </c>
      <c r="H1437" s="180"/>
      <c r="I1437" s="116"/>
      <c r="J1437" s="113"/>
      <c r="K1437" s="136" t="e">
        <f t="shared" si="267"/>
        <v>#REF!</v>
      </c>
      <c r="L1437" s="178" t="e">
        <f t="shared" si="268"/>
        <v>#REF!</v>
      </c>
      <c r="M1437" s="178"/>
      <c r="N1437" s="178"/>
      <c r="O1437" s="178"/>
      <c r="P1437" s="179" t="e">
        <f t="shared" si="269"/>
        <v>#REF!</v>
      </c>
      <c r="Q1437" s="179"/>
    </row>
    <row r="1438" spans="1:17" ht="39" customHeight="1">
      <c r="A1438" s="113"/>
      <c r="B1438" s="136" t="e">
        <f>#REF!</f>
        <v>#REF!</v>
      </c>
      <c r="C1438" s="178" t="e">
        <f>#REF!</f>
        <v>#REF!</v>
      </c>
      <c r="D1438" s="178"/>
      <c r="E1438" s="178"/>
      <c r="F1438" s="178"/>
      <c r="G1438" s="179" t="e">
        <f>IF(#REF!="failed","Second Round"," ")</f>
        <v>#REF!</v>
      </c>
      <c r="H1438" s="180"/>
      <c r="I1438" s="116"/>
      <c r="J1438" s="113"/>
      <c r="K1438" s="136" t="e">
        <f t="shared" si="267"/>
        <v>#REF!</v>
      </c>
      <c r="L1438" s="178" t="e">
        <f t="shared" si="268"/>
        <v>#REF!</v>
      </c>
      <c r="M1438" s="178"/>
      <c r="N1438" s="178"/>
      <c r="O1438" s="178"/>
      <c r="P1438" s="179" t="e">
        <f t="shared" si="269"/>
        <v>#REF!</v>
      </c>
      <c r="Q1438" s="179"/>
    </row>
    <row r="1439" spans="1:17" ht="39" customHeight="1">
      <c r="A1439" s="113"/>
      <c r="B1439" s="136" t="e">
        <f>#REF!</f>
        <v>#REF!</v>
      </c>
      <c r="C1439" s="178" t="e">
        <f>#REF!</f>
        <v>#REF!</v>
      </c>
      <c r="D1439" s="178"/>
      <c r="E1439" s="178"/>
      <c r="F1439" s="178"/>
      <c r="G1439" s="179" t="e">
        <f>IF(#REF!="failed","Second Round"," ")</f>
        <v>#REF!</v>
      </c>
      <c r="H1439" s="180"/>
      <c r="I1439" s="116"/>
      <c r="J1439" s="113"/>
      <c r="K1439" s="136" t="e">
        <f t="shared" si="267"/>
        <v>#REF!</v>
      </c>
      <c r="L1439" s="178" t="e">
        <f t="shared" si="268"/>
        <v>#REF!</v>
      </c>
      <c r="M1439" s="178"/>
      <c r="N1439" s="178"/>
      <c r="O1439" s="178"/>
      <c r="P1439" s="179" t="e">
        <f t="shared" si="269"/>
        <v>#REF!</v>
      </c>
      <c r="Q1439" s="179"/>
    </row>
    <row r="1440" spans="1:17" ht="39" customHeight="1">
      <c r="A1440" s="113"/>
      <c r="B1440" s="136" t="e">
        <f>#REF!</f>
        <v>#REF!</v>
      </c>
      <c r="C1440" s="178" t="e">
        <f>#REF!</f>
        <v>#REF!</v>
      </c>
      <c r="D1440" s="178"/>
      <c r="E1440" s="178"/>
      <c r="F1440" s="178"/>
      <c r="G1440" s="179" t="e">
        <f>IF(#REF!="failed","Second Round"," ")</f>
        <v>#REF!</v>
      </c>
      <c r="H1440" s="180"/>
      <c r="I1440" s="116"/>
      <c r="J1440" s="113"/>
      <c r="K1440" s="136" t="e">
        <f t="shared" si="267"/>
        <v>#REF!</v>
      </c>
      <c r="L1440" s="178" t="e">
        <f t="shared" si="268"/>
        <v>#REF!</v>
      </c>
      <c r="M1440" s="178"/>
      <c r="N1440" s="178"/>
      <c r="O1440" s="178"/>
      <c r="P1440" s="179" t="e">
        <f t="shared" si="269"/>
        <v>#REF!</v>
      </c>
      <c r="Q1440" s="179"/>
    </row>
    <row r="1441" spans="1:17" ht="39" customHeight="1">
      <c r="A1441" s="113"/>
      <c r="B1441" s="136" t="e">
        <f>#REF!</f>
        <v>#REF!</v>
      </c>
      <c r="C1441" s="178" t="e">
        <f>#REF!</f>
        <v>#REF!</v>
      </c>
      <c r="D1441" s="178"/>
      <c r="E1441" s="178"/>
      <c r="F1441" s="178"/>
      <c r="G1441" s="179" t="e">
        <f>IF(#REF!="failed","Second Round"," ")</f>
        <v>#REF!</v>
      </c>
      <c r="H1441" s="180"/>
      <c r="I1441" s="116"/>
      <c r="J1441" s="113"/>
      <c r="K1441" s="136" t="e">
        <f t="shared" si="267"/>
        <v>#REF!</v>
      </c>
      <c r="L1441" s="178" t="e">
        <f t="shared" si="268"/>
        <v>#REF!</v>
      </c>
      <c r="M1441" s="178"/>
      <c r="N1441" s="178"/>
      <c r="O1441" s="178"/>
      <c r="P1441" s="179" t="e">
        <f t="shared" si="269"/>
        <v>#REF!</v>
      </c>
      <c r="Q1441" s="179"/>
    </row>
    <row r="1442" spans="1:17" ht="39" customHeight="1">
      <c r="A1442" s="113"/>
      <c r="B1442" s="136" t="e">
        <f>#REF!</f>
        <v>#REF!</v>
      </c>
      <c r="C1442" s="178" t="e">
        <f>#REF!</f>
        <v>#REF!</v>
      </c>
      <c r="D1442" s="178"/>
      <c r="E1442" s="178"/>
      <c r="F1442" s="178"/>
      <c r="G1442" s="179" t="e">
        <f>IF(#REF!="failed","Second Round"," ")</f>
        <v>#REF!</v>
      </c>
      <c r="H1442" s="180"/>
      <c r="I1442" s="116"/>
      <c r="J1442" s="113"/>
      <c r="K1442" s="136" t="e">
        <f t="shared" si="267"/>
        <v>#REF!</v>
      </c>
      <c r="L1442" s="178" t="e">
        <f t="shared" si="268"/>
        <v>#REF!</v>
      </c>
      <c r="M1442" s="178"/>
      <c r="N1442" s="178"/>
      <c r="O1442" s="178"/>
      <c r="P1442" s="179" t="e">
        <f t="shared" si="269"/>
        <v>#REF!</v>
      </c>
      <c r="Q1442" s="179"/>
    </row>
    <row r="1443" spans="1:17" ht="39" customHeight="1">
      <c r="A1443" s="113"/>
      <c r="B1443" s="136" t="e">
        <f>#REF!</f>
        <v>#REF!</v>
      </c>
      <c r="C1443" s="178" t="e">
        <f>#REF!</f>
        <v>#REF!</v>
      </c>
      <c r="D1443" s="178"/>
      <c r="E1443" s="178"/>
      <c r="F1443" s="178"/>
      <c r="G1443" s="179" t="e">
        <f>IF(#REF!="failed","Second Round"," ")</f>
        <v>#REF!</v>
      </c>
      <c r="H1443" s="180"/>
      <c r="I1443" s="116"/>
      <c r="J1443" s="113"/>
      <c r="K1443" s="136" t="e">
        <f t="shared" si="267"/>
        <v>#REF!</v>
      </c>
      <c r="L1443" s="178" t="e">
        <f t="shared" si="268"/>
        <v>#REF!</v>
      </c>
      <c r="M1443" s="178"/>
      <c r="N1443" s="178"/>
      <c r="O1443" s="178"/>
      <c r="P1443" s="179" t="e">
        <f t="shared" si="269"/>
        <v>#REF!</v>
      </c>
      <c r="Q1443" s="179"/>
    </row>
    <row r="1444" spans="1:17" ht="39" customHeight="1">
      <c r="A1444" s="113"/>
      <c r="B1444" s="136" t="e">
        <f>#REF!</f>
        <v>#REF!</v>
      </c>
      <c r="C1444" s="178" t="e">
        <f>#REF!</f>
        <v>#REF!</v>
      </c>
      <c r="D1444" s="178"/>
      <c r="E1444" s="178"/>
      <c r="F1444" s="178"/>
      <c r="G1444" s="179" t="e">
        <f>IF(#REF!="failed","Second Round"," ")</f>
        <v>#REF!</v>
      </c>
      <c r="H1444" s="180"/>
      <c r="I1444" s="116"/>
      <c r="J1444" s="113"/>
      <c r="K1444" s="136" t="e">
        <f t="shared" si="267"/>
        <v>#REF!</v>
      </c>
      <c r="L1444" s="178" t="e">
        <f t="shared" si="268"/>
        <v>#REF!</v>
      </c>
      <c r="M1444" s="178"/>
      <c r="N1444" s="178"/>
      <c r="O1444" s="178"/>
      <c r="P1444" s="179" t="e">
        <f t="shared" si="269"/>
        <v>#REF!</v>
      </c>
      <c r="Q1444" s="179"/>
    </row>
    <row r="1445" spans="1:17" ht="39" customHeight="1">
      <c r="A1445" s="113"/>
      <c r="B1445" s="136" t="e">
        <f>#REF!</f>
        <v>#REF!</v>
      </c>
      <c r="C1445" s="178" t="e">
        <f>#REF!</f>
        <v>#REF!</v>
      </c>
      <c r="D1445" s="178"/>
      <c r="E1445" s="178"/>
      <c r="F1445" s="178"/>
      <c r="G1445" s="179" t="e">
        <f>IF(#REF!="failed","Second Round"," ")</f>
        <v>#REF!</v>
      </c>
      <c r="H1445" s="180"/>
      <c r="I1445" s="116"/>
      <c r="J1445" s="113"/>
      <c r="K1445" s="136" t="e">
        <f t="shared" si="267"/>
        <v>#REF!</v>
      </c>
      <c r="L1445" s="178" t="e">
        <f t="shared" si="268"/>
        <v>#REF!</v>
      </c>
      <c r="M1445" s="178"/>
      <c r="N1445" s="178"/>
      <c r="O1445" s="178"/>
      <c r="P1445" s="179" t="e">
        <f t="shared" si="269"/>
        <v>#REF!</v>
      </c>
      <c r="Q1445" s="179"/>
    </row>
    <row r="1446" spans="1:17" ht="39" customHeight="1">
      <c r="A1446" s="117"/>
      <c r="B1446" s="118"/>
      <c r="C1446" s="181" t="e">
        <f>#REF!</f>
        <v>#REF!</v>
      </c>
      <c r="D1446" s="181"/>
      <c r="E1446" s="181"/>
      <c r="F1446" s="182" t="s">
        <v>229</v>
      </c>
      <c r="G1446" s="182"/>
      <c r="H1446" s="120"/>
      <c r="J1446" s="117"/>
      <c r="K1446" s="118"/>
      <c r="L1446" s="181" t="e">
        <f>C1446</f>
        <v>#REF!</v>
      </c>
      <c r="M1446" s="181"/>
      <c r="N1446" s="181"/>
      <c r="O1446" s="182" t="str">
        <f>F1446</f>
        <v>Result:</v>
      </c>
      <c r="P1446" s="182"/>
      <c r="Q1446" s="117"/>
    </row>
    <row r="1447" spans="1:17" ht="39" customHeight="1">
      <c r="A1447" s="117"/>
      <c r="B1447" s="119"/>
      <c r="C1447" s="181"/>
      <c r="D1447" s="181"/>
      <c r="E1447" s="181"/>
      <c r="F1447" s="182"/>
      <c r="G1447" s="182"/>
      <c r="H1447" s="120"/>
      <c r="J1447" s="117"/>
      <c r="K1447" s="119"/>
      <c r="L1447" s="181"/>
      <c r="M1447" s="181"/>
      <c r="N1447" s="181"/>
      <c r="O1447" s="182"/>
      <c r="P1447" s="182"/>
      <c r="Q1447" s="117"/>
    </row>
    <row r="1448" spans="1:17" ht="39" customHeight="1">
      <c r="A1448" s="113"/>
      <c r="B1448" s="184" t="e">
        <f>#REF!</f>
        <v>#REF!</v>
      </c>
      <c r="C1448" s="184"/>
      <c r="D1448" s="184" t="e">
        <f>#REF!</f>
        <v>#REF!</v>
      </c>
      <c r="E1448" s="184"/>
      <c r="F1448" s="184" t="e">
        <f>#REF!</f>
        <v>#REF!</v>
      </c>
      <c r="G1448" s="184"/>
      <c r="H1448" s="129"/>
      <c r="I1448" s="115"/>
      <c r="J1448" s="122"/>
      <c r="K1448" s="184" t="e">
        <f>B1448</f>
        <v>#REF!</v>
      </c>
      <c r="L1448" s="184"/>
      <c r="M1448" s="184" t="e">
        <f>D1448</f>
        <v>#REF!</v>
      </c>
      <c r="N1448" s="184"/>
      <c r="O1448" s="184" t="e">
        <f>F1448</f>
        <v>#REF!</v>
      </c>
      <c r="P1448" s="184"/>
    </row>
    <row r="1449" spans="1:17" ht="39" customHeight="1">
      <c r="A1449" s="113"/>
      <c r="B1449" s="135" t="s">
        <v>222</v>
      </c>
      <c r="C1449" s="183" t="s">
        <v>220</v>
      </c>
      <c r="D1449" s="183"/>
      <c r="E1449" s="183"/>
      <c r="F1449" s="183"/>
      <c r="G1449" s="183" t="s">
        <v>219</v>
      </c>
      <c r="H1449" s="183"/>
      <c r="I1449" s="116"/>
      <c r="J1449" s="113"/>
      <c r="K1449" s="135" t="s">
        <v>221</v>
      </c>
      <c r="L1449" s="183" t="s">
        <v>220</v>
      </c>
      <c r="M1449" s="183"/>
      <c r="N1449" s="183"/>
      <c r="O1449" s="183"/>
      <c r="P1449" s="183" t="s">
        <v>219</v>
      </c>
      <c r="Q1449" s="183"/>
    </row>
    <row r="1450" spans="1:17" ht="39" customHeight="1">
      <c r="A1450" s="113"/>
      <c r="B1450" s="136" t="e">
        <f>#REF!</f>
        <v>#REF!</v>
      </c>
      <c r="C1450" s="178" t="e">
        <f>#REF!</f>
        <v>#REF!</v>
      </c>
      <c r="D1450" s="178"/>
      <c r="E1450" s="178"/>
      <c r="F1450" s="178"/>
      <c r="G1450" s="179" t="e">
        <f>IF(#REF!="failed","Second Round"," ")</f>
        <v>#REF!</v>
      </c>
      <c r="H1450" s="179"/>
      <c r="I1450" s="116"/>
      <c r="J1450" s="113"/>
      <c r="K1450" s="136" t="e">
        <f t="shared" ref="K1450:K1461" si="270">B1450</f>
        <v>#REF!</v>
      </c>
      <c r="L1450" s="178" t="e">
        <f t="shared" ref="L1450:L1461" si="271">C1450</f>
        <v>#REF!</v>
      </c>
      <c r="M1450" s="178"/>
      <c r="N1450" s="178"/>
      <c r="O1450" s="178"/>
      <c r="P1450" s="179" t="e">
        <f t="shared" ref="P1450:P1461" si="272">G1450</f>
        <v>#REF!</v>
      </c>
      <c r="Q1450" s="179"/>
    </row>
    <row r="1451" spans="1:17" ht="39" customHeight="1">
      <c r="A1451" s="113"/>
      <c r="B1451" s="136" t="e">
        <f>#REF!</f>
        <v>#REF!</v>
      </c>
      <c r="C1451" s="178" t="e">
        <f>#REF!</f>
        <v>#REF!</v>
      </c>
      <c r="D1451" s="178"/>
      <c r="E1451" s="178"/>
      <c r="F1451" s="178"/>
      <c r="G1451" s="179" t="e">
        <f>IF(#REF!="failed","Second Round"," ")</f>
        <v>#REF!</v>
      </c>
      <c r="H1451" s="180"/>
      <c r="I1451" s="116"/>
      <c r="J1451" s="113"/>
      <c r="K1451" s="136" t="e">
        <f t="shared" si="270"/>
        <v>#REF!</v>
      </c>
      <c r="L1451" s="178" t="e">
        <f t="shared" si="271"/>
        <v>#REF!</v>
      </c>
      <c r="M1451" s="178"/>
      <c r="N1451" s="178"/>
      <c r="O1451" s="178"/>
      <c r="P1451" s="179" t="e">
        <f t="shared" si="272"/>
        <v>#REF!</v>
      </c>
      <c r="Q1451" s="179"/>
    </row>
    <row r="1452" spans="1:17" ht="39" customHeight="1">
      <c r="A1452" s="113"/>
      <c r="B1452" s="136" t="e">
        <f>#REF!</f>
        <v>#REF!</v>
      </c>
      <c r="C1452" s="178" t="e">
        <f>#REF!</f>
        <v>#REF!</v>
      </c>
      <c r="D1452" s="178"/>
      <c r="E1452" s="178"/>
      <c r="F1452" s="178"/>
      <c r="G1452" s="179" t="e">
        <f>IF(#REF!="failed","Second Round"," ")</f>
        <v>#REF!</v>
      </c>
      <c r="H1452" s="180"/>
      <c r="I1452" s="116"/>
      <c r="J1452" s="113"/>
      <c r="K1452" s="136" t="e">
        <f t="shared" si="270"/>
        <v>#REF!</v>
      </c>
      <c r="L1452" s="178" t="e">
        <f t="shared" si="271"/>
        <v>#REF!</v>
      </c>
      <c r="M1452" s="178"/>
      <c r="N1452" s="178"/>
      <c r="O1452" s="178"/>
      <c r="P1452" s="179" t="e">
        <f t="shared" si="272"/>
        <v>#REF!</v>
      </c>
      <c r="Q1452" s="179"/>
    </row>
    <row r="1453" spans="1:17" ht="39" customHeight="1">
      <c r="A1453" s="113"/>
      <c r="B1453" s="136" t="e">
        <f>#REF!</f>
        <v>#REF!</v>
      </c>
      <c r="C1453" s="178" t="e">
        <f>#REF!</f>
        <v>#REF!</v>
      </c>
      <c r="D1453" s="178"/>
      <c r="E1453" s="178"/>
      <c r="F1453" s="178"/>
      <c r="G1453" s="179" t="e">
        <f>IF(#REF!="failed","Second Round"," ")</f>
        <v>#REF!</v>
      </c>
      <c r="H1453" s="180"/>
      <c r="I1453" s="116"/>
      <c r="J1453" s="113"/>
      <c r="K1453" s="136" t="e">
        <f t="shared" si="270"/>
        <v>#REF!</v>
      </c>
      <c r="L1453" s="178" t="e">
        <f t="shared" si="271"/>
        <v>#REF!</v>
      </c>
      <c r="M1453" s="178"/>
      <c r="N1453" s="178"/>
      <c r="O1453" s="178"/>
      <c r="P1453" s="179" t="e">
        <f t="shared" si="272"/>
        <v>#REF!</v>
      </c>
      <c r="Q1453" s="179"/>
    </row>
    <row r="1454" spans="1:17" ht="39" customHeight="1">
      <c r="A1454" s="113"/>
      <c r="B1454" s="136" t="e">
        <f>#REF!</f>
        <v>#REF!</v>
      </c>
      <c r="C1454" s="178" t="e">
        <f>#REF!</f>
        <v>#REF!</v>
      </c>
      <c r="D1454" s="178"/>
      <c r="E1454" s="178"/>
      <c r="F1454" s="178"/>
      <c r="G1454" s="179" t="e">
        <f>IF(#REF!="failed","Second Round"," ")</f>
        <v>#REF!</v>
      </c>
      <c r="H1454" s="180"/>
      <c r="I1454" s="116"/>
      <c r="J1454" s="113"/>
      <c r="K1454" s="136" t="e">
        <f t="shared" si="270"/>
        <v>#REF!</v>
      </c>
      <c r="L1454" s="178" t="e">
        <f t="shared" si="271"/>
        <v>#REF!</v>
      </c>
      <c r="M1454" s="178"/>
      <c r="N1454" s="178"/>
      <c r="O1454" s="178"/>
      <c r="P1454" s="179" t="e">
        <f t="shared" si="272"/>
        <v>#REF!</v>
      </c>
      <c r="Q1454" s="179"/>
    </row>
    <row r="1455" spans="1:17" ht="39" customHeight="1">
      <c r="A1455" s="113"/>
      <c r="B1455" s="136" t="e">
        <f>#REF!</f>
        <v>#REF!</v>
      </c>
      <c r="C1455" s="178" t="e">
        <f>#REF!</f>
        <v>#REF!</v>
      </c>
      <c r="D1455" s="178"/>
      <c r="E1455" s="178"/>
      <c r="F1455" s="178"/>
      <c r="G1455" s="179" t="e">
        <f>IF(#REF!="failed","Second Round"," ")</f>
        <v>#REF!</v>
      </c>
      <c r="H1455" s="180"/>
      <c r="I1455" s="116"/>
      <c r="J1455" s="113"/>
      <c r="K1455" s="136" t="e">
        <f t="shared" si="270"/>
        <v>#REF!</v>
      </c>
      <c r="L1455" s="178" t="e">
        <f t="shared" si="271"/>
        <v>#REF!</v>
      </c>
      <c r="M1455" s="178"/>
      <c r="N1455" s="178"/>
      <c r="O1455" s="178"/>
      <c r="P1455" s="179" t="e">
        <f t="shared" si="272"/>
        <v>#REF!</v>
      </c>
      <c r="Q1455" s="179"/>
    </row>
    <row r="1456" spans="1:17" ht="39" customHeight="1">
      <c r="A1456" s="113"/>
      <c r="B1456" s="136" t="e">
        <f>#REF!</f>
        <v>#REF!</v>
      </c>
      <c r="C1456" s="178" t="e">
        <f>#REF!</f>
        <v>#REF!</v>
      </c>
      <c r="D1456" s="178"/>
      <c r="E1456" s="178"/>
      <c r="F1456" s="178"/>
      <c r="G1456" s="179" t="e">
        <f>IF(#REF!="failed","Second Round"," ")</f>
        <v>#REF!</v>
      </c>
      <c r="H1456" s="180"/>
      <c r="I1456" s="116"/>
      <c r="J1456" s="113"/>
      <c r="K1456" s="136" t="e">
        <f t="shared" si="270"/>
        <v>#REF!</v>
      </c>
      <c r="L1456" s="178" t="e">
        <f t="shared" si="271"/>
        <v>#REF!</v>
      </c>
      <c r="M1456" s="178"/>
      <c r="N1456" s="178"/>
      <c r="O1456" s="178"/>
      <c r="P1456" s="179" t="e">
        <f t="shared" si="272"/>
        <v>#REF!</v>
      </c>
      <c r="Q1456" s="179"/>
    </row>
    <row r="1457" spans="1:17" ht="39" customHeight="1">
      <c r="A1457" s="113"/>
      <c r="B1457" s="136" t="e">
        <f>#REF!</f>
        <v>#REF!</v>
      </c>
      <c r="C1457" s="178" t="e">
        <f>#REF!</f>
        <v>#REF!</v>
      </c>
      <c r="D1457" s="178"/>
      <c r="E1457" s="178"/>
      <c r="F1457" s="178"/>
      <c r="G1457" s="179" t="e">
        <f>IF(#REF!="failed","Second Round"," ")</f>
        <v>#REF!</v>
      </c>
      <c r="H1457" s="180"/>
      <c r="I1457" s="116"/>
      <c r="J1457" s="113"/>
      <c r="K1457" s="136" t="e">
        <f t="shared" si="270"/>
        <v>#REF!</v>
      </c>
      <c r="L1457" s="178" t="e">
        <f t="shared" si="271"/>
        <v>#REF!</v>
      </c>
      <c r="M1457" s="178"/>
      <c r="N1457" s="178"/>
      <c r="O1457" s="178"/>
      <c r="P1457" s="179" t="e">
        <f t="shared" si="272"/>
        <v>#REF!</v>
      </c>
      <c r="Q1457" s="179"/>
    </row>
    <row r="1458" spans="1:17" ht="39" customHeight="1">
      <c r="A1458" s="113"/>
      <c r="B1458" s="136" t="e">
        <f>#REF!</f>
        <v>#REF!</v>
      </c>
      <c r="C1458" s="178" t="e">
        <f>#REF!</f>
        <v>#REF!</v>
      </c>
      <c r="D1458" s="178"/>
      <c r="E1458" s="178"/>
      <c r="F1458" s="178"/>
      <c r="G1458" s="179" t="e">
        <f>IF(#REF!="failed","Second Round"," ")</f>
        <v>#REF!</v>
      </c>
      <c r="H1458" s="180"/>
      <c r="I1458" s="116"/>
      <c r="J1458" s="113"/>
      <c r="K1458" s="136" t="e">
        <f t="shared" si="270"/>
        <v>#REF!</v>
      </c>
      <c r="L1458" s="178" t="e">
        <f t="shared" si="271"/>
        <v>#REF!</v>
      </c>
      <c r="M1458" s="178"/>
      <c r="N1458" s="178"/>
      <c r="O1458" s="178"/>
      <c r="P1458" s="179" t="e">
        <f t="shared" si="272"/>
        <v>#REF!</v>
      </c>
      <c r="Q1458" s="179"/>
    </row>
    <row r="1459" spans="1:17" ht="39" customHeight="1">
      <c r="A1459" s="113"/>
      <c r="B1459" s="136" t="e">
        <f>#REF!</f>
        <v>#REF!</v>
      </c>
      <c r="C1459" s="178" t="e">
        <f>#REF!</f>
        <v>#REF!</v>
      </c>
      <c r="D1459" s="178"/>
      <c r="E1459" s="178"/>
      <c r="F1459" s="178"/>
      <c r="G1459" s="179" t="e">
        <f>IF(#REF!="failed","Second Round"," ")</f>
        <v>#REF!</v>
      </c>
      <c r="H1459" s="180"/>
      <c r="I1459" s="116"/>
      <c r="J1459" s="113"/>
      <c r="K1459" s="136" t="e">
        <f t="shared" si="270"/>
        <v>#REF!</v>
      </c>
      <c r="L1459" s="178" t="e">
        <f t="shared" si="271"/>
        <v>#REF!</v>
      </c>
      <c r="M1459" s="178"/>
      <c r="N1459" s="178"/>
      <c r="O1459" s="178"/>
      <c r="P1459" s="179" t="e">
        <f t="shared" si="272"/>
        <v>#REF!</v>
      </c>
      <c r="Q1459" s="179"/>
    </row>
    <row r="1460" spans="1:17" ht="39" customHeight="1">
      <c r="A1460" s="113"/>
      <c r="B1460" s="136" t="e">
        <f>#REF!</f>
        <v>#REF!</v>
      </c>
      <c r="C1460" s="178" t="e">
        <f>#REF!</f>
        <v>#REF!</v>
      </c>
      <c r="D1460" s="178"/>
      <c r="E1460" s="178"/>
      <c r="F1460" s="178"/>
      <c r="G1460" s="179" t="e">
        <f>IF(#REF!="failed","Second Round"," ")</f>
        <v>#REF!</v>
      </c>
      <c r="H1460" s="180"/>
      <c r="I1460" s="116"/>
      <c r="J1460" s="113"/>
      <c r="K1460" s="136" t="e">
        <f t="shared" si="270"/>
        <v>#REF!</v>
      </c>
      <c r="L1460" s="178" t="e">
        <f t="shared" si="271"/>
        <v>#REF!</v>
      </c>
      <c r="M1460" s="178"/>
      <c r="N1460" s="178"/>
      <c r="O1460" s="178"/>
      <c r="P1460" s="179" t="e">
        <f t="shared" si="272"/>
        <v>#REF!</v>
      </c>
      <c r="Q1460" s="179"/>
    </row>
    <row r="1461" spans="1:17" ht="39" customHeight="1">
      <c r="A1461" s="113"/>
      <c r="B1461" s="136" t="e">
        <f>#REF!</f>
        <v>#REF!</v>
      </c>
      <c r="C1461" s="178" t="e">
        <f>#REF!</f>
        <v>#REF!</v>
      </c>
      <c r="D1461" s="178"/>
      <c r="E1461" s="178"/>
      <c r="F1461" s="178"/>
      <c r="G1461" s="179" t="e">
        <f>IF(#REF!="failed","Second Round"," ")</f>
        <v>#REF!</v>
      </c>
      <c r="H1461" s="180"/>
      <c r="I1461" s="116"/>
      <c r="J1461" s="113"/>
      <c r="K1461" s="136" t="e">
        <f t="shared" si="270"/>
        <v>#REF!</v>
      </c>
      <c r="L1461" s="178" t="e">
        <f t="shared" si="271"/>
        <v>#REF!</v>
      </c>
      <c r="M1461" s="178"/>
      <c r="N1461" s="178"/>
      <c r="O1461" s="178"/>
      <c r="P1461" s="179" t="e">
        <f t="shared" si="272"/>
        <v>#REF!</v>
      </c>
      <c r="Q1461" s="179"/>
    </row>
    <row r="1462" spans="1:17" ht="39" customHeight="1">
      <c r="A1462" s="117"/>
      <c r="B1462" s="118"/>
      <c r="C1462" s="181" t="e">
        <f>#REF!</f>
        <v>#REF!</v>
      </c>
      <c r="D1462" s="181"/>
      <c r="E1462" s="181"/>
      <c r="F1462" s="182" t="s">
        <v>229</v>
      </c>
      <c r="G1462" s="182"/>
      <c r="H1462" s="120"/>
      <c r="J1462" s="117"/>
      <c r="K1462" s="118"/>
      <c r="L1462" s="181" t="e">
        <f>C1462</f>
        <v>#REF!</v>
      </c>
      <c r="M1462" s="181"/>
      <c r="N1462" s="181"/>
      <c r="O1462" s="182" t="str">
        <f>F1462</f>
        <v>Result:</v>
      </c>
      <c r="P1462" s="182"/>
      <c r="Q1462" s="117"/>
    </row>
    <row r="1463" spans="1:17" ht="39" customHeight="1">
      <c r="A1463" s="117"/>
      <c r="B1463" s="119"/>
      <c r="C1463" s="181"/>
      <c r="D1463" s="181"/>
      <c r="E1463" s="181"/>
      <c r="F1463" s="182"/>
      <c r="G1463" s="182"/>
      <c r="H1463" s="120"/>
      <c r="J1463" s="117"/>
      <c r="K1463" s="119"/>
      <c r="L1463" s="181"/>
      <c r="M1463" s="181"/>
      <c r="N1463" s="181"/>
      <c r="O1463" s="182"/>
      <c r="P1463" s="182"/>
      <c r="Q1463" s="117"/>
    </row>
    <row r="1464" spans="1:17" ht="39" customHeight="1">
      <c r="A1464" s="113"/>
      <c r="B1464" s="184" t="e">
        <f>#REF!</f>
        <v>#REF!</v>
      </c>
      <c r="C1464" s="184"/>
      <c r="D1464" s="184" t="e">
        <f>#REF!</f>
        <v>#REF!</v>
      </c>
      <c r="E1464" s="184"/>
      <c r="F1464" s="184" t="e">
        <f>#REF!</f>
        <v>#REF!</v>
      </c>
      <c r="G1464" s="184"/>
      <c r="H1464" s="129"/>
      <c r="I1464" s="115"/>
      <c r="J1464" s="122"/>
      <c r="K1464" s="184" t="e">
        <f>B1464</f>
        <v>#REF!</v>
      </c>
      <c r="L1464" s="184"/>
      <c r="M1464" s="184" t="e">
        <f>D1464</f>
        <v>#REF!</v>
      </c>
      <c r="N1464" s="184"/>
      <c r="O1464" s="184" t="e">
        <f>F1464</f>
        <v>#REF!</v>
      </c>
      <c r="P1464" s="184"/>
    </row>
    <row r="1465" spans="1:17" ht="39" customHeight="1">
      <c r="A1465" s="113"/>
      <c r="B1465" s="135" t="s">
        <v>222</v>
      </c>
      <c r="C1465" s="183" t="s">
        <v>220</v>
      </c>
      <c r="D1465" s="183"/>
      <c r="E1465" s="183"/>
      <c r="F1465" s="183"/>
      <c r="G1465" s="183" t="s">
        <v>219</v>
      </c>
      <c r="H1465" s="183"/>
      <c r="I1465" s="116"/>
      <c r="J1465" s="113"/>
      <c r="K1465" s="135" t="s">
        <v>221</v>
      </c>
      <c r="L1465" s="183" t="s">
        <v>220</v>
      </c>
      <c r="M1465" s="183"/>
      <c r="N1465" s="183"/>
      <c r="O1465" s="183"/>
      <c r="P1465" s="183" t="s">
        <v>219</v>
      </c>
      <c r="Q1465" s="183"/>
    </row>
    <row r="1466" spans="1:17" ht="39" customHeight="1">
      <c r="A1466" s="113"/>
      <c r="B1466" s="136" t="e">
        <f>#REF!</f>
        <v>#REF!</v>
      </c>
      <c r="C1466" s="178" t="e">
        <f>#REF!</f>
        <v>#REF!</v>
      </c>
      <c r="D1466" s="178"/>
      <c r="E1466" s="178"/>
      <c r="F1466" s="178"/>
      <c r="G1466" s="179" t="e">
        <f>IF(#REF!="failed","Second Round"," ")</f>
        <v>#REF!</v>
      </c>
      <c r="H1466" s="179"/>
      <c r="I1466" s="116"/>
      <c r="J1466" s="113"/>
      <c r="K1466" s="136" t="e">
        <f t="shared" ref="K1466:K1477" si="273">B1466</f>
        <v>#REF!</v>
      </c>
      <c r="L1466" s="178" t="e">
        <f t="shared" ref="L1466:L1477" si="274">C1466</f>
        <v>#REF!</v>
      </c>
      <c r="M1466" s="178"/>
      <c r="N1466" s="178"/>
      <c r="O1466" s="178"/>
      <c r="P1466" s="179" t="e">
        <f t="shared" ref="P1466:P1477" si="275">G1466</f>
        <v>#REF!</v>
      </c>
      <c r="Q1466" s="179"/>
    </row>
    <row r="1467" spans="1:17" ht="39" customHeight="1">
      <c r="A1467" s="113"/>
      <c r="B1467" s="136" t="e">
        <f>#REF!</f>
        <v>#REF!</v>
      </c>
      <c r="C1467" s="178" t="e">
        <f>#REF!</f>
        <v>#REF!</v>
      </c>
      <c r="D1467" s="178"/>
      <c r="E1467" s="178"/>
      <c r="F1467" s="178"/>
      <c r="G1467" s="179" t="e">
        <f>IF(#REF!="failed","Second Round"," ")</f>
        <v>#REF!</v>
      </c>
      <c r="H1467" s="180"/>
      <c r="I1467" s="116"/>
      <c r="J1467" s="113"/>
      <c r="K1467" s="136" t="e">
        <f t="shared" si="273"/>
        <v>#REF!</v>
      </c>
      <c r="L1467" s="178" t="e">
        <f t="shared" si="274"/>
        <v>#REF!</v>
      </c>
      <c r="M1467" s="178"/>
      <c r="N1467" s="178"/>
      <c r="O1467" s="178"/>
      <c r="P1467" s="179" t="e">
        <f t="shared" si="275"/>
        <v>#REF!</v>
      </c>
      <c r="Q1467" s="179"/>
    </row>
    <row r="1468" spans="1:17" ht="39" customHeight="1">
      <c r="A1468" s="113"/>
      <c r="B1468" s="136" t="e">
        <f>#REF!</f>
        <v>#REF!</v>
      </c>
      <c r="C1468" s="178" t="e">
        <f>#REF!</f>
        <v>#REF!</v>
      </c>
      <c r="D1468" s="178"/>
      <c r="E1468" s="178"/>
      <c r="F1468" s="178"/>
      <c r="G1468" s="179" t="e">
        <f>IF(#REF!="failed","Second Round"," ")</f>
        <v>#REF!</v>
      </c>
      <c r="H1468" s="180"/>
      <c r="I1468" s="116"/>
      <c r="J1468" s="113"/>
      <c r="K1468" s="136" t="e">
        <f t="shared" si="273"/>
        <v>#REF!</v>
      </c>
      <c r="L1468" s="178" t="e">
        <f t="shared" si="274"/>
        <v>#REF!</v>
      </c>
      <c r="M1468" s="178"/>
      <c r="N1468" s="178"/>
      <c r="O1468" s="178"/>
      <c r="P1468" s="179" t="e">
        <f t="shared" si="275"/>
        <v>#REF!</v>
      </c>
      <c r="Q1468" s="179"/>
    </row>
    <row r="1469" spans="1:17" ht="39" customHeight="1">
      <c r="A1469" s="113"/>
      <c r="B1469" s="136" t="e">
        <f>#REF!</f>
        <v>#REF!</v>
      </c>
      <c r="C1469" s="178" t="e">
        <f>#REF!</f>
        <v>#REF!</v>
      </c>
      <c r="D1469" s="178"/>
      <c r="E1469" s="178"/>
      <c r="F1469" s="178"/>
      <c r="G1469" s="179" t="e">
        <f>IF(#REF!="failed","Second Round"," ")</f>
        <v>#REF!</v>
      </c>
      <c r="H1469" s="180"/>
      <c r="I1469" s="116"/>
      <c r="J1469" s="113"/>
      <c r="K1469" s="136" t="e">
        <f t="shared" si="273"/>
        <v>#REF!</v>
      </c>
      <c r="L1469" s="178" t="e">
        <f t="shared" si="274"/>
        <v>#REF!</v>
      </c>
      <c r="M1469" s="178"/>
      <c r="N1469" s="178"/>
      <c r="O1469" s="178"/>
      <c r="P1469" s="179" t="e">
        <f t="shared" si="275"/>
        <v>#REF!</v>
      </c>
      <c r="Q1469" s="179"/>
    </row>
    <row r="1470" spans="1:17" ht="39" customHeight="1">
      <c r="A1470" s="113"/>
      <c r="B1470" s="136" t="e">
        <f>#REF!</f>
        <v>#REF!</v>
      </c>
      <c r="C1470" s="178" t="e">
        <f>#REF!</f>
        <v>#REF!</v>
      </c>
      <c r="D1470" s="178"/>
      <c r="E1470" s="178"/>
      <c r="F1470" s="178"/>
      <c r="G1470" s="179" t="e">
        <f>IF(#REF!="failed","Second Round"," ")</f>
        <v>#REF!</v>
      </c>
      <c r="H1470" s="180"/>
      <c r="I1470" s="116"/>
      <c r="J1470" s="113"/>
      <c r="K1470" s="136" t="e">
        <f t="shared" si="273"/>
        <v>#REF!</v>
      </c>
      <c r="L1470" s="178" t="e">
        <f t="shared" si="274"/>
        <v>#REF!</v>
      </c>
      <c r="M1470" s="178"/>
      <c r="N1470" s="178"/>
      <c r="O1470" s="178"/>
      <c r="P1470" s="179" t="e">
        <f t="shared" si="275"/>
        <v>#REF!</v>
      </c>
      <c r="Q1470" s="179"/>
    </row>
    <row r="1471" spans="1:17" ht="39" customHeight="1">
      <c r="A1471" s="113"/>
      <c r="B1471" s="136" t="e">
        <f>#REF!</f>
        <v>#REF!</v>
      </c>
      <c r="C1471" s="178" t="e">
        <f>#REF!</f>
        <v>#REF!</v>
      </c>
      <c r="D1471" s="178"/>
      <c r="E1471" s="178"/>
      <c r="F1471" s="178"/>
      <c r="G1471" s="179" t="e">
        <f>IF(#REF!="failed","Second Round"," ")</f>
        <v>#REF!</v>
      </c>
      <c r="H1471" s="180"/>
      <c r="I1471" s="116"/>
      <c r="J1471" s="113"/>
      <c r="K1471" s="136" t="e">
        <f t="shared" si="273"/>
        <v>#REF!</v>
      </c>
      <c r="L1471" s="178" t="e">
        <f t="shared" si="274"/>
        <v>#REF!</v>
      </c>
      <c r="M1471" s="178"/>
      <c r="N1471" s="178"/>
      <c r="O1471" s="178"/>
      <c r="P1471" s="179" t="e">
        <f t="shared" si="275"/>
        <v>#REF!</v>
      </c>
      <c r="Q1471" s="179"/>
    </row>
    <row r="1472" spans="1:17" ht="39" customHeight="1">
      <c r="A1472" s="113"/>
      <c r="B1472" s="136" t="e">
        <f>#REF!</f>
        <v>#REF!</v>
      </c>
      <c r="C1472" s="178" t="e">
        <f>#REF!</f>
        <v>#REF!</v>
      </c>
      <c r="D1472" s="178"/>
      <c r="E1472" s="178"/>
      <c r="F1472" s="178"/>
      <c r="G1472" s="179" t="e">
        <f>IF(#REF!="failed","Second Round"," ")</f>
        <v>#REF!</v>
      </c>
      <c r="H1472" s="180"/>
      <c r="I1472" s="116"/>
      <c r="J1472" s="113"/>
      <c r="K1472" s="136" t="e">
        <f t="shared" si="273"/>
        <v>#REF!</v>
      </c>
      <c r="L1472" s="178" t="e">
        <f t="shared" si="274"/>
        <v>#REF!</v>
      </c>
      <c r="M1472" s="178"/>
      <c r="N1472" s="178"/>
      <c r="O1472" s="178"/>
      <c r="P1472" s="179" t="e">
        <f t="shared" si="275"/>
        <v>#REF!</v>
      </c>
      <c r="Q1472" s="179"/>
    </row>
    <row r="1473" spans="1:17" ht="39" customHeight="1">
      <c r="A1473" s="113"/>
      <c r="B1473" s="136" t="e">
        <f>#REF!</f>
        <v>#REF!</v>
      </c>
      <c r="C1473" s="178" t="e">
        <f>#REF!</f>
        <v>#REF!</v>
      </c>
      <c r="D1473" s="178"/>
      <c r="E1473" s="178"/>
      <c r="F1473" s="178"/>
      <c r="G1473" s="179" t="e">
        <f>IF(#REF!="failed","Second Round"," ")</f>
        <v>#REF!</v>
      </c>
      <c r="H1473" s="180"/>
      <c r="I1473" s="116"/>
      <c r="J1473" s="113"/>
      <c r="K1473" s="136" t="e">
        <f t="shared" si="273"/>
        <v>#REF!</v>
      </c>
      <c r="L1473" s="178" t="e">
        <f t="shared" si="274"/>
        <v>#REF!</v>
      </c>
      <c r="M1473" s="178"/>
      <c r="N1473" s="178"/>
      <c r="O1473" s="178"/>
      <c r="P1473" s="179" t="e">
        <f t="shared" si="275"/>
        <v>#REF!</v>
      </c>
      <c r="Q1473" s="179"/>
    </row>
    <row r="1474" spans="1:17" ht="39" customHeight="1">
      <c r="A1474" s="113"/>
      <c r="B1474" s="136" t="e">
        <f>#REF!</f>
        <v>#REF!</v>
      </c>
      <c r="C1474" s="178" t="e">
        <f>#REF!</f>
        <v>#REF!</v>
      </c>
      <c r="D1474" s="178"/>
      <c r="E1474" s="178"/>
      <c r="F1474" s="178"/>
      <c r="G1474" s="179" t="e">
        <f>IF(#REF!="failed","Second Round"," ")</f>
        <v>#REF!</v>
      </c>
      <c r="H1474" s="180"/>
      <c r="I1474" s="116"/>
      <c r="J1474" s="113"/>
      <c r="K1474" s="136" t="e">
        <f t="shared" si="273"/>
        <v>#REF!</v>
      </c>
      <c r="L1474" s="178" t="e">
        <f t="shared" si="274"/>
        <v>#REF!</v>
      </c>
      <c r="M1474" s="178"/>
      <c r="N1474" s="178"/>
      <c r="O1474" s="178"/>
      <c r="P1474" s="179" t="e">
        <f t="shared" si="275"/>
        <v>#REF!</v>
      </c>
      <c r="Q1474" s="179"/>
    </row>
    <row r="1475" spans="1:17" ht="39" customHeight="1">
      <c r="A1475" s="113"/>
      <c r="B1475" s="136" t="e">
        <f>#REF!</f>
        <v>#REF!</v>
      </c>
      <c r="C1475" s="178" t="e">
        <f>#REF!</f>
        <v>#REF!</v>
      </c>
      <c r="D1475" s="178"/>
      <c r="E1475" s="178"/>
      <c r="F1475" s="178"/>
      <c r="G1475" s="179" t="e">
        <f>IF(#REF!="failed","Second Round"," ")</f>
        <v>#REF!</v>
      </c>
      <c r="H1475" s="180"/>
      <c r="I1475" s="116"/>
      <c r="J1475" s="113"/>
      <c r="K1475" s="136" t="e">
        <f t="shared" si="273"/>
        <v>#REF!</v>
      </c>
      <c r="L1475" s="178" t="e">
        <f t="shared" si="274"/>
        <v>#REF!</v>
      </c>
      <c r="M1475" s="178"/>
      <c r="N1475" s="178"/>
      <c r="O1475" s="178"/>
      <c r="P1475" s="179" t="e">
        <f t="shared" si="275"/>
        <v>#REF!</v>
      </c>
      <c r="Q1475" s="179"/>
    </row>
    <row r="1476" spans="1:17" ht="39" customHeight="1">
      <c r="A1476" s="113"/>
      <c r="B1476" s="136" t="e">
        <f>#REF!</f>
        <v>#REF!</v>
      </c>
      <c r="C1476" s="178" t="e">
        <f>#REF!</f>
        <v>#REF!</v>
      </c>
      <c r="D1476" s="178"/>
      <c r="E1476" s="178"/>
      <c r="F1476" s="178"/>
      <c r="G1476" s="179" t="e">
        <f>IF(#REF!="failed","Second Round"," ")</f>
        <v>#REF!</v>
      </c>
      <c r="H1476" s="180"/>
      <c r="I1476" s="116"/>
      <c r="J1476" s="113"/>
      <c r="K1476" s="136" t="e">
        <f t="shared" si="273"/>
        <v>#REF!</v>
      </c>
      <c r="L1476" s="178" t="e">
        <f t="shared" si="274"/>
        <v>#REF!</v>
      </c>
      <c r="M1476" s="178"/>
      <c r="N1476" s="178"/>
      <c r="O1476" s="178"/>
      <c r="P1476" s="179" t="e">
        <f t="shared" si="275"/>
        <v>#REF!</v>
      </c>
      <c r="Q1476" s="179"/>
    </row>
    <row r="1477" spans="1:17" ht="39" customHeight="1">
      <c r="A1477" s="113"/>
      <c r="B1477" s="136" t="e">
        <f>#REF!</f>
        <v>#REF!</v>
      </c>
      <c r="C1477" s="178" t="e">
        <f>#REF!</f>
        <v>#REF!</v>
      </c>
      <c r="D1477" s="178"/>
      <c r="E1477" s="178"/>
      <c r="F1477" s="178"/>
      <c r="G1477" s="179" t="e">
        <f>IF(#REF!="failed","Second Round"," ")</f>
        <v>#REF!</v>
      </c>
      <c r="H1477" s="180"/>
      <c r="I1477" s="116"/>
      <c r="J1477" s="113"/>
      <c r="K1477" s="136" t="e">
        <f t="shared" si="273"/>
        <v>#REF!</v>
      </c>
      <c r="L1477" s="178" t="e">
        <f t="shared" si="274"/>
        <v>#REF!</v>
      </c>
      <c r="M1477" s="178"/>
      <c r="N1477" s="178"/>
      <c r="O1477" s="178"/>
      <c r="P1477" s="179" t="e">
        <f t="shared" si="275"/>
        <v>#REF!</v>
      </c>
      <c r="Q1477" s="179"/>
    </row>
    <row r="1478" spans="1:17" ht="39" customHeight="1">
      <c r="A1478" s="117"/>
      <c r="B1478" s="118"/>
      <c r="C1478" s="181" t="e">
        <f>#REF!</f>
        <v>#REF!</v>
      </c>
      <c r="D1478" s="181"/>
      <c r="E1478" s="181"/>
      <c r="F1478" s="182" t="s">
        <v>229</v>
      </c>
      <c r="G1478" s="182"/>
      <c r="H1478" s="120"/>
      <c r="J1478" s="117"/>
      <c r="K1478" s="118"/>
      <c r="L1478" s="181" t="e">
        <f>C1478</f>
        <v>#REF!</v>
      </c>
      <c r="M1478" s="181"/>
      <c r="N1478" s="181"/>
      <c r="O1478" s="182" t="str">
        <f>F1478</f>
        <v>Result:</v>
      </c>
      <c r="P1478" s="182"/>
      <c r="Q1478" s="117"/>
    </row>
    <row r="1479" spans="1:17" ht="39" customHeight="1">
      <c r="A1479" s="117"/>
      <c r="B1479" s="119"/>
      <c r="C1479" s="181"/>
      <c r="D1479" s="181"/>
      <c r="E1479" s="181"/>
      <c r="F1479" s="182"/>
      <c r="G1479" s="182"/>
      <c r="H1479" s="120"/>
      <c r="J1479" s="117"/>
      <c r="K1479" s="119"/>
      <c r="L1479" s="181"/>
      <c r="M1479" s="181"/>
      <c r="N1479" s="181"/>
      <c r="O1479" s="182"/>
      <c r="P1479" s="182"/>
      <c r="Q1479" s="117"/>
    </row>
    <row r="1480" spans="1:17" ht="39" customHeight="1">
      <c r="A1480" s="113"/>
      <c r="B1480" s="184" t="e">
        <f>#REF!</f>
        <v>#REF!</v>
      </c>
      <c r="C1480" s="184"/>
      <c r="D1480" s="184" t="e">
        <f>#REF!</f>
        <v>#REF!</v>
      </c>
      <c r="E1480" s="184"/>
      <c r="F1480" s="184" t="e">
        <f>#REF!</f>
        <v>#REF!</v>
      </c>
      <c r="G1480" s="184"/>
      <c r="H1480" s="129"/>
      <c r="I1480" s="115"/>
      <c r="J1480" s="122"/>
      <c r="K1480" s="184" t="e">
        <f>B1480</f>
        <v>#REF!</v>
      </c>
      <c r="L1480" s="184"/>
      <c r="M1480" s="184" t="e">
        <f>D1480</f>
        <v>#REF!</v>
      </c>
      <c r="N1480" s="184"/>
      <c r="O1480" s="184" t="e">
        <f>F1480</f>
        <v>#REF!</v>
      </c>
      <c r="P1480" s="184"/>
    </row>
    <row r="1481" spans="1:17" ht="39" customHeight="1">
      <c r="A1481" s="113"/>
      <c r="B1481" s="135" t="s">
        <v>222</v>
      </c>
      <c r="C1481" s="183" t="s">
        <v>220</v>
      </c>
      <c r="D1481" s="183"/>
      <c r="E1481" s="183"/>
      <c r="F1481" s="183"/>
      <c r="G1481" s="183" t="s">
        <v>219</v>
      </c>
      <c r="H1481" s="183"/>
      <c r="I1481" s="116"/>
      <c r="J1481" s="113"/>
      <c r="K1481" s="135" t="s">
        <v>221</v>
      </c>
      <c r="L1481" s="183" t="s">
        <v>220</v>
      </c>
      <c r="M1481" s="183"/>
      <c r="N1481" s="183"/>
      <c r="O1481" s="183"/>
      <c r="P1481" s="183" t="s">
        <v>219</v>
      </c>
      <c r="Q1481" s="183"/>
    </row>
    <row r="1482" spans="1:17" ht="39" customHeight="1">
      <c r="A1482" s="113"/>
      <c r="B1482" s="136" t="e">
        <f>#REF!</f>
        <v>#REF!</v>
      </c>
      <c r="C1482" s="178" t="e">
        <f>#REF!</f>
        <v>#REF!</v>
      </c>
      <c r="D1482" s="178"/>
      <c r="E1482" s="178"/>
      <c r="F1482" s="178"/>
      <c r="G1482" s="179" t="e">
        <f>IF(#REF!="failed","Second Round"," ")</f>
        <v>#REF!</v>
      </c>
      <c r="H1482" s="179"/>
      <c r="I1482" s="116"/>
      <c r="J1482" s="113"/>
      <c r="K1482" s="136" t="e">
        <f t="shared" ref="K1482:K1493" si="276">B1482</f>
        <v>#REF!</v>
      </c>
      <c r="L1482" s="178" t="e">
        <f t="shared" ref="L1482:L1493" si="277">C1482</f>
        <v>#REF!</v>
      </c>
      <c r="M1482" s="178"/>
      <c r="N1482" s="178"/>
      <c r="O1482" s="178"/>
      <c r="P1482" s="179" t="e">
        <f t="shared" ref="P1482:P1493" si="278">G1482</f>
        <v>#REF!</v>
      </c>
      <c r="Q1482" s="179"/>
    </row>
    <row r="1483" spans="1:17" ht="39" customHeight="1">
      <c r="A1483" s="113"/>
      <c r="B1483" s="136" t="e">
        <f>#REF!</f>
        <v>#REF!</v>
      </c>
      <c r="C1483" s="178" t="e">
        <f>#REF!</f>
        <v>#REF!</v>
      </c>
      <c r="D1483" s="178"/>
      <c r="E1483" s="178"/>
      <c r="F1483" s="178"/>
      <c r="G1483" s="179" t="e">
        <f>IF(#REF!="failed","Second Round"," ")</f>
        <v>#REF!</v>
      </c>
      <c r="H1483" s="180"/>
      <c r="I1483" s="116"/>
      <c r="J1483" s="113"/>
      <c r="K1483" s="136" t="e">
        <f t="shared" si="276"/>
        <v>#REF!</v>
      </c>
      <c r="L1483" s="178" t="e">
        <f t="shared" si="277"/>
        <v>#REF!</v>
      </c>
      <c r="M1483" s="178"/>
      <c r="N1483" s="178"/>
      <c r="O1483" s="178"/>
      <c r="P1483" s="179" t="e">
        <f t="shared" si="278"/>
        <v>#REF!</v>
      </c>
      <c r="Q1483" s="179"/>
    </row>
    <row r="1484" spans="1:17" ht="39" customHeight="1">
      <c r="A1484" s="113"/>
      <c r="B1484" s="136" t="e">
        <f>#REF!</f>
        <v>#REF!</v>
      </c>
      <c r="C1484" s="178" t="e">
        <f>#REF!</f>
        <v>#REF!</v>
      </c>
      <c r="D1484" s="178"/>
      <c r="E1484" s="178"/>
      <c r="F1484" s="178"/>
      <c r="G1484" s="179" t="e">
        <f>IF(#REF!="failed","Second Round"," ")</f>
        <v>#REF!</v>
      </c>
      <c r="H1484" s="180"/>
      <c r="I1484" s="116"/>
      <c r="J1484" s="113"/>
      <c r="K1484" s="136" t="e">
        <f t="shared" si="276"/>
        <v>#REF!</v>
      </c>
      <c r="L1484" s="178" t="e">
        <f t="shared" si="277"/>
        <v>#REF!</v>
      </c>
      <c r="M1484" s="178"/>
      <c r="N1484" s="178"/>
      <c r="O1484" s="178"/>
      <c r="P1484" s="179" t="e">
        <f t="shared" si="278"/>
        <v>#REF!</v>
      </c>
      <c r="Q1484" s="179"/>
    </row>
    <row r="1485" spans="1:17" ht="39" customHeight="1">
      <c r="A1485" s="113"/>
      <c r="B1485" s="136" t="e">
        <f>#REF!</f>
        <v>#REF!</v>
      </c>
      <c r="C1485" s="178" t="e">
        <f>#REF!</f>
        <v>#REF!</v>
      </c>
      <c r="D1485" s="178"/>
      <c r="E1485" s="178"/>
      <c r="F1485" s="178"/>
      <c r="G1485" s="179" t="e">
        <f>IF(#REF!="failed","Second Round"," ")</f>
        <v>#REF!</v>
      </c>
      <c r="H1485" s="180"/>
      <c r="I1485" s="116"/>
      <c r="J1485" s="113"/>
      <c r="K1485" s="136" t="e">
        <f t="shared" si="276"/>
        <v>#REF!</v>
      </c>
      <c r="L1485" s="178" t="e">
        <f t="shared" si="277"/>
        <v>#REF!</v>
      </c>
      <c r="M1485" s="178"/>
      <c r="N1485" s="178"/>
      <c r="O1485" s="178"/>
      <c r="P1485" s="179" t="e">
        <f t="shared" si="278"/>
        <v>#REF!</v>
      </c>
      <c r="Q1485" s="179"/>
    </row>
    <row r="1486" spans="1:17" ht="39" customHeight="1">
      <c r="A1486" s="113"/>
      <c r="B1486" s="136" t="e">
        <f>#REF!</f>
        <v>#REF!</v>
      </c>
      <c r="C1486" s="178" t="e">
        <f>#REF!</f>
        <v>#REF!</v>
      </c>
      <c r="D1486" s="178"/>
      <c r="E1486" s="178"/>
      <c r="F1486" s="178"/>
      <c r="G1486" s="179" t="e">
        <f>IF(#REF!="failed","Second Round"," ")</f>
        <v>#REF!</v>
      </c>
      <c r="H1486" s="180"/>
      <c r="I1486" s="116"/>
      <c r="J1486" s="113"/>
      <c r="K1486" s="136" t="e">
        <f t="shared" si="276"/>
        <v>#REF!</v>
      </c>
      <c r="L1486" s="178" t="e">
        <f t="shared" si="277"/>
        <v>#REF!</v>
      </c>
      <c r="M1486" s="178"/>
      <c r="N1486" s="178"/>
      <c r="O1486" s="178"/>
      <c r="P1486" s="179" t="e">
        <f t="shared" si="278"/>
        <v>#REF!</v>
      </c>
      <c r="Q1486" s="179"/>
    </row>
    <row r="1487" spans="1:17" ht="39" customHeight="1">
      <c r="A1487" s="113"/>
      <c r="B1487" s="136" t="e">
        <f>#REF!</f>
        <v>#REF!</v>
      </c>
      <c r="C1487" s="178" t="e">
        <f>#REF!</f>
        <v>#REF!</v>
      </c>
      <c r="D1487" s="178"/>
      <c r="E1487" s="178"/>
      <c r="F1487" s="178"/>
      <c r="G1487" s="179" t="e">
        <f>IF(#REF!="failed","Second Round"," ")</f>
        <v>#REF!</v>
      </c>
      <c r="H1487" s="180"/>
      <c r="I1487" s="116"/>
      <c r="J1487" s="113"/>
      <c r="K1487" s="136" t="e">
        <f t="shared" si="276"/>
        <v>#REF!</v>
      </c>
      <c r="L1487" s="178" t="e">
        <f t="shared" si="277"/>
        <v>#REF!</v>
      </c>
      <c r="M1487" s="178"/>
      <c r="N1487" s="178"/>
      <c r="O1487" s="178"/>
      <c r="P1487" s="179" t="e">
        <f t="shared" si="278"/>
        <v>#REF!</v>
      </c>
      <c r="Q1487" s="179"/>
    </row>
    <row r="1488" spans="1:17" ht="39" customHeight="1">
      <c r="A1488" s="113"/>
      <c r="B1488" s="136" t="e">
        <f>#REF!</f>
        <v>#REF!</v>
      </c>
      <c r="C1488" s="178" t="e">
        <f>#REF!</f>
        <v>#REF!</v>
      </c>
      <c r="D1488" s="178"/>
      <c r="E1488" s="178"/>
      <c r="F1488" s="178"/>
      <c r="G1488" s="179" t="e">
        <f>IF(#REF!="failed","Second Round"," ")</f>
        <v>#REF!</v>
      </c>
      <c r="H1488" s="180"/>
      <c r="I1488" s="116"/>
      <c r="J1488" s="113"/>
      <c r="K1488" s="136" t="e">
        <f t="shared" si="276"/>
        <v>#REF!</v>
      </c>
      <c r="L1488" s="178" t="e">
        <f t="shared" si="277"/>
        <v>#REF!</v>
      </c>
      <c r="M1488" s="178"/>
      <c r="N1488" s="178"/>
      <c r="O1488" s="178"/>
      <c r="P1488" s="179" t="e">
        <f t="shared" si="278"/>
        <v>#REF!</v>
      </c>
      <c r="Q1488" s="179"/>
    </row>
    <row r="1489" spans="1:17" ht="39" customHeight="1">
      <c r="A1489" s="113"/>
      <c r="B1489" s="136" t="e">
        <f>#REF!</f>
        <v>#REF!</v>
      </c>
      <c r="C1489" s="178" t="e">
        <f>#REF!</f>
        <v>#REF!</v>
      </c>
      <c r="D1489" s="178"/>
      <c r="E1489" s="178"/>
      <c r="F1489" s="178"/>
      <c r="G1489" s="179" t="e">
        <f>IF(#REF!="failed","Second Round"," ")</f>
        <v>#REF!</v>
      </c>
      <c r="H1489" s="180"/>
      <c r="I1489" s="116"/>
      <c r="J1489" s="113"/>
      <c r="K1489" s="136" t="e">
        <f t="shared" si="276"/>
        <v>#REF!</v>
      </c>
      <c r="L1489" s="178" t="e">
        <f t="shared" si="277"/>
        <v>#REF!</v>
      </c>
      <c r="M1489" s="178"/>
      <c r="N1489" s="178"/>
      <c r="O1489" s="178"/>
      <c r="P1489" s="179" t="e">
        <f t="shared" si="278"/>
        <v>#REF!</v>
      </c>
      <c r="Q1489" s="179"/>
    </row>
    <row r="1490" spans="1:17" ht="39" customHeight="1">
      <c r="A1490" s="113"/>
      <c r="B1490" s="136" t="e">
        <f>#REF!</f>
        <v>#REF!</v>
      </c>
      <c r="C1490" s="178" t="e">
        <f>#REF!</f>
        <v>#REF!</v>
      </c>
      <c r="D1490" s="178"/>
      <c r="E1490" s="178"/>
      <c r="F1490" s="178"/>
      <c r="G1490" s="179" t="e">
        <f>IF(#REF!="failed","Second Round"," ")</f>
        <v>#REF!</v>
      </c>
      <c r="H1490" s="180"/>
      <c r="I1490" s="116"/>
      <c r="J1490" s="113"/>
      <c r="K1490" s="136" t="e">
        <f t="shared" si="276"/>
        <v>#REF!</v>
      </c>
      <c r="L1490" s="178" t="e">
        <f t="shared" si="277"/>
        <v>#REF!</v>
      </c>
      <c r="M1490" s="178"/>
      <c r="N1490" s="178"/>
      <c r="O1490" s="178"/>
      <c r="P1490" s="179" t="e">
        <f t="shared" si="278"/>
        <v>#REF!</v>
      </c>
      <c r="Q1490" s="179"/>
    </row>
    <row r="1491" spans="1:17" ht="39" customHeight="1">
      <c r="A1491" s="113"/>
      <c r="B1491" s="136" t="e">
        <f>#REF!</f>
        <v>#REF!</v>
      </c>
      <c r="C1491" s="178" t="e">
        <f>#REF!</f>
        <v>#REF!</v>
      </c>
      <c r="D1491" s="178"/>
      <c r="E1491" s="178"/>
      <c r="F1491" s="178"/>
      <c r="G1491" s="179" t="e">
        <f>IF(#REF!="failed","Second Round"," ")</f>
        <v>#REF!</v>
      </c>
      <c r="H1491" s="180"/>
      <c r="I1491" s="116"/>
      <c r="J1491" s="113"/>
      <c r="K1491" s="136" t="e">
        <f t="shared" si="276"/>
        <v>#REF!</v>
      </c>
      <c r="L1491" s="178" t="e">
        <f t="shared" si="277"/>
        <v>#REF!</v>
      </c>
      <c r="M1491" s="178"/>
      <c r="N1491" s="178"/>
      <c r="O1491" s="178"/>
      <c r="P1491" s="179" t="e">
        <f t="shared" si="278"/>
        <v>#REF!</v>
      </c>
      <c r="Q1491" s="179"/>
    </row>
    <row r="1492" spans="1:17" ht="39" customHeight="1">
      <c r="A1492" s="113"/>
      <c r="B1492" s="136" t="e">
        <f>#REF!</f>
        <v>#REF!</v>
      </c>
      <c r="C1492" s="178" t="e">
        <f>#REF!</f>
        <v>#REF!</v>
      </c>
      <c r="D1492" s="178"/>
      <c r="E1492" s="178"/>
      <c r="F1492" s="178"/>
      <c r="G1492" s="179" t="e">
        <f>IF(#REF!="failed","Second Round"," ")</f>
        <v>#REF!</v>
      </c>
      <c r="H1492" s="180"/>
      <c r="I1492" s="116"/>
      <c r="J1492" s="113"/>
      <c r="K1492" s="136" t="e">
        <f t="shared" si="276"/>
        <v>#REF!</v>
      </c>
      <c r="L1492" s="178" t="e">
        <f t="shared" si="277"/>
        <v>#REF!</v>
      </c>
      <c r="M1492" s="178"/>
      <c r="N1492" s="178"/>
      <c r="O1492" s="178"/>
      <c r="P1492" s="179" t="e">
        <f t="shared" si="278"/>
        <v>#REF!</v>
      </c>
      <c r="Q1492" s="179"/>
    </row>
    <row r="1493" spans="1:17" ht="39" customHeight="1">
      <c r="A1493" s="113"/>
      <c r="B1493" s="136" t="e">
        <f>#REF!</f>
        <v>#REF!</v>
      </c>
      <c r="C1493" s="178" t="e">
        <f>#REF!</f>
        <v>#REF!</v>
      </c>
      <c r="D1493" s="178"/>
      <c r="E1493" s="178"/>
      <c r="F1493" s="178"/>
      <c r="G1493" s="179" t="e">
        <f>IF(#REF!="failed","Second Round"," ")</f>
        <v>#REF!</v>
      </c>
      <c r="H1493" s="180"/>
      <c r="I1493" s="116"/>
      <c r="J1493" s="113"/>
      <c r="K1493" s="136" t="e">
        <f t="shared" si="276"/>
        <v>#REF!</v>
      </c>
      <c r="L1493" s="178" t="e">
        <f t="shared" si="277"/>
        <v>#REF!</v>
      </c>
      <c r="M1493" s="178"/>
      <c r="N1493" s="178"/>
      <c r="O1493" s="178"/>
      <c r="P1493" s="179" t="e">
        <f t="shared" si="278"/>
        <v>#REF!</v>
      </c>
      <c r="Q1493" s="179"/>
    </row>
    <row r="1494" spans="1:17" ht="39" customHeight="1">
      <c r="A1494" s="117"/>
      <c r="B1494" s="118"/>
      <c r="C1494" s="181" t="e">
        <f>#REF!</f>
        <v>#REF!</v>
      </c>
      <c r="D1494" s="181"/>
      <c r="E1494" s="181"/>
      <c r="F1494" s="182" t="s">
        <v>229</v>
      </c>
      <c r="G1494" s="182"/>
      <c r="H1494" s="120"/>
      <c r="J1494" s="117"/>
      <c r="K1494" s="118"/>
      <c r="L1494" s="181" t="e">
        <f>C1494</f>
        <v>#REF!</v>
      </c>
      <c r="M1494" s="181"/>
      <c r="N1494" s="181"/>
      <c r="O1494" s="182" t="str">
        <f>F1494</f>
        <v>Result:</v>
      </c>
      <c r="P1494" s="182"/>
      <c r="Q1494" s="117"/>
    </row>
    <row r="1495" spans="1:17" ht="39" customHeight="1">
      <c r="A1495" s="117"/>
      <c r="B1495" s="119"/>
      <c r="C1495" s="181"/>
      <c r="D1495" s="181"/>
      <c r="E1495" s="181"/>
      <c r="F1495" s="182"/>
      <c r="G1495" s="182"/>
      <c r="H1495" s="120"/>
      <c r="J1495" s="117"/>
      <c r="K1495" s="119"/>
      <c r="L1495" s="181"/>
      <c r="M1495" s="181"/>
      <c r="N1495" s="181"/>
      <c r="O1495" s="182"/>
      <c r="P1495" s="182"/>
      <c r="Q1495" s="117"/>
    </row>
    <row r="1496" spans="1:17" ht="39" customHeight="1">
      <c r="A1496" s="113"/>
      <c r="B1496" s="184" t="e">
        <f>#REF!</f>
        <v>#REF!</v>
      </c>
      <c r="C1496" s="184"/>
      <c r="D1496" s="184" t="e">
        <f>#REF!</f>
        <v>#REF!</v>
      </c>
      <c r="E1496" s="184"/>
      <c r="F1496" s="184" t="e">
        <f>#REF!</f>
        <v>#REF!</v>
      </c>
      <c r="G1496" s="184"/>
      <c r="H1496" s="129"/>
      <c r="I1496" s="115"/>
      <c r="J1496" s="122"/>
      <c r="K1496" s="184" t="e">
        <f>B1496</f>
        <v>#REF!</v>
      </c>
      <c r="L1496" s="184"/>
      <c r="M1496" s="184" t="e">
        <f>D1496</f>
        <v>#REF!</v>
      </c>
      <c r="N1496" s="184"/>
      <c r="O1496" s="184" t="e">
        <f>F1496</f>
        <v>#REF!</v>
      </c>
      <c r="P1496" s="184"/>
    </row>
    <row r="1497" spans="1:17" ht="39" customHeight="1">
      <c r="A1497" s="113"/>
      <c r="B1497" s="135" t="s">
        <v>222</v>
      </c>
      <c r="C1497" s="183" t="s">
        <v>220</v>
      </c>
      <c r="D1497" s="183"/>
      <c r="E1497" s="183"/>
      <c r="F1497" s="183"/>
      <c r="G1497" s="183" t="s">
        <v>219</v>
      </c>
      <c r="H1497" s="183"/>
      <c r="I1497" s="116"/>
      <c r="J1497" s="113"/>
      <c r="K1497" s="135" t="s">
        <v>221</v>
      </c>
      <c r="L1497" s="183" t="s">
        <v>220</v>
      </c>
      <c r="M1497" s="183"/>
      <c r="N1497" s="183"/>
      <c r="O1497" s="183"/>
      <c r="P1497" s="183" t="s">
        <v>219</v>
      </c>
      <c r="Q1497" s="183"/>
    </row>
    <row r="1498" spans="1:17" ht="39" customHeight="1">
      <c r="A1498" s="113"/>
      <c r="B1498" s="136" t="e">
        <f>#REF!</f>
        <v>#REF!</v>
      </c>
      <c r="C1498" s="178" t="e">
        <f>#REF!</f>
        <v>#REF!</v>
      </c>
      <c r="D1498" s="178"/>
      <c r="E1498" s="178"/>
      <c r="F1498" s="178"/>
      <c r="G1498" s="179" t="e">
        <f>IF(#REF!="failed","Second Round"," ")</f>
        <v>#REF!</v>
      </c>
      <c r="H1498" s="179"/>
      <c r="I1498" s="116"/>
      <c r="J1498" s="113"/>
      <c r="K1498" s="136" t="e">
        <f t="shared" ref="K1498:K1509" si="279">B1498</f>
        <v>#REF!</v>
      </c>
      <c r="L1498" s="178" t="e">
        <f t="shared" ref="L1498:L1509" si="280">C1498</f>
        <v>#REF!</v>
      </c>
      <c r="M1498" s="178"/>
      <c r="N1498" s="178"/>
      <c r="O1498" s="178"/>
      <c r="P1498" s="179" t="e">
        <f t="shared" ref="P1498:P1509" si="281">G1498</f>
        <v>#REF!</v>
      </c>
      <c r="Q1498" s="179"/>
    </row>
    <row r="1499" spans="1:17" ht="39" customHeight="1">
      <c r="A1499" s="113"/>
      <c r="B1499" s="136" t="e">
        <f>#REF!</f>
        <v>#REF!</v>
      </c>
      <c r="C1499" s="178" t="e">
        <f>#REF!</f>
        <v>#REF!</v>
      </c>
      <c r="D1499" s="178"/>
      <c r="E1499" s="178"/>
      <c r="F1499" s="178"/>
      <c r="G1499" s="179" t="e">
        <f>IF(#REF!="failed","Second Round"," ")</f>
        <v>#REF!</v>
      </c>
      <c r="H1499" s="180"/>
      <c r="I1499" s="116"/>
      <c r="J1499" s="113"/>
      <c r="K1499" s="136" t="e">
        <f t="shared" si="279"/>
        <v>#REF!</v>
      </c>
      <c r="L1499" s="178" t="e">
        <f t="shared" si="280"/>
        <v>#REF!</v>
      </c>
      <c r="M1499" s="178"/>
      <c r="N1499" s="178"/>
      <c r="O1499" s="178"/>
      <c r="P1499" s="179" t="e">
        <f t="shared" si="281"/>
        <v>#REF!</v>
      </c>
      <c r="Q1499" s="179"/>
    </row>
    <row r="1500" spans="1:17" ht="39" customHeight="1">
      <c r="A1500" s="113"/>
      <c r="B1500" s="136" t="e">
        <f>#REF!</f>
        <v>#REF!</v>
      </c>
      <c r="C1500" s="178" t="e">
        <f>#REF!</f>
        <v>#REF!</v>
      </c>
      <c r="D1500" s="178"/>
      <c r="E1500" s="178"/>
      <c r="F1500" s="178"/>
      <c r="G1500" s="179" t="e">
        <f>IF(#REF!="failed","Second Round"," ")</f>
        <v>#REF!</v>
      </c>
      <c r="H1500" s="180"/>
      <c r="I1500" s="116"/>
      <c r="J1500" s="113"/>
      <c r="K1500" s="136" t="e">
        <f t="shared" si="279"/>
        <v>#REF!</v>
      </c>
      <c r="L1500" s="178" t="e">
        <f t="shared" si="280"/>
        <v>#REF!</v>
      </c>
      <c r="M1500" s="178"/>
      <c r="N1500" s="178"/>
      <c r="O1500" s="178"/>
      <c r="P1500" s="179" t="e">
        <f t="shared" si="281"/>
        <v>#REF!</v>
      </c>
      <c r="Q1500" s="179"/>
    </row>
    <row r="1501" spans="1:17" ht="39" customHeight="1">
      <c r="A1501" s="113"/>
      <c r="B1501" s="136" t="e">
        <f>#REF!</f>
        <v>#REF!</v>
      </c>
      <c r="C1501" s="178" t="e">
        <f>#REF!</f>
        <v>#REF!</v>
      </c>
      <c r="D1501" s="178"/>
      <c r="E1501" s="178"/>
      <c r="F1501" s="178"/>
      <c r="G1501" s="179" t="e">
        <f>IF(#REF!="failed","Second Round"," ")</f>
        <v>#REF!</v>
      </c>
      <c r="H1501" s="180"/>
      <c r="I1501" s="116"/>
      <c r="J1501" s="113"/>
      <c r="K1501" s="136" t="e">
        <f t="shared" si="279"/>
        <v>#REF!</v>
      </c>
      <c r="L1501" s="178" t="e">
        <f t="shared" si="280"/>
        <v>#REF!</v>
      </c>
      <c r="M1501" s="178"/>
      <c r="N1501" s="178"/>
      <c r="O1501" s="178"/>
      <c r="P1501" s="179" t="e">
        <f t="shared" si="281"/>
        <v>#REF!</v>
      </c>
      <c r="Q1501" s="179"/>
    </row>
    <row r="1502" spans="1:17" ht="39" customHeight="1">
      <c r="A1502" s="113"/>
      <c r="B1502" s="136" t="e">
        <f>#REF!</f>
        <v>#REF!</v>
      </c>
      <c r="C1502" s="178" t="e">
        <f>#REF!</f>
        <v>#REF!</v>
      </c>
      <c r="D1502" s="178"/>
      <c r="E1502" s="178"/>
      <c r="F1502" s="178"/>
      <c r="G1502" s="179" t="e">
        <f>IF(#REF!="failed","Second Round"," ")</f>
        <v>#REF!</v>
      </c>
      <c r="H1502" s="180"/>
      <c r="I1502" s="116"/>
      <c r="J1502" s="113"/>
      <c r="K1502" s="136" t="e">
        <f t="shared" si="279"/>
        <v>#REF!</v>
      </c>
      <c r="L1502" s="178" t="e">
        <f t="shared" si="280"/>
        <v>#REF!</v>
      </c>
      <c r="M1502" s="178"/>
      <c r="N1502" s="178"/>
      <c r="O1502" s="178"/>
      <c r="P1502" s="179" t="e">
        <f t="shared" si="281"/>
        <v>#REF!</v>
      </c>
      <c r="Q1502" s="179"/>
    </row>
    <row r="1503" spans="1:17" ht="39" customHeight="1">
      <c r="A1503" s="113"/>
      <c r="B1503" s="136" t="e">
        <f>#REF!</f>
        <v>#REF!</v>
      </c>
      <c r="C1503" s="178" t="e">
        <f>#REF!</f>
        <v>#REF!</v>
      </c>
      <c r="D1503" s="178"/>
      <c r="E1503" s="178"/>
      <c r="F1503" s="178"/>
      <c r="G1503" s="179" t="e">
        <f>IF(#REF!="failed","Second Round"," ")</f>
        <v>#REF!</v>
      </c>
      <c r="H1503" s="180"/>
      <c r="I1503" s="116"/>
      <c r="J1503" s="113"/>
      <c r="K1503" s="136" t="e">
        <f t="shared" si="279"/>
        <v>#REF!</v>
      </c>
      <c r="L1503" s="178" t="e">
        <f t="shared" si="280"/>
        <v>#REF!</v>
      </c>
      <c r="M1503" s="178"/>
      <c r="N1503" s="178"/>
      <c r="O1503" s="178"/>
      <c r="P1503" s="179" t="e">
        <f t="shared" si="281"/>
        <v>#REF!</v>
      </c>
      <c r="Q1503" s="179"/>
    </row>
    <row r="1504" spans="1:17" ht="39" customHeight="1">
      <c r="A1504" s="113"/>
      <c r="B1504" s="136" t="e">
        <f>#REF!</f>
        <v>#REF!</v>
      </c>
      <c r="C1504" s="178" t="e">
        <f>#REF!</f>
        <v>#REF!</v>
      </c>
      <c r="D1504" s="178"/>
      <c r="E1504" s="178"/>
      <c r="F1504" s="178"/>
      <c r="G1504" s="179" t="e">
        <f>IF(#REF!="failed","Second Round"," ")</f>
        <v>#REF!</v>
      </c>
      <c r="H1504" s="180"/>
      <c r="I1504" s="116"/>
      <c r="J1504" s="113"/>
      <c r="K1504" s="136" t="e">
        <f t="shared" si="279"/>
        <v>#REF!</v>
      </c>
      <c r="L1504" s="178" t="e">
        <f t="shared" si="280"/>
        <v>#REF!</v>
      </c>
      <c r="M1504" s="178"/>
      <c r="N1504" s="178"/>
      <c r="O1504" s="178"/>
      <c r="P1504" s="179" t="e">
        <f t="shared" si="281"/>
        <v>#REF!</v>
      </c>
      <c r="Q1504" s="179"/>
    </row>
    <row r="1505" spans="1:17" ht="39" customHeight="1">
      <c r="A1505" s="113"/>
      <c r="B1505" s="136" t="e">
        <f>#REF!</f>
        <v>#REF!</v>
      </c>
      <c r="C1505" s="178" t="e">
        <f>#REF!</f>
        <v>#REF!</v>
      </c>
      <c r="D1505" s="178"/>
      <c r="E1505" s="178"/>
      <c r="F1505" s="178"/>
      <c r="G1505" s="179" t="e">
        <f>IF(#REF!="failed","Second Round"," ")</f>
        <v>#REF!</v>
      </c>
      <c r="H1505" s="180"/>
      <c r="I1505" s="116"/>
      <c r="J1505" s="113"/>
      <c r="K1505" s="136" t="e">
        <f t="shared" si="279"/>
        <v>#REF!</v>
      </c>
      <c r="L1505" s="178" t="e">
        <f t="shared" si="280"/>
        <v>#REF!</v>
      </c>
      <c r="M1505" s="178"/>
      <c r="N1505" s="178"/>
      <c r="O1505" s="178"/>
      <c r="P1505" s="179" t="e">
        <f t="shared" si="281"/>
        <v>#REF!</v>
      </c>
      <c r="Q1505" s="179"/>
    </row>
    <row r="1506" spans="1:17" ht="39" customHeight="1">
      <c r="A1506" s="113"/>
      <c r="B1506" s="136" t="e">
        <f>#REF!</f>
        <v>#REF!</v>
      </c>
      <c r="C1506" s="178" t="e">
        <f>#REF!</f>
        <v>#REF!</v>
      </c>
      <c r="D1506" s="178"/>
      <c r="E1506" s="178"/>
      <c r="F1506" s="178"/>
      <c r="G1506" s="179" t="e">
        <f>IF(#REF!="failed","Second Round"," ")</f>
        <v>#REF!</v>
      </c>
      <c r="H1506" s="180"/>
      <c r="I1506" s="116"/>
      <c r="J1506" s="113"/>
      <c r="K1506" s="136" t="e">
        <f t="shared" si="279"/>
        <v>#REF!</v>
      </c>
      <c r="L1506" s="178" t="e">
        <f t="shared" si="280"/>
        <v>#REF!</v>
      </c>
      <c r="M1506" s="178"/>
      <c r="N1506" s="178"/>
      <c r="O1506" s="178"/>
      <c r="P1506" s="179" t="e">
        <f t="shared" si="281"/>
        <v>#REF!</v>
      </c>
      <c r="Q1506" s="179"/>
    </row>
    <row r="1507" spans="1:17" ht="39" customHeight="1">
      <c r="A1507" s="113"/>
      <c r="B1507" s="136" t="e">
        <f>#REF!</f>
        <v>#REF!</v>
      </c>
      <c r="C1507" s="178" t="e">
        <f>#REF!</f>
        <v>#REF!</v>
      </c>
      <c r="D1507" s="178"/>
      <c r="E1507" s="178"/>
      <c r="F1507" s="178"/>
      <c r="G1507" s="179" t="e">
        <f>IF(#REF!="failed","Second Round"," ")</f>
        <v>#REF!</v>
      </c>
      <c r="H1507" s="180"/>
      <c r="I1507" s="116"/>
      <c r="J1507" s="113"/>
      <c r="K1507" s="136" t="e">
        <f t="shared" si="279"/>
        <v>#REF!</v>
      </c>
      <c r="L1507" s="178" t="e">
        <f t="shared" si="280"/>
        <v>#REF!</v>
      </c>
      <c r="M1507" s="178"/>
      <c r="N1507" s="178"/>
      <c r="O1507" s="178"/>
      <c r="P1507" s="179" t="e">
        <f t="shared" si="281"/>
        <v>#REF!</v>
      </c>
      <c r="Q1507" s="179"/>
    </row>
    <row r="1508" spans="1:17" ht="39" customHeight="1">
      <c r="A1508" s="113"/>
      <c r="B1508" s="136" t="e">
        <f>#REF!</f>
        <v>#REF!</v>
      </c>
      <c r="C1508" s="178" t="e">
        <f>#REF!</f>
        <v>#REF!</v>
      </c>
      <c r="D1508" s="178"/>
      <c r="E1508" s="178"/>
      <c r="F1508" s="178"/>
      <c r="G1508" s="179" t="e">
        <f>IF(#REF!="failed","Second Round"," ")</f>
        <v>#REF!</v>
      </c>
      <c r="H1508" s="180"/>
      <c r="I1508" s="116"/>
      <c r="J1508" s="113"/>
      <c r="K1508" s="136" t="e">
        <f t="shared" si="279"/>
        <v>#REF!</v>
      </c>
      <c r="L1508" s="178" t="e">
        <f t="shared" si="280"/>
        <v>#REF!</v>
      </c>
      <c r="M1508" s="178"/>
      <c r="N1508" s="178"/>
      <c r="O1508" s="178"/>
      <c r="P1508" s="179" t="e">
        <f t="shared" si="281"/>
        <v>#REF!</v>
      </c>
      <c r="Q1508" s="179"/>
    </row>
    <row r="1509" spans="1:17" ht="39" customHeight="1">
      <c r="A1509" s="113"/>
      <c r="B1509" s="136" t="e">
        <f>#REF!</f>
        <v>#REF!</v>
      </c>
      <c r="C1509" s="178" t="e">
        <f>#REF!</f>
        <v>#REF!</v>
      </c>
      <c r="D1509" s="178"/>
      <c r="E1509" s="178"/>
      <c r="F1509" s="178"/>
      <c r="G1509" s="179" t="e">
        <f>IF(#REF!="failed","Second Round"," ")</f>
        <v>#REF!</v>
      </c>
      <c r="H1509" s="180"/>
      <c r="I1509" s="116"/>
      <c r="J1509" s="113"/>
      <c r="K1509" s="136" t="e">
        <f t="shared" si="279"/>
        <v>#REF!</v>
      </c>
      <c r="L1509" s="178" t="e">
        <f t="shared" si="280"/>
        <v>#REF!</v>
      </c>
      <c r="M1509" s="178"/>
      <c r="N1509" s="178"/>
      <c r="O1509" s="178"/>
      <c r="P1509" s="179" t="e">
        <f t="shared" si="281"/>
        <v>#REF!</v>
      </c>
      <c r="Q1509" s="179"/>
    </row>
    <row r="1510" spans="1:17" ht="39" customHeight="1">
      <c r="A1510" s="117"/>
      <c r="B1510" s="118"/>
      <c r="C1510" s="181" t="e">
        <f>#REF!</f>
        <v>#REF!</v>
      </c>
      <c r="D1510" s="181"/>
      <c r="E1510" s="181"/>
      <c r="F1510" s="182" t="s">
        <v>229</v>
      </c>
      <c r="G1510" s="182"/>
      <c r="H1510" s="120"/>
      <c r="J1510" s="117"/>
      <c r="K1510" s="118"/>
      <c r="L1510" s="181" t="e">
        <f>C1510</f>
        <v>#REF!</v>
      </c>
      <c r="M1510" s="181"/>
      <c r="N1510" s="181"/>
      <c r="O1510" s="182" t="str">
        <f>F1510</f>
        <v>Result:</v>
      </c>
      <c r="P1510" s="182"/>
      <c r="Q1510" s="117"/>
    </row>
    <row r="1511" spans="1:17" ht="39" customHeight="1">
      <c r="A1511" s="117"/>
      <c r="B1511" s="119"/>
      <c r="C1511" s="181"/>
      <c r="D1511" s="181"/>
      <c r="E1511" s="181"/>
      <c r="F1511" s="182"/>
      <c r="G1511" s="182"/>
      <c r="H1511" s="120"/>
      <c r="J1511" s="117"/>
      <c r="K1511" s="119"/>
      <c r="L1511" s="181"/>
      <c r="M1511" s="181"/>
      <c r="N1511" s="181"/>
      <c r="O1511" s="182"/>
      <c r="P1511" s="182"/>
      <c r="Q1511" s="117"/>
    </row>
    <row r="1512" spans="1:17" ht="39" customHeight="1">
      <c r="A1512" s="113"/>
      <c r="B1512" s="184" t="e">
        <f>#REF!</f>
        <v>#REF!</v>
      </c>
      <c r="C1512" s="184"/>
      <c r="D1512" s="184" t="e">
        <f>#REF!</f>
        <v>#REF!</v>
      </c>
      <c r="E1512" s="184"/>
      <c r="F1512" s="184" t="e">
        <f>#REF!</f>
        <v>#REF!</v>
      </c>
      <c r="G1512" s="184"/>
      <c r="H1512" s="129"/>
      <c r="I1512" s="115"/>
      <c r="J1512" s="122"/>
      <c r="K1512" s="184" t="e">
        <f>B1512</f>
        <v>#REF!</v>
      </c>
      <c r="L1512" s="184"/>
      <c r="M1512" s="184" t="e">
        <f>D1512</f>
        <v>#REF!</v>
      </c>
      <c r="N1512" s="184"/>
      <c r="O1512" s="184" t="e">
        <f>F1512</f>
        <v>#REF!</v>
      </c>
      <c r="P1512" s="184"/>
    </row>
    <row r="1513" spans="1:17" ht="39" customHeight="1">
      <c r="A1513" s="113"/>
      <c r="B1513" s="135" t="s">
        <v>222</v>
      </c>
      <c r="C1513" s="183" t="s">
        <v>220</v>
      </c>
      <c r="D1513" s="183"/>
      <c r="E1513" s="183"/>
      <c r="F1513" s="183"/>
      <c r="G1513" s="183" t="s">
        <v>219</v>
      </c>
      <c r="H1513" s="183"/>
      <c r="I1513" s="116"/>
      <c r="J1513" s="113"/>
      <c r="K1513" s="135" t="s">
        <v>221</v>
      </c>
      <c r="L1513" s="183" t="s">
        <v>220</v>
      </c>
      <c r="M1513" s="183"/>
      <c r="N1513" s="183"/>
      <c r="O1513" s="183"/>
      <c r="P1513" s="183" t="s">
        <v>219</v>
      </c>
      <c r="Q1513" s="183"/>
    </row>
    <row r="1514" spans="1:17" ht="39" customHeight="1">
      <c r="A1514" s="113"/>
      <c r="B1514" s="136" t="e">
        <f>#REF!</f>
        <v>#REF!</v>
      </c>
      <c r="C1514" s="178" t="e">
        <f>#REF!</f>
        <v>#REF!</v>
      </c>
      <c r="D1514" s="178"/>
      <c r="E1514" s="178"/>
      <c r="F1514" s="178"/>
      <c r="G1514" s="179" t="e">
        <f>IF(#REF!="failed","Second Round"," ")</f>
        <v>#REF!</v>
      </c>
      <c r="H1514" s="179"/>
      <c r="I1514" s="116"/>
      <c r="J1514" s="113"/>
      <c r="K1514" s="136" t="e">
        <f t="shared" ref="K1514:K1525" si="282">B1514</f>
        <v>#REF!</v>
      </c>
      <c r="L1514" s="178" t="e">
        <f t="shared" ref="L1514:L1525" si="283">C1514</f>
        <v>#REF!</v>
      </c>
      <c r="M1514" s="178"/>
      <c r="N1514" s="178"/>
      <c r="O1514" s="178"/>
      <c r="P1514" s="179" t="e">
        <f t="shared" ref="P1514:P1525" si="284">G1514</f>
        <v>#REF!</v>
      </c>
      <c r="Q1514" s="179"/>
    </row>
    <row r="1515" spans="1:17" ht="39" customHeight="1">
      <c r="A1515" s="113"/>
      <c r="B1515" s="136" t="e">
        <f>#REF!</f>
        <v>#REF!</v>
      </c>
      <c r="C1515" s="178" t="e">
        <f>#REF!</f>
        <v>#REF!</v>
      </c>
      <c r="D1515" s="178"/>
      <c r="E1515" s="178"/>
      <c r="F1515" s="178"/>
      <c r="G1515" s="179" t="e">
        <f>IF(#REF!="failed","Second Round"," ")</f>
        <v>#REF!</v>
      </c>
      <c r="H1515" s="180"/>
      <c r="I1515" s="116"/>
      <c r="J1515" s="113"/>
      <c r="K1515" s="136" t="e">
        <f t="shared" si="282"/>
        <v>#REF!</v>
      </c>
      <c r="L1515" s="178" t="e">
        <f t="shared" si="283"/>
        <v>#REF!</v>
      </c>
      <c r="M1515" s="178"/>
      <c r="N1515" s="178"/>
      <c r="O1515" s="178"/>
      <c r="P1515" s="179" t="e">
        <f t="shared" si="284"/>
        <v>#REF!</v>
      </c>
      <c r="Q1515" s="179"/>
    </row>
    <row r="1516" spans="1:17" ht="39" customHeight="1">
      <c r="A1516" s="113"/>
      <c r="B1516" s="136" t="e">
        <f>#REF!</f>
        <v>#REF!</v>
      </c>
      <c r="C1516" s="178" t="e">
        <f>#REF!</f>
        <v>#REF!</v>
      </c>
      <c r="D1516" s="178"/>
      <c r="E1516" s="178"/>
      <c r="F1516" s="178"/>
      <c r="G1516" s="179" t="e">
        <f>IF(#REF!="failed","Second Round"," ")</f>
        <v>#REF!</v>
      </c>
      <c r="H1516" s="180"/>
      <c r="I1516" s="116"/>
      <c r="J1516" s="113"/>
      <c r="K1516" s="136" t="e">
        <f t="shared" si="282"/>
        <v>#REF!</v>
      </c>
      <c r="L1516" s="178" t="e">
        <f t="shared" si="283"/>
        <v>#REF!</v>
      </c>
      <c r="M1516" s="178"/>
      <c r="N1516" s="178"/>
      <c r="O1516" s="178"/>
      <c r="P1516" s="179" t="e">
        <f t="shared" si="284"/>
        <v>#REF!</v>
      </c>
      <c r="Q1516" s="179"/>
    </row>
    <row r="1517" spans="1:17" ht="39" customHeight="1">
      <c r="A1517" s="113"/>
      <c r="B1517" s="136" t="e">
        <f>#REF!</f>
        <v>#REF!</v>
      </c>
      <c r="C1517" s="178" t="e">
        <f>#REF!</f>
        <v>#REF!</v>
      </c>
      <c r="D1517" s="178"/>
      <c r="E1517" s="178"/>
      <c r="F1517" s="178"/>
      <c r="G1517" s="179" t="e">
        <f>IF(#REF!="failed","Second Round"," ")</f>
        <v>#REF!</v>
      </c>
      <c r="H1517" s="180"/>
      <c r="I1517" s="116"/>
      <c r="J1517" s="113"/>
      <c r="K1517" s="136" t="e">
        <f t="shared" si="282"/>
        <v>#REF!</v>
      </c>
      <c r="L1517" s="178" t="e">
        <f t="shared" si="283"/>
        <v>#REF!</v>
      </c>
      <c r="M1517" s="178"/>
      <c r="N1517" s="178"/>
      <c r="O1517" s="178"/>
      <c r="P1517" s="179" t="e">
        <f t="shared" si="284"/>
        <v>#REF!</v>
      </c>
      <c r="Q1517" s="179"/>
    </row>
    <row r="1518" spans="1:17" ht="39" customHeight="1">
      <c r="A1518" s="113"/>
      <c r="B1518" s="136" t="e">
        <f>#REF!</f>
        <v>#REF!</v>
      </c>
      <c r="C1518" s="178" t="e">
        <f>#REF!</f>
        <v>#REF!</v>
      </c>
      <c r="D1518" s="178"/>
      <c r="E1518" s="178"/>
      <c r="F1518" s="178"/>
      <c r="G1518" s="179" t="e">
        <f>IF(#REF!="failed","Second Round"," ")</f>
        <v>#REF!</v>
      </c>
      <c r="H1518" s="180"/>
      <c r="I1518" s="116"/>
      <c r="J1518" s="113"/>
      <c r="K1518" s="136" t="e">
        <f t="shared" si="282"/>
        <v>#REF!</v>
      </c>
      <c r="L1518" s="178" t="e">
        <f t="shared" si="283"/>
        <v>#REF!</v>
      </c>
      <c r="M1518" s="178"/>
      <c r="N1518" s="178"/>
      <c r="O1518" s="178"/>
      <c r="P1518" s="179" t="e">
        <f t="shared" si="284"/>
        <v>#REF!</v>
      </c>
      <c r="Q1518" s="179"/>
    </row>
    <row r="1519" spans="1:17" ht="39" customHeight="1">
      <c r="A1519" s="113"/>
      <c r="B1519" s="136" t="e">
        <f>#REF!</f>
        <v>#REF!</v>
      </c>
      <c r="C1519" s="178" t="e">
        <f>#REF!</f>
        <v>#REF!</v>
      </c>
      <c r="D1519" s="178"/>
      <c r="E1519" s="178"/>
      <c r="F1519" s="178"/>
      <c r="G1519" s="179" t="e">
        <f>IF(#REF!="failed","Second Round"," ")</f>
        <v>#REF!</v>
      </c>
      <c r="H1519" s="180"/>
      <c r="I1519" s="116"/>
      <c r="J1519" s="113"/>
      <c r="K1519" s="136" t="e">
        <f t="shared" si="282"/>
        <v>#REF!</v>
      </c>
      <c r="L1519" s="178" t="e">
        <f t="shared" si="283"/>
        <v>#REF!</v>
      </c>
      <c r="M1519" s="178"/>
      <c r="N1519" s="178"/>
      <c r="O1519" s="178"/>
      <c r="P1519" s="179" t="e">
        <f t="shared" si="284"/>
        <v>#REF!</v>
      </c>
      <c r="Q1519" s="179"/>
    </row>
    <row r="1520" spans="1:17" ht="39" customHeight="1">
      <c r="A1520" s="113"/>
      <c r="B1520" s="136" t="e">
        <f>#REF!</f>
        <v>#REF!</v>
      </c>
      <c r="C1520" s="178" t="e">
        <f>#REF!</f>
        <v>#REF!</v>
      </c>
      <c r="D1520" s="178"/>
      <c r="E1520" s="178"/>
      <c r="F1520" s="178"/>
      <c r="G1520" s="179" t="e">
        <f>IF(#REF!="failed","Second Round"," ")</f>
        <v>#REF!</v>
      </c>
      <c r="H1520" s="180"/>
      <c r="I1520" s="116"/>
      <c r="J1520" s="113"/>
      <c r="K1520" s="136" t="e">
        <f t="shared" si="282"/>
        <v>#REF!</v>
      </c>
      <c r="L1520" s="178" t="e">
        <f t="shared" si="283"/>
        <v>#REF!</v>
      </c>
      <c r="M1520" s="178"/>
      <c r="N1520" s="178"/>
      <c r="O1520" s="178"/>
      <c r="P1520" s="179" t="e">
        <f t="shared" si="284"/>
        <v>#REF!</v>
      </c>
      <c r="Q1520" s="179"/>
    </row>
    <row r="1521" spans="1:17" ht="39" customHeight="1">
      <c r="A1521" s="113"/>
      <c r="B1521" s="136" t="e">
        <f>#REF!</f>
        <v>#REF!</v>
      </c>
      <c r="C1521" s="178" t="e">
        <f>#REF!</f>
        <v>#REF!</v>
      </c>
      <c r="D1521" s="178"/>
      <c r="E1521" s="178"/>
      <c r="F1521" s="178"/>
      <c r="G1521" s="179" t="e">
        <f>IF(#REF!="failed","Second Round"," ")</f>
        <v>#REF!</v>
      </c>
      <c r="H1521" s="180"/>
      <c r="I1521" s="116"/>
      <c r="J1521" s="113"/>
      <c r="K1521" s="136" t="e">
        <f t="shared" si="282"/>
        <v>#REF!</v>
      </c>
      <c r="L1521" s="178" t="e">
        <f t="shared" si="283"/>
        <v>#REF!</v>
      </c>
      <c r="M1521" s="178"/>
      <c r="N1521" s="178"/>
      <c r="O1521" s="178"/>
      <c r="P1521" s="179" t="e">
        <f t="shared" si="284"/>
        <v>#REF!</v>
      </c>
      <c r="Q1521" s="179"/>
    </row>
    <row r="1522" spans="1:17" ht="39" customHeight="1">
      <c r="A1522" s="113"/>
      <c r="B1522" s="136" t="e">
        <f>#REF!</f>
        <v>#REF!</v>
      </c>
      <c r="C1522" s="178" t="e">
        <f>#REF!</f>
        <v>#REF!</v>
      </c>
      <c r="D1522" s="178"/>
      <c r="E1522" s="178"/>
      <c r="F1522" s="178"/>
      <c r="G1522" s="179" t="e">
        <f>IF(#REF!="failed","Second Round"," ")</f>
        <v>#REF!</v>
      </c>
      <c r="H1522" s="180"/>
      <c r="I1522" s="116"/>
      <c r="J1522" s="113"/>
      <c r="K1522" s="136" t="e">
        <f t="shared" si="282"/>
        <v>#REF!</v>
      </c>
      <c r="L1522" s="178" t="e">
        <f t="shared" si="283"/>
        <v>#REF!</v>
      </c>
      <c r="M1522" s="178"/>
      <c r="N1522" s="178"/>
      <c r="O1522" s="178"/>
      <c r="P1522" s="179" t="e">
        <f t="shared" si="284"/>
        <v>#REF!</v>
      </c>
      <c r="Q1522" s="179"/>
    </row>
    <row r="1523" spans="1:17" ht="39" customHeight="1">
      <c r="A1523" s="113"/>
      <c r="B1523" s="136" t="e">
        <f>#REF!</f>
        <v>#REF!</v>
      </c>
      <c r="C1523" s="178" t="e">
        <f>#REF!</f>
        <v>#REF!</v>
      </c>
      <c r="D1523" s="178"/>
      <c r="E1523" s="178"/>
      <c r="F1523" s="178"/>
      <c r="G1523" s="179" t="e">
        <f>IF(#REF!="failed","Second Round"," ")</f>
        <v>#REF!</v>
      </c>
      <c r="H1523" s="180"/>
      <c r="I1523" s="116"/>
      <c r="J1523" s="113"/>
      <c r="K1523" s="136" t="e">
        <f t="shared" si="282"/>
        <v>#REF!</v>
      </c>
      <c r="L1523" s="178" t="e">
        <f t="shared" si="283"/>
        <v>#REF!</v>
      </c>
      <c r="M1523" s="178"/>
      <c r="N1523" s="178"/>
      <c r="O1523" s="178"/>
      <c r="P1523" s="179" t="e">
        <f t="shared" si="284"/>
        <v>#REF!</v>
      </c>
      <c r="Q1523" s="179"/>
    </row>
    <row r="1524" spans="1:17" ht="39" customHeight="1">
      <c r="A1524" s="113"/>
      <c r="B1524" s="136" t="e">
        <f>#REF!</f>
        <v>#REF!</v>
      </c>
      <c r="C1524" s="178" t="e">
        <f>#REF!</f>
        <v>#REF!</v>
      </c>
      <c r="D1524" s="178"/>
      <c r="E1524" s="178"/>
      <c r="F1524" s="178"/>
      <c r="G1524" s="179" t="e">
        <f>IF(#REF!="failed","Second Round"," ")</f>
        <v>#REF!</v>
      </c>
      <c r="H1524" s="180"/>
      <c r="I1524" s="116"/>
      <c r="J1524" s="113"/>
      <c r="K1524" s="136" t="e">
        <f t="shared" si="282"/>
        <v>#REF!</v>
      </c>
      <c r="L1524" s="178" t="e">
        <f t="shared" si="283"/>
        <v>#REF!</v>
      </c>
      <c r="M1524" s="178"/>
      <c r="N1524" s="178"/>
      <c r="O1524" s="178"/>
      <c r="P1524" s="179" t="e">
        <f t="shared" si="284"/>
        <v>#REF!</v>
      </c>
      <c r="Q1524" s="179"/>
    </row>
    <row r="1525" spans="1:17" ht="39" customHeight="1">
      <c r="A1525" s="113"/>
      <c r="B1525" s="136" t="e">
        <f>#REF!</f>
        <v>#REF!</v>
      </c>
      <c r="C1525" s="178" t="e">
        <f>#REF!</f>
        <v>#REF!</v>
      </c>
      <c r="D1525" s="178"/>
      <c r="E1525" s="178"/>
      <c r="F1525" s="178"/>
      <c r="G1525" s="179" t="e">
        <f>IF(#REF!="failed","Second Round"," ")</f>
        <v>#REF!</v>
      </c>
      <c r="H1525" s="180"/>
      <c r="I1525" s="116"/>
      <c r="J1525" s="113"/>
      <c r="K1525" s="136" t="e">
        <f t="shared" si="282"/>
        <v>#REF!</v>
      </c>
      <c r="L1525" s="178" t="e">
        <f t="shared" si="283"/>
        <v>#REF!</v>
      </c>
      <c r="M1525" s="178"/>
      <c r="N1525" s="178"/>
      <c r="O1525" s="178"/>
      <c r="P1525" s="179" t="e">
        <f t="shared" si="284"/>
        <v>#REF!</v>
      </c>
      <c r="Q1525" s="179"/>
    </row>
    <row r="1526" spans="1:17" ht="39" customHeight="1">
      <c r="A1526" s="117"/>
      <c r="B1526" s="118"/>
      <c r="C1526" s="181" t="e">
        <f>#REF!</f>
        <v>#REF!</v>
      </c>
      <c r="D1526" s="181"/>
      <c r="E1526" s="181"/>
      <c r="F1526" s="182" t="s">
        <v>229</v>
      </c>
      <c r="G1526" s="182"/>
      <c r="H1526" s="120"/>
      <c r="J1526" s="117"/>
      <c r="K1526" s="118"/>
      <c r="L1526" s="181" t="e">
        <f>C1526</f>
        <v>#REF!</v>
      </c>
      <c r="M1526" s="181"/>
      <c r="N1526" s="181"/>
      <c r="O1526" s="182" t="str">
        <f>F1526</f>
        <v>Result:</v>
      </c>
      <c r="P1526" s="182"/>
      <c r="Q1526" s="117"/>
    </row>
    <row r="1527" spans="1:17" ht="39" customHeight="1">
      <c r="A1527" s="117"/>
      <c r="B1527" s="119"/>
      <c r="C1527" s="181"/>
      <c r="D1527" s="181"/>
      <c r="E1527" s="181"/>
      <c r="F1527" s="182"/>
      <c r="G1527" s="182"/>
      <c r="H1527" s="120"/>
      <c r="J1527" s="117"/>
      <c r="K1527" s="119"/>
      <c r="L1527" s="181"/>
      <c r="M1527" s="181"/>
      <c r="N1527" s="181"/>
      <c r="O1527" s="182"/>
      <c r="P1527" s="182"/>
      <c r="Q1527" s="117"/>
    </row>
    <row r="1528" spans="1:17" ht="39" customHeight="1">
      <c r="A1528" s="113"/>
      <c r="B1528" s="184" t="e">
        <f>#REF!</f>
        <v>#REF!</v>
      </c>
      <c r="C1528" s="184"/>
      <c r="D1528" s="184" t="e">
        <f>#REF!</f>
        <v>#REF!</v>
      </c>
      <c r="E1528" s="184"/>
      <c r="F1528" s="184" t="e">
        <f>#REF!</f>
        <v>#REF!</v>
      </c>
      <c r="G1528" s="184"/>
      <c r="H1528" s="129"/>
      <c r="I1528" s="115"/>
      <c r="J1528" s="122"/>
      <c r="K1528" s="184" t="e">
        <f>B1528</f>
        <v>#REF!</v>
      </c>
      <c r="L1528" s="184"/>
      <c r="M1528" s="184" t="e">
        <f>D1528</f>
        <v>#REF!</v>
      </c>
      <c r="N1528" s="184"/>
      <c r="O1528" s="184" t="e">
        <f>F1528</f>
        <v>#REF!</v>
      </c>
      <c r="P1528" s="184"/>
    </row>
    <row r="1529" spans="1:17" ht="39" customHeight="1">
      <c r="A1529" s="113"/>
      <c r="B1529" s="135" t="s">
        <v>222</v>
      </c>
      <c r="C1529" s="183" t="s">
        <v>220</v>
      </c>
      <c r="D1529" s="183"/>
      <c r="E1529" s="183"/>
      <c r="F1529" s="183"/>
      <c r="G1529" s="183" t="s">
        <v>219</v>
      </c>
      <c r="H1529" s="183"/>
      <c r="I1529" s="116"/>
      <c r="J1529" s="113"/>
      <c r="K1529" s="135" t="s">
        <v>221</v>
      </c>
      <c r="L1529" s="183" t="s">
        <v>220</v>
      </c>
      <c r="M1529" s="183"/>
      <c r="N1529" s="183"/>
      <c r="O1529" s="183"/>
      <c r="P1529" s="183" t="s">
        <v>219</v>
      </c>
      <c r="Q1529" s="183"/>
    </row>
    <row r="1530" spans="1:17" ht="39" customHeight="1">
      <c r="A1530" s="113"/>
      <c r="B1530" s="136" t="e">
        <f>#REF!</f>
        <v>#REF!</v>
      </c>
      <c r="C1530" s="178" t="e">
        <f>#REF!</f>
        <v>#REF!</v>
      </c>
      <c r="D1530" s="178"/>
      <c r="E1530" s="178"/>
      <c r="F1530" s="178"/>
      <c r="G1530" s="179" t="e">
        <f>IF(#REF!="failed","Second Round"," ")</f>
        <v>#REF!</v>
      </c>
      <c r="H1530" s="179"/>
      <c r="I1530" s="116"/>
      <c r="J1530" s="113"/>
      <c r="K1530" s="136" t="e">
        <f t="shared" ref="K1530:K1541" si="285">B1530</f>
        <v>#REF!</v>
      </c>
      <c r="L1530" s="178" t="e">
        <f t="shared" ref="L1530:L1541" si="286">C1530</f>
        <v>#REF!</v>
      </c>
      <c r="M1530" s="178"/>
      <c r="N1530" s="178"/>
      <c r="O1530" s="178"/>
      <c r="P1530" s="179" t="e">
        <f t="shared" ref="P1530:P1541" si="287">G1530</f>
        <v>#REF!</v>
      </c>
      <c r="Q1530" s="179"/>
    </row>
    <row r="1531" spans="1:17" ht="39" customHeight="1">
      <c r="A1531" s="113"/>
      <c r="B1531" s="136" t="e">
        <f>#REF!</f>
        <v>#REF!</v>
      </c>
      <c r="C1531" s="178" t="e">
        <f>#REF!</f>
        <v>#REF!</v>
      </c>
      <c r="D1531" s="178"/>
      <c r="E1531" s="178"/>
      <c r="F1531" s="178"/>
      <c r="G1531" s="179" t="e">
        <f>IF(#REF!="failed","Second Round"," ")</f>
        <v>#REF!</v>
      </c>
      <c r="H1531" s="180"/>
      <c r="I1531" s="116"/>
      <c r="J1531" s="113"/>
      <c r="K1531" s="136" t="e">
        <f t="shared" si="285"/>
        <v>#REF!</v>
      </c>
      <c r="L1531" s="178" t="e">
        <f t="shared" si="286"/>
        <v>#REF!</v>
      </c>
      <c r="M1531" s="178"/>
      <c r="N1531" s="178"/>
      <c r="O1531" s="178"/>
      <c r="P1531" s="179" t="e">
        <f t="shared" si="287"/>
        <v>#REF!</v>
      </c>
      <c r="Q1531" s="179"/>
    </row>
    <row r="1532" spans="1:17" ht="39" customHeight="1">
      <c r="A1532" s="113"/>
      <c r="B1532" s="136" t="e">
        <f>#REF!</f>
        <v>#REF!</v>
      </c>
      <c r="C1532" s="178" t="e">
        <f>#REF!</f>
        <v>#REF!</v>
      </c>
      <c r="D1532" s="178"/>
      <c r="E1532" s="178"/>
      <c r="F1532" s="178"/>
      <c r="G1532" s="179" t="e">
        <f>IF(#REF!="failed","Second Round"," ")</f>
        <v>#REF!</v>
      </c>
      <c r="H1532" s="180"/>
      <c r="I1532" s="116"/>
      <c r="J1532" s="113"/>
      <c r="K1532" s="136" t="e">
        <f t="shared" si="285"/>
        <v>#REF!</v>
      </c>
      <c r="L1532" s="178" t="e">
        <f t="shared" si="286"/>
        <v>#REF!</v>
      </c>
      <c r="M1532" s="178"/>
      <c r="N1532" s="178"/>
      <c r="O1532" s="178"/>
      <c r="P1532" s="179" t="e">
        <f t="shared" si="287"/>
        <v>#REF!</v>
      </c>
      <c r="Q1532" s="179"/>
    </row>
    <row r="1533" spans="1:17" ht="39" customHeight="1">
      <c r="A1533" s="113"/>
      <c r="B1533" s="136" t="e">
        <f>#REF!</f>
        <v>#REF!</v>
      </c>
      <c r="C1533" s="178" t="e">
        <f>#REF!</f>
        <v>#REF!</v>
      </c>
      <c r="D1533" s="178"/>
      <c r="E1533" s="178"/>
      <c r="F1533" s="178"/>
      <c r="G1533" s="179" t="e">
        <f>IF(#REF!="failed","Second Round"," ")</f>
        <v>#REF!</v>
      </c>
      <c r="H1533" s="180"/>
      <c r="I1533" s="116"/>
      <c r="J1533" s="113"/>
      <c r="K1533" s="136" t="e">
        <f t="shared" si="285"/>
        <v>#REF!</v>
      </c>
      <c r="L1533" s="178" t="e">
        <f t="shared" si="286"/>
        <v>#REF!</v>
      </c>
      <c r="M1533" s="178"/>
      <c r="N1533" s="178"/>
      <c r="O1533" s="178"/>
      <c r="P1533" s="179" t="e">
        <f t="shared" si="287"/>
        <v>#REF!</v>
      </c>
      <c r="Q1533" s="179"/>
    </row>
    <row r="1534" spans="1:17" ht="39" customHeight="1">
      <c r="A1534" s="113"/>
      <c r="B1534" s="136" t="e">
        <f>#REF!</f>
        <v>#REF!</v>
      </c>
      <c r="C1534" s="178" t="e">
        <f>#REF!</f>
        <v>#REF!</v>
      </c>
      <c r="D1534" s="178"/>
      <c r="E1534" s="178"/>
      <c r="F1534" s="178"/>
      <c r="G1534" s="179" t="e">
        <f>IF(#REF!="failed","Second Round"," ")</f>
        <v>#REF!</v>
      </c>
      <c r="H1534" s="180"/>
      <c r="I1534" s="116"/>
      <c r="J1534" s="113"/>
      <c r="K1534" s="136" t="e">
        <f t="shared" si="285"/>
        <v>#REF!</v>
      </c>
      <c r="L1534" s="178" t="e">
        <f t="shared" si="286"/>
        <v>#REF!</v>
      </c>
      <c r="M1534" s="178"/>
      <c r="N1534" s="178"/>
      <c r="O1534" s="178"/>
      <c r="P1534" s="179" t="e">
        <f t="shared" si="287"/>
        <v>#REF!</v>
      </c>
      <c r="Q1534" s="179"/>
    </row>
    <row r="1535" spans="1:17" ht="39" customHeight="1">
      <c r="A1535" s="113"/>
      <c r="B1535" s="136" t="e">
        <f>#REF!</f>
        <v>#REF!</v>
      </c>
      <c r="C1535" s="178" t="e">
        <f>#REF!</f>
        <v>#REF!</v>
      </c>
      <c r="D1535" s="178"/>
      <c r="E1535" s="178"/>
      <c r="F1535" s="178"/>
      <c r="G1535" s="179" t="e">
        <f>IF(#REF!="failed","Second Round"," ")</f>
        <v>#REF!</v>
      </c>
      <c r="H1535" s="180"/>
      <c r="I1535" s="116"/>
      <c r="J1535" s="113"/>
      <c r="K1535" s="136" t="e">
        <f t="shared" si="285"/>
        <v>#REF!</v>
      </c>
      <c r="L1535" s="178" t="e">
        <f t="shared" si="286"/>
        <v>#REF!</v>
      </c>
      <c r="M1535" s="178"/>
      <c r="N1535" s="178"/>
      <c r="O1535" s="178"/>
      <c r="P1535" s="179" t="e">
        <f t="shared" si="287"/>
        <v>#REF!</v>
      </c>
      <c r="Q1535" s="179"/>
    </row>
    <row r="1536" spans="1:17" ht="39" customHeight="1">
      <c r="A1536" s="113"/>
      <c r="B1536" s="136" t="e">
        <f>#REF!</f>
        <v>#REF!</v>
      </c>
      <c r="C1536" s="178" t="e">
        <f>#REF!</f>
        <v>#REF!</v>
      </c>
      <c r="D1536" s="178"/>
      <c r="E1536" s="178"/>
      <c r="F1536" s="178"/>
      <c r="G1536" s="179" t="e">
        <f>IF(#REF!="failed","Second Round"," ")</f>
        <v>#REF!</v>
      </c>
      <c r="H1536" s="180"/>
      <c r="I1536" s="116"/>
      <c r="J1536" s="113"/>
      <c r="K1536" s="136" t="e">
        <f t="shared" si="285"/>
        <v>#REF!</v>
      </c>
      <c r="L1536" s="178" t="e">
        <f t="shared" si="286"/>
        <v>#REF!</v>
      </c>
      <c r="M1536" s="178"/>
      <c r="N1536" s="178"/>
      <c r="O1536" s="178"/>
      <c r="P1536" s="179" t="e">
        <f t="shared" si="287"/>
        <v>#REF!</v>
      </c>
      <c r="Q1536" s="179"/>
    </row>
    <row r="1537" spans="1:17" ht="39" customHeight="1">
      <c r="A1537" s="113"/>
      <c r="B1537" s="136" t="e">
        <f>#REF!</f>
        <v>#REF!</v>
      </c>
      <c r="C1537" s="178" t="e">
        <f>#REF!</f>
        <v>#REF!</v>
      </c>
      <c r="D1537" s="178"/>
      <c r="E1537" s="178"/>
      <c r="F1537" s="178"/>
      <c r="G1537" s="179" t="e">
        <f>IF(#REF!="failed","Second Round"," ")</f>
        <v>#REF!</v>
      </c>
      <c r="H1537" s="180"/>
      <c r="I1537" s="116"/>
      <c r="J1537" s="113"/>
      <c r="K1537" s="136" t="e">
        <f t="shared" si="285"/>
        <v>#REF!</v>
      </c>
      <c r="L1537" s="178" t="e">
        <f t="shared" si="286"/>
        <v>#REF!</v>
      </c>
      <c r="M1537" s="178"/>
      <c r="N1537" s="178"/>
      <c r="O1537" s="178"/>
      <c r="P1537" s="179" t="e">
        <f t="shared" si="287"/>
        <v>#REF!</v>
      </c>
      <c r="Q1537" s="179"/>
    </row>
    <row r="1538" spans="1:17" ht="39" customHeight="1">
      <c r="A1538" s="113"/>
      <c r="B1538" s="136" t="e">
        <f>#REF!</f>
        <v>#REF!</v>
      </c>
      <c r="C1538" s="178" t="e">
        <f>#REF!</f>
        <v>#REF!</v>
      </c>
      <c r="D1538" s="178"/>
      <c r="E1538" s="178"/>
      <c r="F1538" s="178"/>
      <c r="G1538" s="179" t="e">
        <f>IF(#REF!="failed","Second Round"," ")</f>
        <v>#REF!</v>
      </c>
      <c r="H1538" s="180"/>
      <c r="I1538" s="116"/>
      <c r="J1538" s="113"/>
      <c r="K1538" s="136" t="e">
        <f t="shared" si="285"/>
        <v>#REF!</v>
      </c>
      <c r="L1538" s="178" t="e">
        <f t="shared" si="286"/>
        <v>#REF!</v>
      </c>
      <c r="M1538" s="178"/>
      <c r="N1538" s="178"/>
      <c r="O1538" s="178"/>
      <c r="P1538" s="179" t="e">
        <f t="shared" si="287"/>
        <v>#REF!</v>
      </c>
      <c r="Q1538" s="179"/>
    </row>
    <row r="1539" spans="1:17" ht="39" customHeight="1">
      <c r="A1539" s="113"/>
      <c r="B1539" s="136" t="e">
        <f>#REF!</f>
        <v>#REF!</v>
      </c>
      <c r="C1539" s="178" t="e">
        <f>#REF!</f>
        <v>#REF!</v>
      </c>
      <c r="D1539" s="178"/>
      <c r="E1539" s="178"/>
      <c r="F1539" s="178"/>
      <c r="G1539" s="179" t="e">
        <f>IF(#REF!="failed","Second Round"," ")</f>
        <v>#REF!</v>
      </c>
      <c r="H1539" s="180"/>
      <c r="I1539" s="116"/>
      <c r="J1539" s="113"/>
      <c r="K1539" s="136" t="e">
        <f t="shared" si="285"/>
        <v>#REF!</v>
      </c>
      <c r="L1539" s="178" t="e">
        <f t="shared" si="286"/>
        <v>#REF!</v>
      </c>
      <c r="M1539" s="178"/>
      <c r="N1539" s="178"/>
      <c r="O1539" s="178"/>
      <c r="P1539" s="179" t="e">
        <f t="shared" si="287"/>
        <v>#REF!</v>
      </c>
      <c r="Q1539" s="179"/>
    </row>
    <row r="1540" spans="1:17" ht="39" customHeight="1">
      <c r="A1540" s="113"/>
      <c r="B1540" s="136" t="e">
        <f>#REF!</f>
        <v>#REF!</v>
      </c>
      <c r="C1540" s="178" t="e">
        <f>#REF!</f>
        <v>#REF!</v>
      </c>
      <c r="D1540" s="178"/>
      <c r="E1540" s="178"/>
      <c r="F1540" s="178"/>
      <c r="G1540" s="179" t="e">
        <f>IF(#REF!="failed","Second Round"," ")</f>
        <v>#REF!</v>
      </c>
      <c r="H1540" s="180"/>
      <c r="I1540" s="116"/>
      <c r="J1540" s="113"/>
      <c r="K1540" s="136" t="e">
        <f t="shared" si="285"/>
        <v>#REF!</v>
      </c>
      <c r="L1540" s="178" t="e">
        <f t="shared" si="286"/>
        <v>#REF!</v>
      </c>
      <c r="M1540" s="178"/>
      <c r="N1540" s="178"/>
      <c r="O1540" s="178"/>
      <c r="P1540" s="179" t="e">
        <f t="shared" si="287"/>
        <v>#REF!</v>
      </c>
      <c r="Q1540" s="179"/>
    </row>
    <row r="1541" spans="1:17" ht="39" customHeight="1">
      <c r="A1541" s="113"/>
      <c r="B1541" s="136" t="e">
        <f>#REF!</f>
        <v>#REF!</v>
      </c>
      <c r="C1541" s="178" t="e">
        <f>#REF!</f>
        <v>#REF!</v>
      </c>
      <c r="D1541" s="178"/>
      <c r="E1541" s="178"/>
      <c r="F1541" s="178"/>
      <c r="G1541" s="179" t="e">
        <f>IF(#REF!="failed","Second Round"," ")</f>
        <v>#REF!</v>
      </c>
      <c r="H1541" s="180"/>
      <c r="I1541" s="116"/>
      <c r="J1541" s="113"/>
      <c r="K1541" s="136" t="e">
        <f t="shared" si="285"/>
        <v>#REF!</v>
      </c>
      <c r="L1541" s="178" t="e">
        <f t="shared" si="286"/>
        <v>#REF!</v>
      </c>
      <c r="M1541" s="178"/>
      <c r="N1541" s="178"/>
      <c r="O1541" s="178"/>
      <c r="P1541" s="179" t="e">
        <f t="shared" si="287"/>
        <v>#REF!</v>
      </c>
      <c r="Q1541" s="179"/>
    </row>
    <row r="1542" spans="1:17" ht="39" customHeight="1">
      <c r="A1542" s="117"/>
      <c r="B1542" s="118"/>
      <c r="C1542" s="181" t="e">
        <f>#REF!</f>
        <v>#REF!</v>
      </c>
      <c r="D1542" s="181"/>
      <c r="E1542" s="181"/>
      <c r="F1542" s="182" t="s">
        <v>229</v>
      </c>
      <c r="G1542" s="182"/>
      <c r="H1542" s="120"/>
      <c r="J1542" s="117"/>
      <c r="K1542" s="118"/>
      <c r="L1542" s="181" t="e">
        <f>C1542</f>
        <v>#REF!</v>
      </c>
      <c r="M1542" s="181"/>
      <c r="N1542" s="181"/>
      <c r="O1542" s="182" t="str">
        <f>F1542</f>
        <v>Result:</v>
      </c>
      <c r="P1542" s="182"/>
      <c r="Q1542" s="117"/>
    </row>
    <row r="1543" spans="1:17" ht="39" customHeight="1">
      <c r="A1543" s="117"/>
      <c r="B1543" s="119"/>
      <c r="C1543" s="181"/>
      <c r="D1543" s="181"/>
      <c r="E1543" s="181"/>
      <c r="F1543" s="182"/>
      <c r="G1543" s="182"/>
      <c r="H1543" s="120"/>
      <c r="J1543" s="117"/>
      <c r="K1543" s="119"/>
      <c r="L1543" s="181"/>
      <c r="M1543" s="181"/>
      <c r="N1543" s="181"/>
      <c r="O1543" s="182"/>
      <c r="P1543" s="182"/>
      <c r="Q1543" s="117"/>
    </row>
    <row r="1544" spans="1:17" ht="39" customHeight="1">
      <c r="A1544" s="113"/>
      <c r="B1544" s="184" t="e">
        <f>#REF!</f>
        <v>#REF!</v>
      </c>
      <c r="C1544" s="184"/>
      <c r="D1544" s="184" t="e">
        <f>#REF!</f>
        <v>#REF!</v>
      </c>
      <c r="E1544" s="184"/>
      <c r="F1544" s="184" t="e">
        <f>#REF!</f>
        <v>#REF!</v>
      </c>
      <c r="G1544" s="184"/>
      <c r="H1544" s="129"/>
      <c r="I1544" s="115"/>
      <c r="J1544" s="122"/>
      <c r="K1544" s="184" t="e">
        <f>B1544</f>
        <v>#REF!</v>
      </c>
      <c r="L1544" s="184"/>
      <c r="M1544" s="184" t="e">
        <f>D1544</f>
        <v>#REF!</v>
      </c>
      <c r="N1544" s="184"/>
      <c r="O1544" s="184" t="e">
        <f>F1544</f>
        <v>#REF!</v>
      </c>
      <c r="P1544" s="184"/>
    </row>
    <row r="1545" spans="1:17" ht="39" customHeight="1">
      <c r="A1545" s="113"/>
      <c r="B1545" s="135" t="s">
        <v>222</v>
      </c>
      <c r="C1545" s="183" t="s">
        <v>220</v>
      </c>
      <c r="D1545" s="183"/>
      <c r="E1545" s="183"/>
      <c r="F1545" s="183"/>
      <c r="G1545" s="183" t="s">
        <v>219</v>
      </c>
      <c r="H1545" s="183"/>
      <c r="I1545" s="116"/>
      <c r="J1545" s="113"/>
      <c r="K1545" s="135" t="s">
        <v>221</v>
      </c>
      <c r="L1545" s="183" t="s">
        <v>220</v>
      </c>
      <c r="M1545" s="183"/>
      <c r="N1545" s="183"/>
      <c r="O1545" s="183"/>
      <c r="P1545" s="183" t="s">
        <v>219</v>
      </c>
      <c r="Q1545" s="183"/>
    </row>
    <row r="1546" spans="1:17" ht="39" customHeight="1">
      <c r="A1546" s="113"/>
      <c r="B1546" s="136" t="e">
        <f>#REF!</f>
        <v>#REF!</v>
      </c>
      <c r="C1546" s="178" t="e">
        <f>#REF!</f>
        <v>#REF!</v>
      </c>
      <c r="D1546" s="178"/>
      <c r="E1546" s="178"/>
      <c r="F1546" s="178"/>
      <c r="G1546" s="179" t="e">
        <f>IF(#REF!="failed","Second Round"," ")</f>
        <v>#REF!</v>
      </c>
      <c r="H1546" s="179"/>
      <c r="I1546" s="116"/>
      <c r="J1546" s="113"/>
      <c r="K1546" s="136" t="e">
        <f t="shared" ref="K1546:K1557" si="288">B1546</f>
        <v>#REF!</v>
      </c>
      <c r="L1546" s="178" t="e">
        <f t="shared" ref="L1546:L1557" si="289">C1546</f>
        <v>#REF!</v>
      </c>
      <c r="M1546" s="178"/>
      <c r="N1546" s="178"/>
      <c r="O1546" s="178"/>
      <c r="P1546" s="179" t="e">
        <f t="shared" ref="P1546:P1557" si="290">G1546</f>
        <v>#REF!</v>
      </c>
      <c r="Q1546" s="179"/>
    </row>
    <row r="1547" spans="1:17" ht="39" customHeight="1">
      <c r="A1547" s="113"/>
      <c r="B1547" s="136" t="e">
        <f>#REF!</f>
        <v>#REF!</v>
      </c>
      <c r="C1547" s="178" t="e">
        <f>#REF!</f>
        <v>#REF!</v>
      </c>
      <c r="D1547" s="178"/>
      <c r="E1547" s="178"/>
      <c r="F1547" s="178"/>
      <c r="G1547" s="179" t="e">
        <f>IF(#REF!="failed","Second Round"," ")</f>
        <v>#REF!</v>
      </c>
      <c r="H1547" s="180"/>
      <c r="I1547" s="116"/>
      <c r="J1547" s="113"/>
      <c r="K1547" s="136" t="e">
        <f t="shared" si="288"/>
        <v>#REF!</v>
      </c>
      <c r="L1547" s="178" t="e">
        <f t="shared" si="289"/>
        <v>#REF!</v>
      </c>
      <c r="M1547" s="178"/>
      <c r="N1547" s="178"/>
      <c r="O1547" s="178"/>
      <c r="P1547" s="179" t="e">
        <f t="shared" si="290"/>
        <v>#REF!</v>
      </c>
      <c r="Q1547" s="179"/>
    </row>
    <row r="1548" spans="1:17" ht="39" customHeight="1">
      <c r="A1548" s="113"/>
      <c r="B1548" s="136" t="e">
        <f>#REF!</f>
        <v>#REF!</v>
      </c>
      <c r="C1548" s="178" t="e">
        <f>#REF!</f>
        <v>#REF!</v>
      </c>
      <c r="D1548" s="178"/>
      <c r="E1548" s="178"/>
      <c r="F1548" s="178"/>
      <c r="G1548" s="179" t="e">
        <f>IF(#REF!="failed","Second Round"," ")</f>
        <v>#REF!</v>
      </c>
      <c r="H1548" s="180"/>
      <c r="I1548" s="116"/>
      <c r="J1548" s="113"/>
      <c r="K1548" s="136" t="e">
        <f t="shared" si="288"/>
        <v>#REF!</v>
      </c>
      <c r="L1548" s="178" t="e">
        <f t="shared" si="289"/>
        <v>#REF!</v>
      </c>
      <c r="M1548" s="178"/>
      <c r="N1548" s="178"/>
      <c r="O1548" s="178"/>
      <c r="P1548" s="179" t="e">
        <f t="shared" si="290"/>
        <v>#REF!</v>
      </c>
      <c r="Q1548" s="179"/>
    </row>
    <row r="1549" spans="1:17" ht="39" customHeight="1">
      <c r="A1549" s="113"/>
      <c r="B1549" s="136" t="e">
        <f>#REF!</f>
        <v>#REF!</v>
      </c>
      <c r="C1549" s="178" t="e">
        <f>#REF!</f>
        <v>#REF!</v>
      </c>
      <c r="D1549" s="178"/>
      <c r="E1549" s="178"/>
      <c r="F1549" s="178"/>
      <c r="G1549" s="179" t="e">
        <f>IF(#REF!="failed","Second Round"," ")</f>
        <v>#REF!</v>
      </c>
      <c r="H1549" s="180"/>
      <c r="I1549" s="116"/>
      <c r="J1549" s="113"/>
      <c r="K1549" s="136" t="e">
        <f t="shared" si="288"/>
        <v>#REF!</v>
      </c>
      <c r="L1549" s="178" t="e">
        <f t="shared" si="289"/>
        <v>#REF!</v>
      </c>
      <c r="M1549" s="178"/>
      <c r="N1549" s="178"/>
      <c r="O1549" s="178"/>
      <c r="P1549" s="179" t="e">
        <f t="shared" si="290"/>
        <v>#REF!</v>
      </c>
      <c r="Q1549" s="179"/>
    </row>
    <row r="1550" spans="1:17" ht="39" customHeight="1">
      <c r="A1550" s="113"/>
      <c r="B1550" s="136" t="e">
        <f>#REF!</f>
        <v>#REF!</v>
      </c>
      <c r="C1550" s="178" t="e">
        <f>#REF!</f>
        <v>#REF!</v>
      </c>
      <c r="D1550" s="178"/>
      <c r="E1550" s="178"/>
      <c r="F1550" s="178"/>
      <c r="G1550" s="179" t="e">
        <f>IF(#REF!="failed","Second Round"," ")</f>
        <v>#REF!</v>
      </c>
      <c r="H1550" s="180"/>
      <c r="I1550" s="116"/>
      <c r="J1550" s="113"/>
      <c r="K1550" s="136" t="e">
        <f t="shared" si="288"/>
        <v>#REF!</v>
      </c>
      <c r="L1550" s="178" t="e">
        <f t="shared" si="289"/>
        <v>#REF!</v>
      </c>
      <c r="M1550" s="178"/>
      <c r="N1550" s="178"/>
      <c r="O1550" s="178"/>
      <c r="P1550" s="179" t="e">
        <f t="shared" si="290"/>
        <v>#REF!</v>
      </c>
      <c r="Q1550" s="179"/>
    </row>
    <row r="1551" spans="1:17" ht="39" customHeight="1">
      <c r="A1551" s="113"/>
      <c r="B1551" s="136" t="e">
        <f>#REF!</f>
        <v>#REF!</v>
      </c>
      <c r="C1551" s="178" t="e">
        <f>#REF!</f>
        <v>#REF!</v>
      </c>
      <c r="D1551" s="178"/>
      <c r="E1551" s="178"/>
      <c r="F1551" s="178"/>
      <c r="G1551" s="179" t="e">
        <f>IF(#REF!="failed","Second Round"," ")</f>
        <v>#REF!</v>
      </c>
      <c r="H1551" s="180"/>
      <c r="I1551" s="116"/>
      <c r="J1551" s="113"/>
      <c r="K1551" s="136" t="e">
        <f t="shared" si="288"/>
        <v>#REF!</v>
      </c>
      <c r="L1551" s="178" t="e">
        <f t="shared" si="289"/>
        <v>#REF!</v>
      </c>
      <c r="M1551" s="178"/>
      <c r="N1551" s="178"/>
      <c r="O1551" s="178"/>
      <c r="P1551" s="179" t="e">
        <f t="shared" si="290"/>
        <v>#REF!</v>
      </c>
      <c r="Q1551" s="179"/>
    </row>
    <row r="1552" spans="1:17" ht="39" customHeight="1">
      <c r="A1552" s="113"/>
      <c r="B1552" s="136" t="e">
        <f>#REF!</f>
        <v>#REF!</v>
      </c>
      <c r="C1552" s="178" t="e">
        <f>#REF!</f>
        <v>#REF!</v>
      </c>
      <c r="D1552" s="178"/>
      <c r="E1552" s="178"/>
      <c r="F1552" s="178"/>
      <c r="G1552" s="179" t="e">
        <f>IF(#REF!="failed","Second Round"," ")</f>
        <v>#REF!</v>
      </c>
      <c r="H1552" s="180"/>
      <c r="I1552" s="116"/>
      <c r="J1552" s="113"/>
      <c r="K1552" s="136" t="e">
        <f t="shared" si="288"/>
        <v>#REF!</v>
      </c>
      <c r="L1552" s="178" t="e">
        <f t="shared" si="289"/>
        <v>#REF!</v>
      </c>
      <c r="M1552" s="178"/>
      <c r="N1552" s="178"/>
      <c r="O1552" s="178"/>
      <c r="P1552" s="179" t="e">
        <f t="shared" si="290"/>
        <v>#REF!</v>
      </c>
      <c r="Q1552" s="179"/>
    </row>
    <row r="1553" spans="1:17" ht="39" customHeight="1">
      <c r="A1553" s="113"/>
      <c r="B1553" s="136" t="e">
        <f>#REF!</f>
        <v>#REF!</v>
      </c>
      <c r="C1553" s="178" t="e">
        <f>#REF!</f>
        <v>#REF!</v>
      </c>
      <c r="D1553" s="178"/>
      <c r="E1553" s="178"/>
      <c r="F1553" s="178"/>
      <c r="G1553" s="179" t="e">
        <f>IF(#REF!="failed","Second Round"," ")</f>
        <v>#REF!</v>
      </c>
      <c r="H1553" s="180"/>
      <c r="I1553" s="116"/>
      <c r="J1553" s="113"/>
      <c r="K1553" s="136" t="e">
        <f t="shared" si="288"/>
        <v>#REF!</v>
      </c>
      <c r="L1553" s="178" t="e">
        <f t="shared" si="289"/>
        <v>#REF!</v>
      </c>
      <c r="M1553" s="178"/>
      <c r="N1553" s="178"/>
      <c r="O1553" s="178"/>
      <c r="P1553" s="179" t="e">
        <f t="shared" si="290"/>
        <v>#REF!</v>
      </c>
      <c r="Q1553" s="179"/>
    </row>
    <row r="1554" spans="1:17" ht="39" customHeight="1">
      <c r="A1554" s="113"/>
      <c r="B1554" s="136" t="e">
        <f>#REF!</f>
        <v>#REF!</v>
      </c>
      <c r="C1554" s="178" t="e">
        <f>#REF!</f>
        <v>#REF!</v>
      </c>
      <c r="D1554" s="178"/>
      <c r="E1554" s="178"/>
      <c r="F1554" s="178"/>
      <c r="G1554" s="179" t="e">
        <f>IF(#REF!="failed","Second Round"," ")</f>
        <v>#REF!</v>
      </c>
      <c r="H1554" s="180"/>
      <c r="I1554" s="116"/>
      <c r="J1554" s="113"/>
      <c r="K1554" s="136" t="e">
        <f t="shared" si="288"/>
        <v>#REF!</v>
      </c>
      <c r="L1554" s="178" t="e">
        <f t="shared" si="289"/>
        <v>#REF!</v>
      </c>
      <c r="M1554" s="178"/>
      <c r="N1554" s="178"/>
      <c r="O1554" s="178"/>
      <c r="P1554" s="179" t="e">
        <f t="shared" si="290"/>
        <v>#REF!</v>
      </c>
      <c r="Q1554" s="179"/>
    </row>
    <row r="1555" spans="1:17" ht="39" customHeight="1">
      <c r="A1555" s="113"/>
      <c r="B1555" s="136" t="e">
        <f>#REF!</f>
        <v>#REF!</v>
      </c>
      <c r="C1555" s="178" t="e">
        <f>#REF!</f>
        <v>#REF!</v>
      </c>
      <c r="D1555" s="178"/>
      <c r="E1555" s="178"/>
      <c r="F1555" s="178"/>
      <c r="G1555" s="179" t="e">
        <f>IF(#REF!="failed","Second Round"," ")</f>
        <v>#REF!</v>
      </c>
      <c r="H1555" s="180"/>
      <c r="I1555" s="116"/>
      <c r="J1555" s="113"/>
      <c r="K1555" s="136" t="e">
        <f t="shared" si="288"/>
        <v>#REF!</v>
      </c>
      <c r="L1555" s="178" t="e">
        <f t="shared" si="289"/>
        <v>#REF!</v>
      </c>
      <c r="M1555" s="178"/>
      <c r="N1555" s="178"/>
      <c r="O1555" s="178"/>
      <c r="P1555" s="179" t="e">
        <f t="shared" si="290"/>
        <v>#REF!</v>
      </c>
      <c r="Q1555" s="179"/>
    </row>
    <row r="1556" spans="1:17" ht="39" customHeight="1">
      <c r="A1556" s="113"/>
      <c r="B1556" s="136" t="e">
        <f>#REF!</f>
        <v>#REF!</v>
      </c>
      <c r="C1556" s="178" t="e">
        <f>#REF!</f>
        <v>#REF!</v>
      </c>
      <c r="D1556" s="178"/>
      <c r="E1556" s="178"/>
      <c r="F1556" s="178"/>
      <c r="G1556" s="179" t="e">
        <f>IF(#REF!="failed","Second Round"," ")</f>
        <v>#REF!</v>
      </c>
      <c r="H1556" s="180"/>
      <c r="I1556" s="116"/>
      <c r="J1556" s="113"/>
      <c r="K1556" s="136" t="e">
        <f t="shared" si="288"/>
        <v>#REF!</v>
      </c>
      <c r="L1556" s="178" t="e">
        <f t="shared" si="289"/>
        <v>#REF!</v>
      </c>
      <c r="M1556" s="178"/>
      <c r="N1556" s="178"/>
      <c r="O1556" s="178"/>
      <c r="P1556" s="179" t="e">
        <f t="shared" si="290"/>
        <v>#REF!</v>
      </c>
      <c r="Q1556" s="179"/>
    </row>
    <row r="1557" spans="1:17" ht="39" customHeight="1">
      <c r="A1557" s="113"/>
      <c r="B1557" s="136" t="e">
        <f>#REF!</f>
        <v>#REF!</v>
      </c>
      <c r="C1557" s="178" t="e">
        <f>#REF!</f>
        <v>#REF!</v>
      </c>
      <c r="D1557" s="178"/>
      <c r="E1557" s="178"/>
      <c r="F1557" s="178"/>
      <c r="G1557" s="179" t="e">
        <f>IF(#REF!="failed","Second Round"," ")</f>
        <v>#REF!</v>
      </c>
      <c r="H1557" s="180"/>
      <c r="I1557" s="116"/>
      <c r="J1557" s="113"/>
      <c r="K1557" s="136" t="e">
        <f t="shared" si="288"/>
        <v>#REF!</v>
      </c>
      <c r="L1557" s="178" t="e">
        <f t="shared" si="289"/>
        <v>#REF!</v>
      </c>
      <c r="M1557" s="178"/>
      <c r="N1557" s="178"/>
      <c r="O1557" s="178"/>
      <c r="P1557" s="179" t="e">
        <f t="shared" si="290"/>
        <v>#REF!</v>
      </c>
      <c r="Q1557" s="179"/>
    </row>
    <row r="1558" spans="1:17" ht="39" customHeight="1">
      <c r="A1558" s="117"/>
      <c r="B1558" s="118"/>
      <c r="C1558" s="181" t="e">
        <f>#REF!</f>
        <v>#REF!</v>
      </c>
      <c r="D1558" s="181"/>
      <c r="E1558" s="181"/>
      <c r="F1558" s="182" t="s">
        <v>229</v>
      </c>
      <c r="G1558" s="182"/>
      <c r="H1558" s="120"/>
      <c r="J1558" s="117"/>
      <c r="K1558" s="118"/>
      <c r="L1558" s="181" t="e">
        <f>C1558</f>
        <v>#REF!</v>
      </c>
      <c r="M1558" s="181"/>
      <c r="N1558" s="181"/>
      <c r="O1558" s="182" t="str">
        <f>F1558</f>
        <v>Result:</v>
      </c>
      <c r="P1558" s="182"/>
      <c r="Q1558" s="117"/>
    </row>
    <row r="1559" spans="1:17" ht="39" customHeight="1">
      <c r="A1559" s="117"/>
      <c r="B1559" s="119"/>
      <c r="C1559" s="181"/>
      <c r="D1559" s="181"/>
      <c r="E1559" s="181"/>
      <c r="F1559" s="182"/>
      <c r="G1559" s="182"/>
      <c r="H1559" s="120"/>
      <c r="J1559" s="117"/>
      <c r="K1559" s="119"/>
      <c r="L1559" s="181"/>
      <c r="M1559" s="181"/>
      <c r="N1559" s="181"/>
      <c r="O1559" s="182"/>
      <c r="P1559" s="182"/>
      <c r="Q1559" s="117"/>
    </row>
    <row r="1560" spans="1:17" ht="39" customHeight="1">
      <c r="A1560" s="113"/>
      <c r="B1560" s="184" t="e">
        <f>#REF!</f>
        <v>#REF!</v>
      </c>
      <c r="C1560" s="184"/>
      <c r="D1560" s="184" t="e">
        <f>#REF!</f>
        <v>#REF!</v>
      </c>
      <c r="E1560" s="184"/>
      <c r="F1560" s="184" t="e">
        <f>#REF!</f>
        <v>#REF!</v>
      </c>
      <c r="G1560" s="184"/>
      <c r="H1560" s="129"/>
      <c r="I1560" s="115"/>
      <c r="J1560" s="122"/>
      <c r="K1560" s="184" t="e">
        <f>B1560</f>
        <v>#REF!</v>
      </c>
      <c r="L1560" s="184"/>
      <c r="M1560" s="184" t="e">
        <f>D1560</f>
        <v>#REF!</v>
      </c>
      <c r="N1560" s="184"/>
      <c r="O1560" s="184" t="e">
        <f>F1560</f>
        <v>#REF!</v>
      </c>
      <c r="P1560" s="184"/>
    </row>
    <row r="1561" spans="1:17" ht="39" customHeight="1">
      <c r="A1561" s="113"/>
      <c r="B1561" s="135" t="s">
        <v>222</v>
      </c>
      <c r="C1561" s="183" t="s">
        <v>220</v>
      </c>
      <c r="D1561" s="183"/>
      <c r="E1561" s="183"/>
      <c r="F1561" s="183"/>
      <c r="G1561" s="183" t="s">
        <v>219</v>
      </c>
      <c r="H1561" s="183"/>
      <c r="I1561" s="116"/>
      <c r="J1561" s="113"/>
      <c r="K1561" s="135" t="s">
        <v>221</v>
      </c>
      <c r="L1561" s="183" t="s">
        <v>220</v>
      </c>
      <c r="M1561" s="183"/>
      <c r="N1561" s="183"/>
      <c r="O1561" s="183"/>
      <c r="P1561" s="183" t="s">
        <v>219</v>
      </c>
      <c r="Q1561" s="183"/>
    </row>
    <row r="1562" spans="1:17" ht="39" customHeight="1">
      <c r="A1562" s="113"/>
      <c r="B1562" s="136" t="e">
        <f>#REF!</f>
        <v>#REF!</v>
      </c>
      <c r="C1562" s="178" t="e">
        <f>#REF!</f>
        <v>#REF!</v>
      </c>
      <c r="D1562" s="178"/>
      <c r="E1562" s="178"/>
      <c r="F1562" s="178"/>
      <c r="G1562" s="179" t="e">
        <f>IF(#REF!="failed","Second Round"," ")</f>
        <v>#REF!</v>
      </c>
      <c r="H1562" s="179"/>
      <c r="I1562" s="116"/>
      <c r="J1562" s="113"/>
      <c r="K1562" s="136" t="e">
        <f t="shared" ref="K1562:K1573" si="291">B1562</f>
        <v>#REF!</v>
      </c>
      <c r="L1562" s="178" t="e">
        <f t="shared" ref="L1562:L1573" si="292">C1562</f>
        <v>#REF!</v>
      </c>
      <c r="M1562" s="178"/>
      <c r="N1562" s="178"/>
      <c r="O1562" s="178"/>
      <c r="P1562" s="179" t="e">
        <f t="shared" ref="P1562:P1573" si="293">G1562</f>
        <v>#REF!</v>
      </c>
      <c r="Q1562" s="179"/>
    </row>
    <row r="1563" spans="1:17" ht="39" customHeight="1">
      <c r="A1563" s="113"/>
      <c r="B1563" s="136" t="e">
        <f>#REF!</f>
        <v>#REF!</v>
      </c>
      <c r="C1563" s="178" t="e">
        <f>#REF!</f>
        <v>#REF!</v>
      </c>
      <c r="D1563" s="178"/>
      <c r="E1563" s="178"/>
      <c r="F1563" s="178"/>
      <c r="G1563" s="179" t="e">
        <f>IF(#REF!="failed","Second Round"," ")</f>
        <v>#REF!</v>
      </c>
      <c r="H1563" s="180"/>
      <c r="I1563" s="116"/>
      <c r="J1563" s="113"/>
      <c r="K1563" s="136" t="e">
        <f t="shared" si="291"/>
        <v>#REF!</v>
      </c>
      <c r="L1563" s="178" t="e">
        <f t="shared" si="292"/>
        <v>#REF!</v>
      </c>
      <c r="M1563" s="178"/>
      <c r="N1563" s="178"/>
      <c r="O1563" s="178"/>
      <c r="P1563" s="179" t="e">
        <f t="shared" si="293"/>
        <v>#REF!</v>
      </c>
      <c r="Q1563" s="179"/>
    </row>
    <row r="1564" spans="1:17" ht="39" customHeight="1">
      <c r="A1564" s="113"/>
      <c r="B1564" s="136" t="e">
        <f>#REF!</f>
        <v>#REF!</v>
      </c>
      <c r="C1564" s="178" t="e">
        <f>#REF!</f>
        <v>#REF!</v>
      </c>
      <c r="D1564" s="178"/>
      <c r="E1564" s="178"/>
      <c r="F1564" s="178"/>
      <c r="G1564" s="179" t="e">
        <f>IF(#REF!="failed","Second Round"," ")</f>
        <v>#REF!</v>
      </c>
      <c r="H1564" s="180"/>
      <c r="I1564" s="116"/>
      <c r="J1564" s="113"/>
      <c r="K1564" s="136" t="e">
        <f t="shared" si="291"/>
        <v>#REF!</v>
      </c>
      <c r="L1564" s="178" t="e">
        <f t="shared" si="292"/>
        <v>#REF!</v>
      </c>
      <c r="M1564" s="178"/>
      <c r="N1564" s="178"/>
      <c r="O1564" s="178"/>
      <c r="P1564" s="179" t="e">
        <f t="shared" si="293"/>
        <v>#REF!</v>
      </c>
      <c r="Q1564" s="179"/>
    </row>
    <row r="1565" spans="1:17" ht="39" customHeight="1">
      <c r="A1565" s="113"/>
      <c r="B1565" s="136" t="e">
        <f>#REF!</f>
        <v>#REF!</v>
      </c>
      <c r="C1565" s="178" t="e">
        <f>#REF!</f>
        <v>#REF!</v>
      </c>
      <c r="D1565" s="178"/>
      <c r="E1565" s="178"/>
      <c r="F1565" s="178"/>
      <c r="G1565" s="179" t="e">
        <f>IF(#REF!="failed","Second Round"," ")</f>
        <v>#REF!</v>
      </c>
      <c r="H1565" s="180"/>
      <c r="I1565" s="116"/>
      <c r="J1565" s="113"/>
      <c r="K1565" s="136" t="e">
        <f t="shared" si="291"/>
        <v>#REF!</v>
      </c>
      <c r="L1565" s="178" t="e">
        <f t="shared" si="292"/>
        <v>#REF!</v>
      </c>
      <c r="M1565" s="178"/>
      <c r="N1565" s="178"/>
      <c r="O1565" s="178"/>
      <c r="P1565" s="179" t="e">
        <f t="shared" si="293"/>
        <v>#REF!</v>
      </c>
      <c r="Q1565" s="179"/>
    </row>
    <row r="1566" spans="1:17" ht="39" customHeight="1">
      <c r="A1566" s="113"/>
      <c r="B1566" s="136" t="e">
        <f>#REF!</f>
        <v>#REF!</v>
      </c>
      <c r="C1566" s="178" t="e">
        <f>#REF!</f>
        <v>#REF!</v>
      </c>
      <c r="D1566" s="178"/>
      <c r="E1566" s="178"/>
      <c r="F1566" s="178"/>
      <c r="G1566" s="179" t="e">
        <f>IF(#REF!="failed","Second Round"," ")</f>
        <v>#REF!</v>
      </c>
      <c r="H1566" s="180"/>
      <c r="I1566" s="116"/>
      <c r="J1566" s="113"/>
      <c r="K1566" s="136" t="e">
        <f t="shared" si="291"/>
        <v>#REF!</v>
      </c>
      <c r="L1566" s="178" t="e">
        <f t="shared" si="292"/>
        <v>#REF!</v>
      </c>
      <c r="M1566" s="178"/>
      <c r="N1566" s="178"/>
      <c r="O1566" s="178"/>
      <c r="P1566" s="179" t="e">
        <f t="shared" si="293"/>
        <v>#REF!</v>
      </c>
      <c r="Q1566" s="179"/>
    </row>
    <row r="1567" spans="1:17" ht="39" customHeight="1">
      <c r="A1567" s="113"/>
      <c r="B1567" s="136" t="e">
        <f>#REF!</f>
        <v>#REF!</v>
      </c>
      <c r="C1567" s="178" t="e">
        <f>#REF!</f>
        <v>#REF!</v>
      </c>
      <c r="D1567" s="178"/>
      <c r="E1567" s="178"/>
      <c r="F1567" s="178"/>
      <c r="G1567" s="179" t="e">
        <f>IF(#REF!="failed","Second Round"," ")</f>
        <v>#REF!</v>
      </c>
      <c r="H1567" s="180"/>
      <c r="I1567" s="116"/>
      <c r="J1567" s="113"/>
      <c r="K1567" s="136" t="e">
        <f t="shared" si="291"/>
        <v>#REF!</v>
      </c>
      <c r="L1567" s="178" t="e">
        <f t="shared" si="292"/>
        <v>#REF!</v>
      </c>
      <c r="M1567" s="178"/>
      <c r="N1567" s="178"/>
      <c r="O1567" s="178"/>
      <c r="P1567" s="179" t="e">
        <f t="shared" si="293"/>
        <v>#REF!</v>
      </c>
      <c r="Q1567" s="179"/>
    </row>
    <row r="1568" spans="1:17" ht="39" customHeight="1">
      <c r="A1568" s="113"/>
      <c r="B1568" s="136" t="e">
        <f>#REF!</f>
        <v>#REF!</v>
      </c>
      <c r="C1568" s="178" t="e">
        <f>#REF!</f>
        <v>#REF!</v>
      </c>
      <c r="D1568" s="178"/>
      <c r="E1568" s="178"/>
      <c r="F1568" s="178"/>
      <c r="G1568" s="179" t="e">
        <f>IF(#REF!="failed","Second Round"," ")</f>
        <v>#REF!</v>
      </c>
      <c r="H1568" s="180"/>
      <c r="I1568" s="116"/>
      <c r="J1568" s="113"/>
      <c r="K1568" s="136" t="e">
        <f t="shared" si="291"/>
        <v>#REF!</v>
      </c>
      <c r="L1568" s="178" t="e">
        <f t="shared" si="292"/>
        <v>#REF!</v>
      </c>
      <c r="M1568" s="178"/>
      <c r="N1568" s="178"/>
      <c r="O1568" s="178"/>
      <c r="P1568" s="179" t="e">
        <f t="shared" si="293"/>
        <v>#REF!</v>
      </c>
      <c r="Q1568" s="179"/>
    </row>
    <row r="1569" spans="1:17" ht="39" customHeight="1">
      <c r="A1569" s="113"/>
      <c r="B1569" s="136" t="e">
        <f>#REF!</f>
        <v>#REF!</v>
      </c>
      <c r="C1569" s="178" t="e">
        <f>#REF!</f>
        <v>#REF!</v>
      </c>
      <c r="D1569" s="178"/>
      <c r="E1569" s="178"/>
      <c r="F1569" s="178"/>
      <c r="G1569" s="179" t="e">
        <f>IF(#REF!="failed","Second Round"," ")</f>
        <v>#REF!</v>
      </c>
      <c r="H1569" s="180"/>
      <c r="I1569" s="116"/>
      <c r="J1569" s="113"/>
      <c r="K1569" s="136" t="e">
        <f t="shared" si="291"/>
        <v>#REF!</v>
      </c>
      <c r="L1569" s="178" t="e">
        <f t="shared" si="292"/>
        <v>#REF!</v>
      </c>
      <c r="M1569" s="178"/>
      <c r="N1569" s="178"/>
      <c r="O1569" s="178"/>
      <c r="P1569" s="179" t="e">
        <f t="shared" si="293"/>
        <v>#REF!</v>
      </c>
      <c r="Q1569" s="179"/>
    </row>
    <row r="1570" spans="1:17" ht="39" customHeight="1">
      <c r="A1570" s="113"/>
      <c r="B1570" s="136" t="e">
        <f>#REF!</f>
        <v>#REF!</v>
      </c>
      <c r="C1570" s="178" t="e">
        <f>#REF!</f>
        <v>#REF!</v>
      </c>
      <c r="D1570" s="178"/>
      <c r="E1570" s="178"/>
      <c r="F1570" s="178"/>
      <c r="G1570" s="179" t="e">
        <f>IF(#REF!="failed","Second Round"," ")</f>
        <v>#REF!</v>
      </c>
      <c r="H1570" s="180"/>
      <c r="I1570" s="116"/>
      <c r="J1570" s="113"/>
      <c r="K1570" s="136" t="e">
        <f t="shared" si="291"/>
        <v>#REF!</v>
      </c>
      <c r="L1570" s="178" t="e">
        <f t="shared" si="292"/>
        <v>#REF!</v>
      </c>
      <c r="M1570" s="178"/>
      <c r="N1570" s="178"/>
      <c r="O1570" s="178"/>
      <c r="P1570" s="179" t="e">
        <f t="shared" si="293"/>
        <v>#REF!</v>
      </c>
      <c r="Q1570" s="179"/>
    </row>
    <row r="1571" spans="1:17" ht="39" customHeight="1">
      <c r="A1571" s="113"/>
      <c r="B1571" s="136" t="e">
        <f>#REF!</f>
        <v>#REF!</v>
      </c>
      <c r="C1571" s="178" t="e">
        <f>#REF!</f>
        <v>#REF!</v>
      </c>
      <c r="D1571" s="178"/>
      <c r="E1571" s="178"/>
      <c r="F1571" s="178"/>
      <c r="G1571" s="179" t="e">
        <f>IF(#REF!="failed","Second Round"," ")</f>
        <v>#REF!</v>
      </c>
      <c r="H1571" s="180"/>
      <c r="I1571" s="116"/>
      <c r="J1571" s="113"/>
      <c r="K1571" s="136" t="e">
        <f t="shared" si="291"/>
        <v>#REF!</v>
      </c>
      <c r="L1571" s="178" t="e">
        <f t="shared" si="292"/>
        <v>#REF!</v>
      </c>
      <c r="M1571" s="178"/>
      <c r="N1571" s="178"/>
      <c r="O1571" s="178"/>
      <c r="P1571" s="179" t="e">
        <f t="shared" si="293"/>
        <v>#REF!</v>
      </c>
      <c r="Q1571" s="179"/>
    </row>
    <row r="1572" spans="1:17" ht="39" customHeight="1">
      <c r="A1572" s="113"/>
      <c r="B1572" s="136" t="e">
        <f>#REF!</f>
        <v>#REF!</v>
      </c>
      <c r="C1572" s="178" t="e">
        <f>#REF!</f>
        <v>#REF!</v>
      </c>
      <c r="D1572" s="178"/>
      <c r="E1572" s="178"/>
      <c r="F1572" s="178"/>
      <c r="G1572" s="179" t="e">
        <f>IF(#REF!="failed","Second Round"," ")</f>
        <v>#REF!</v>
      </c>
      <c r="H1572" s="180"/>
      <c r="I1572" s="116"/>
      <c r="J1572" s="113"/>
      <c r="K1572" s="136" t="e">
        <f t="shared" si="291"/>
        <v>#REF!</v>
      </c>
      <c r="L1572" s="178" t="e">
        <f t="shared" si="292"/>
        <v>#REF!</v>
      </c>
      <c r="M1572" s="178"/>
      <c r="N1572" s="178"/>
      <c r="O1572" s="178"/>
      <c r="P1572" s="179" t="e">
        <f t="shared" si="293"/>
        <v>#REF!</v>
      </c>
      <c r="Q1572" s="179"/>
    </row>
    <row r="1573" spans="1:17" ht="39" customHeight="1">
      <c r="A1573" s="113"/>
      <c r="B1573" s="136" t="e">
        <f>#REF!</f>
        <v>#REF!</v>
      </c>
      <c r="C1573" s="178" t="e">
        <f>#REF!</f>
        <v>#REF!</v>
      </c>
      <c r="D1573" s="178"/>
      <c r="E1573" s="178"/>
      <c r="F1573" s="178"/>
      <c r="G1573" s="179" t="e">
        <f>IF(#REF!="failed","Second Round"," ")</f>
        <v>#REF!</v>
      </c>
      <c r="H1573" s="180"/>
      <c r="I1573" s="116"/>
      <c r="J1573" s="113"/>
      <c r="K1573" s="136" t="e">
        <f t="shared" si="291"/>
        <v>#REF!</v>
      </c>
      <c r="L1573" s="178" t="e">
        <f t="shared" si="292"/>
        <v>#REF!</v>
      </c>
      <c r="M1573" s="178"/>
      <c r="N1573" s="178"/>
      <c r="O1573" s="178"/>
      <c r="P1573" s="179" t="e">
        <f t="shared" si="293"/>
        <v>#REF!</v>
      </c>
      <c r="Q1573" s="179"/>
    </row>
    <row r="1574" spans="1:17" ht="39" customHeight="1">
      <c r="A1574" s="117"/>
      <c r="B1574" s="118"/>
      <c r="C1574" s="181" t="e">
        <f>#REF!</f>
        <v>#REF!</v>
      </c>
      <c r="D1574" s="181"/>
      <c r="E1574" s="181"/>
      <c r="F1574" s="182" t="s">
        <v>229</v>
      </c>
      <c r="G1574" s="182"/>
      <c r="H1574" s="120"/>
      <c r="J1574" s="117"/>
      <c r="K1574" s="118"/>
      <c r="L1574" s="181" t="e">
        <f>C1574</f>
        <v>#REF!</v>
      </c>
      <c r="M1574" s="181"/>
      <c r="N1574" s="181"/>
      <c r="O1574" s="182" t="str">
        <f>F1574</f>
        <v>Result:</v>
      </c>
      <c r="P1574" s="182"/>
      <c r="Q1574" s="117"/>
    </row>
    <row r="1575" spans="1:17" ht="39" customHeight="1">
      <c r="A1575" s="117"/>
      <c r="B1575" s="119"/>
      <c r="C1575" s="181"/>
      <c r="D1575" s="181"/>
      <c r="E1575" s="181"/>
      <c r="F1575" s="182"/>
      <c r="G1575" s="182"/>
      <c r="H1575" s="120"/>
      <c r="J1575" s="117"/>
      <c r="K1575" s="119"/>
      <c r="L1575" s="181"/>
      <c r="M1575" s="181"/>
      <c r="N1575" s="181"/>
      <c r="O1575" s="182"/>
      <c r="P1575" s="182"/>
      <c r="Q1575" s="117"/>
    </row>
    <row r="1576" spans="1:17" ht="39" customHeight="1">
      <c r="A1576" s="113"/>
      <c r="B1576" s="184" t="e">
        <f>#REF!</f>
        <v>#REF!</v>
      </c>
      <c r="C1576" s="184"/>
      <c r="D1576" s="184" t="e">
        <f>#REF!</f>
        <v>#REF!</v>
      </c>
      <c r="E1576" s="184"/>
      <c r="F1576" s="184" t="e">
        <f>#REF!</f>
        <v>#REF!</v>
      </c>
      <c r="G1576" s="184"/>
      <c r="H1576" s="129"/>
      <c r="I1576" s="115"/>
      <c r="J1576" s="122"/>
      <c r="K1576" s="184" t="e">
        <f>B1576</f>
        <v>#REF!</v>
      </c>
      <c r="L1576" s="184"/>
      <c r="M1576" s="184" t="e">
        <f>D1576</f>
        <v>#REF!</v>
      </c>
      <c r="N1576" s="184"/>
      <c r="O1576" s="184" t="e">
        <f>F1576</f>
        <v>#REF!</v>
      </c>
      <c r="P1576" s="184"/>
    </row>
    <row r="1577" spans="1:17" ht="39" customHeight="1">
      <c r="A1577" s="113"/>
      <c r="B1577" s="135" t="s">
        <v>222</v>
      </c>
      <c r="C1577" s="183" t="s">
        <v>220</v>
      </c>
      <c r="D1577" s="183"/>
      <c r="E1577" s="183"/>
      <c r="F1577" s="183"/>
      <c r="G1577" s="183" t="s">
        <v>219</v>
      </c>
      <c r="H1577" s="183"/>
      <c r="I1577" s="116"/>
      <c r="J1577" s="113"/>
      <c r="K1577" s="135" t="s">
        <v>221</v>
      </c>
      <c r="L1577" s="183" t="s">
        <v>220</v>
      </c>
      <c r="M1577" s="183"/>
      <c r="N1577" s="183"/>
      <c r="O1577" s="183"/>
      <c r="P1577" s="183" t="s">
        <v>219</v>
      </c>
      <c r="Q1577" s="183"/>
    </row>
    <row r="1578" spans="1:17" ht="39" customHeight="1">
      <c r="A1578" s="113"/>
      <c r="B1578" s="136" t="e">
        <f>#REF!</f>
        <v>#REF!</v>
      </c>
      <c r="C1578" s="178" t="e">
        <f>#REF!</f>
        <v>#REF!</v>
      </c>
      <c r="D1578" s="178"/>
      <c r="E1578" s="178"/>
      <c r="F1578" s="178"/>
      <c r="G1578" s="179" t="e">
        <f>IF(#REF!="failed","Second Round"," ")</f>
        <v>#REF!</v>
      </c>
      <c r="H1578" s="179"/>
      <c r="I1578" s="116"/>
      <c r="J1578" s="113"/>
      <c r="K1578" s="136" t="e">
        <f t="shared" ref="K1578:K1589" si="294">B1578</f>
        <v>#REF!</v>
      </c>
      <c r="L1578" s="178" t="e">
        <f t="shared" ref="L1578:L1589" si="295">C1578</f>
        <v>#REF!</v>
      </c>
      <c r="M1578" s="178"/>
      <c r="N1578" s="178"/>
      <c r="O1578" s="178"/>
      <c r="P1578" s="179" t="e">
        <f t="shared" ref="P1578:P1589" si="296">G1578</f>
        <v>#REF!</v>
      </c>
      <c r="Q1578" s="179"/>
    </row>
    <row r="1579" spans="1:17" ht="39" customHeight="1">
      <c r="A1579" s="113"/>
      <c r="B1579" s="136" t="e">
        <f>#REF!</f>
        <v>#REF!</v>
      </c>
      <c r="C1579" s="178" t="e">
        <f>#REF!</f>
        <v>#REF!</v>
      </c>
      <c r="D1579" s="178"/>
      <c r="E1579" s="178"/>
      <c r="F1579" s="178"/>
      <c r="G1579" s="179" t="e">
        <f>IF(#REF!="failed","Second Round"," ")</f>
        <v>#REF!</v>
      </c>
      <c r="H1579" s="180"/>
      <c r="I1579" s="116"/>
      <c r="J1579" s="113"/>
      <c r="K1579" s="136" t="e">
        <f t="shared" si="294"/>
        <v>#REF!</v>
      </c>
      <c r="L1579" s="178" t="e">
        <f t="shared" si="295"/>
        <v>#REF!</v>
      </c>
      <c r="M1579" s="178"/>
      <c r="N1579" s="178"/>
      <c r="O1579" s="178"/>
      <c r="P1579" s="179" t="e">
        <f t="shared" si="296"/>
        <v>#REF!</v>
      </c>
      <c r="Q1579" s="179"/>
    </row>
    <row r="1580" spans="1:17" ht="39" customHeight="1">
      <c r="A1580" s="113"/>
      <c r="B1580" s="136" t="e">
        <f>#REF!</f>
        <v>#REF!</v>
      </c>
      <c r="C1580" s="178" t="e">
        <f>#REF!</f>
        <v>#REF!</v>
      </c>
      <c r="D1580" s="178"/>
      <c r="E1580" s="178"/>
      <c r="F1580" s="178"/>
      <c r="G1580" s="179" t="e">
        <f>IF(#REF!="failed","Second Round"," ")</f>
        <v>#REF!</v>
      </c>
      <c r="H1580" s="180"/>
      <c r="I1580" s="116"/>
      <c r="J1580" s="113"/>
      <c r="K1580" s="136" t="e">
        <f t="shared" si="294"/>
        <v>#REF!</v>
      </c>
      <c r="L1580" s="178" t="e">
        <f t="shared" si="295"/>
        <v>#REF!</v>
      </c>
      <c r="M1580" s="178"/>
      <c r="N1580" s="178"/>
      <c r="O1580" s="178"/>
      <c r="P1580" s="179" t="e">
        <f t="shared" si="296"/>
        <v>#REF!</v>
      </c>
      <c r="Q1580" s="179"/>
    </row>
    <row r="1581" spans="1:17" ht="39" customHeight="1">
      <c r="A1581" s="113"/>
      <c r="B1581" s="136" t="e">
        <f>#REF!</f>
        <v>#REF!</v>
      </c>
      <c r="C1581" s="178" t="e">
        <f>#REF!</f>
        <v>#REF!</v>
      </c>
      <c r="D1581" s="178"/>
      <c r="E1581" s="178"/>
      <c r="F1581" s="178"/>
      <c r="G1581" s="179" t="e">
        <f>IF(#REF!="failed","Second Round"," ")</f>
        <v>#REF!</v>
      </c>
      <c r="H1581" s="180"/>
      <c r="I1581" s="116"/>
      <c r="J1581" s="113"/>
      <c r="K1581" s="136" t="e">
        <f t="shared" si="294"/>
        <v>#REF!</v>
      </c>
      <c r="L1581" s="178" t="e">
        <f t="shared" si="295"/>
        <v>#REF!</v>
      </c>
      <c r="M1581" s="178"/>
      <c r="N1581" s="178"/>
      <c r="O1581" s="178"/>
      <c r="P1581" s="179" t="e">
        <f t="shared" si="296"/>
        <v>#REF!</v>
      </c>
      <c r="Q1581" s="179"/>
    </row>
    <row r="1582" spans="1:17" ht="39" customHeight="1">
      <c r="A1582" s="113"/>
      <c r="B1582" s="136" t="e">
        <f>#REF!</f>
        <v>#REF!</v>
      </c>
      <c r="C1582" s="178" t="e">
        <f>#REF!</f>
        <v>#REF!</v>
      </c>
      <c r="D1582" s="178"/>
      <c r="E1582" s="178"/>
      <c r="F1582" s="178"/>
      <c r="G1582" s="179" t="e">
        <f>IF(#REF!="failed","Second Round"," ")</f>
        <v>#REF!</v>
      </c>
      <c r="H1582" s="180"/>
      <c r="I1582" s="116"/>
      <c r="J1582" s="113"/>
      <c r="K1582" s="136" t="e">
        <f t="shared" si="294"/>
        <v>#REF!</v>
      </c>
      <c r="L1582" s="178" t="e">
        <f t="shared" si="295"/>
        <v>#REF!</v>
      </c>
      <c r="M1582" s="178"/>
      <c r="N1582" s="178"/>
      <c r="O1582" s="178"/>
      <c r="P1582" s="179" t="e">
        <f t="shared" si="296"/>
        <v>#REF!</v>
      </c>
      <c r="Q1582" s="179"/>
    </row>
    <row r="1583" spans="1:17" ht="39" customHeight="1">
      <c r="A1583" s="113"/>
      <c r="B1583" s="136" t="e">
        <f>#REF!</f>
        <v>#REF!</v>
      </c>
      <c r="C1583" s="178" t="e">
        <f>#REF!</f>
        <v>#REF!</v>
      </c>
      <c r="D1583" s="178"/>
      <c r="E1583" s="178"/>
      <c r="F1583" s="178"/>
      <c r="G1583" s="179" t="e">
        <f>IF(#REF!="failed","Second Round"," ")</f>
        <v>#REF!</v>
      </c>
      <c r="H1583" s="180"/>
      <c r="I1583" s="116"/>
      <c r="J1583" s="113"/>
      <c r="K1583" s="136" t="e">
        <f t="shared" si="294"/>
        <v>#REF!</v>
      </c>
      <c r="L1583" s="178" t="e">
        <f t="shared" si="295"/>
        <v>#REF!</v>
      </c>
      <c r="M1583" s="178"/>
      <c r="N1583" s="178"/>
      <c r="O1583" s="178"/>
      <c r="P1583" s="179" t="e">
        <f t="shared" si="296"/>
        <v>#REF!</v>
      </c>
      <c r="Q1583" s="179"/>
    </row>
    <row r="1584" spans="1:17" ht="39" customHeight="1">
      <c r="A1584" s="113"/>
      <c r="B1584" s="136" t="e">
        <f>#REF!</f>
        <v>#REF!</v>
      </c>
      <c r="C1584" s="178" t="e">
        <f>#REF!</f>
        <v>#REF!</v>
      </c>
      <c r="D1584" s="178"/>
      <c r="E1584" s="178"/>
      <c r="F1584" s="178"/>
      <c r="G1584" s="179" t="e">
        <f>IF(#REF!="failed","Second Round"," ")</f>
        <v>#REF!</v>
      </c>
      <c r="H1584" s="180"/>
      <c r="I1584" s="116"/>
      <c r="J1584" s="113"/>
      <c r="K1584" s="136" t="e">
        <f t="shared" si="294"/>
        <v>#REF!</v>
      </c>
      <c r="L1584" s="178" t="e">
        <f t="shared" si="295"/>
        <v>#REF!</v>
      </c>
      <c r="M1584" s="178"/>
      <c r="N1584" s="178"/>
      <c r="O1584" s="178"/>
      <c r="P1584" s="179" t="e">
        <f t="shared" si="296"/>
        <v>#REF!</v>
      </c>
      <c r="Q1584" s="179"/>
    </row>
    <row r="1585" spans="1:17" ht="39" customHeight="1">
      <c r="A1585" s="113"/>
      <c r="B1585" s="136" t="e">
        <f>#REF!</f>
        <v>#REF!</v>
      </c>
      <c r="C1585" s="178" t="e">
        <f>#REF!</f>
        <v>#REF!</v>
      </c>
      <c r="D1585" s="178"/>
      <c r="E1585" s="178"/>
      <c r="F1585" s="178"/>
      <c r="G1585" s="179" t="e">
        <f>IF(#REF!="failed","Second Round"," ")</f>
        <v>#REF!</v>
      </c>
      <c r="H1585" s="180"/>
      <c r="I1585" s="116"/>
      <c r="J1585" s="113"/>
      <c r="K1585" s="136" t="e">
        <f t="shared" si="294"/>
        <v>#REF!</v>
      </c>
      <c r="L1585" s="178" t="e">
        <f t="shared" si="295"/>
        <v>#REF!</v>
      </c>
      <c r="M1585" s="178"/>
      <c r="N1585" s="178"/>
      <c r="O1585" s="178"/>
      <c r="P1585" s="179" t="e">
        <f t="shared" si="296"/>
        <v>#REF!</v>
      </c>
      <c r="Q1585" s="179"/>
    </row>
    <row r="1586" spans="1:17" ht="39" customHeight="1">
      <c r="A1586" s="113"/>
      <c r="B1586" s="136" t="e">
        <f>#REF!</f>
        <v>#REF!</v>
      </c>
      <c r="C1586" s="178" t="e">
        <f>#REF!</f>
        <v>#REF!</v>
      </c>
      <c r="D1586" s="178"/>
      <c r="E1586" s="178"/>
      <c r="F1586" s="178"/>
      <c r="G1586" s="179" t="e">
        <f>IF(#REF!="failed","Second Round"," ")</f>
        <v>#REF!</v>
      </c>
      <c r="H1586" s="180"/>
      <c r="I1586" s="116"/>
      <c r="J1586" s="113"/>
      <c r="K1586" s="136" t="e">
        <f t="shared" si="294"/>
        <v>#REF!</v>
      </c>
      <c r="L1586" s="178" t="e">
        <f t="shared" si="295"/>
        <v>#REF!</v>
      </c>
      <c r="M1586" s="178"/>
      <c r="N1586" s="178"/>
      <c r="O1586" s="178"/>
      <c r="P1586" s="179" t="e">
        <f t="shared" si="296"/>
        <v>#REF!</v>
      </c>
      <c r="Q1586" s="179"/>
    </row>
    <row r="1587" spans="1:17" ht="39" customHeight="1">
      <c r="A1587" s="113"/>
      <c r="B1587" s="136" t="e">
        <f>#REF!</f>
        <v>#REF!</v>
      </c>
      <c r="C1587" s="178" t="e">
        <f>#REF!</f>
        <v>#REF!</v>
      </c>
      <c r="D1587" s="178"/>
      <c r="E1587" s="178"/>
      <c r="F1587" s="178"/>
      <c r="G1587" s="179" t="e">
        <f>IF(#REF!="failed","Second Round"," ")</f>
        <v>#REF!</v>
      </c>
      <c r="H1587" s="180"/>
      <c r="I1587" s="116"/>
      <c r="J1587" s="113"/>
      <c r="K1587" s="136" t="e">
        <f t="shared" si="294"/>
        <v>#REF!</v>
      </c>
      <c r="L1587" s="178" t="e">
        <f t="shared" si="295"/>
        <v>#REF!</v>
      </c>
      <c r="M1587" s="178"/>
      <c r="N1587" s="178"/>
      <c r="O1587" s="178"/>
      <c r="P1587" s="179" t="e">
        <f t="shared" si="296"/>
        <v>#REF!</v>
      </c>
      <c r="Q1587" s="179"/>
    </row>
    <row r="1588" spans="1:17" ht="39" customHeight="1">
      <c r="A1588" s="113"/>
      <c r="B1588" s="136" t="e">
        <f>#REF!</f>
        <v>#REF!</v>
      </c>
      <c r="C1588" s="178" t="e">
        <f>#REF!</f>
        <v>#REF!</v>
      </c>
      <c r="D1588" s="178"/>
      <c r="E1588" s="178"/>
      <c r="F1588" s="178"/>
      <c r="G1588" s="179" t="e">
        <f>IF(#REF!="failed","Second Round"," ")</f>
        <v>#REF!</v>
      </c>
      <c r="H1588" s="180"/>
      <c r="I1588" s="116"/>
      <c r="J1588" s="113"/>
      <c r="K1588" s="136" t="e">
        <f t="shared" si="294"/>
        <v>#REF!</v>
      </c>
      <c r="L1588" s="178" t="e">
        <f t="shared" si="295"/>
        <v>#REF!</v>
      </c>
      <c r="M1588" s="178"/>
      <c r="N1588" s="178"/>
      <c r="O1588" s="178"/>
      <c r="P1588" s="179" t="e">
        <f t="shared" si="296"/>
        <v>#REF!</v>
      </c>
      <c r="Q1588" s="179"/>
    </row>
    <row r="1589" spans="1:17" ht="39" customHeight="1">
      <c r="A1589" s="113"/>
      <c r="B1589" s="136" t="e">
        <f>#REF!</f>
        <v>#REF!</v>
      </c>
      <c r="C1589" s="178" t="e">
        <f>#REF!</f>
        <v>#REF!</v>
      </c>
      <c r="D1589" s="178"/>
      <c r="E1589" s="178"/>
      <c r="F1589" s="178"/>
      <c r="G1589" s="179" t="e">
        <f>IF(#REF!="failed","Second Round"," ")</f>
        <v>#REF!</v>
      </c>
      <c r="H1589" s="180"/>
      <c r="I1589" s="116"/>
      <c r="J1589" s="113"/>
      <c r="K1589" s="136" t="e">
        <f t="shared" si="294"/>
        <v>#REF!</v>
      </c>
      <c r="L1589" s="178" t="e">
        <f t="shared" si="295"/>
        <v>#REF!</v>
      </c>
      <c r="M1589" s="178"/>
      <c r="N1589" s="178"/>
      <c r="O1589" s="178"/>
      <c r="P1589" s="179" t="e">
        <f t="shared" si="296"/>
        <v>#REF!</v>
      </c>
      <c r="Q1589" s="179"/>
    </row>
    <row r="1590" spans="1:17" ht="39" customHeight="1">
      <c r="A1590" s="117"/>
      <c r="B1590" s="118"/>
      <c r="C1590" s="181" t="e">
        <f>#REF!</f>
        <v>#REF!</v>
      </c>
      <c r="D1590" s="181"/>
      <c r="E1590" s="181"/>
      <c r="F1590" s="182" t="s">
        <v>229</v>
      </c>
      <c r="G1590" s="182"/>
      <c r="H1590" s="120"/>
      <c r="J1590" s="117"/>
      <c r="K1590" s="118"/>
      <c r="L1590" s="181" t="e">
        <f>C1590</f>
        <v>#REF!</v>
      </c>
      <c r="M1590" s="181"/>
      <c r="N1590" s="181"/>
      <c r="O1590" s="182" t="str">
        <f>F1590</f>
        <v>Result:</v>
      </c>
      <c r="P1590" s="182"/>
      <c r="Q1590" s="117"/>
    </row>
    <row r="1591" spans="1:17" ht="39" customHeight="1">
      <c r="A1591" s="117"/>
      <c r="B1591" s="119"/>
      <c r="C1591" s="181"/>
      <c r="D1591" s="181"/>
      <c r="E1591" s="181"/>
      <c r="F1591" s="182"/>
      <c r="G1591" s="182"/>
      <c r="H1591" s="120"/>
      <c r="J1591" s="117"/>
      <c r="K1591" s="119"/>
      <c r="L1591" s="181"/>
      <c r="M1591" s="181"/>
      <c r="N1591" s="181"/>
      <c r="O1591" s="182"/>
      <c r="P1591" s="182"/>
      <c r="Q1591" s="117"/>
    </row>
    <row r="1592" spans="1:17" ht="39" customHeight="1">
      <c r="A1592" s="113"/>
      <c r="B1592" s="184" t="e">
        <f>#REF!</f>
        <v>#REF!</v>
      </c>
      <c r="C1592" s="184"/>
      <c r="D1592" s="184" t="e">
        <f>#REF!</f>
        <v>#REF!</v>
      </c>
      <c r="E1592" s="184"/>
      <c r="F1592" s="184" t="e">
        <f>#REF!</f>
        <v>#REF!</v>
      </c>
      <c r="G1592" s="184"/>
      <c r="H1592" s="129"/>
      <c r="I1592" s="115"/>
      <c r="J1592" s="122"/>
      <c r="K1592" s="184" t="e">
        <f>B1592</f>
        <v>#REF!</v>
      </c>
      <c r="L1592" s="184"/>
      <c r="M1592" s="184" t="e">
        <f>D1592</f>
        <v>#REF!</v>
      </c>
      <c r="N1592" s="184"/>
      <c r="O1592" s="184" t="e">
        <f>F1592</f>
        <v>#REF!</v>
      </c>
      <c r="P1592" s="184"/>
    </row>
    <row r="1593" spans="1:17" ht="39" customHeight="1">
      <c r="A1593" s="113"/>
      <c r="B1593" s="135" t="s">
        <v>222</v>
      </c>
      <c r="C1593" s="183" t="s">
        <v>220</v>
      </c>
      <c r="D1593" s="183"/>
      <c r="E1593" s="183"/>
      <c r="F1593" s="183"/>
      <c r="G1593" s="183" t="s">
        <v>219</v>
      </c>
      <c r="H1593" s="183"/>
      <c r="I1593" s="116"/>
      <c r="J1593" s="113"/>
      <c r="K1593" s="135" t="s">
        <v>221</v>
      </c>
      <c r="L1593" s="183" t="s">
        <v>220</v>
      </c>
      <c r="M1593" s="183"/>
      <c r="N1593" s="183"/>
      <c r="O1593" s="183"/>
      <c r="P1593" s="183" t="s">
        <v>219</v>
      </c>
      <c r="Q1593" s="183"/>
    </row>
    <row r="1594" spans="1:17" ht="39" customHeight="1">
      <c r="A1594" s="113"/>
      <c r="B1594" s="136" t="e">
        <f>#REF!</f>
        <v>#REF!</v>
      </c>
      <c r="C1594" s="178" t="e">
        <f>#REF!</f>
        <v>#REF!</v>
      </c>
      <c r="D1594" s="178"/>
      <c r="E1594" s="178"/>
      <c r="F1594" s="178"/>
      <c r="G1594" s="179" t="e">
        <f>IF(#REF!="failed","Second Round"," ")</f>
        <v>#REF!</v>
      </c>
      <c r="H1594" s="179"/>
      <c r="I1594" s="116"/>
      <c r="J1594" s="113"/>
      <c r="K1594" s="136" t="e">
        <f t="shared" ref="K1594:K1605" si="297">B1594</f>
        <v>#REF!</v>
      </c>
      <c r="L1594" s="178" t="e">
        <f t="shared" ref="L1594:L1605" si="298">C1594</f>
        <v>#REF!</v>
      </c>
      <c r="M1594" s="178"/>
      <c r="N1594" s="178"/>
      <c r="O1594" s="178"/>
      <c r="P1594" s="179" t="e">
        <f t="shared" ref="P1594:P1605" si="299">G1594</f>
        <v>#REF!</v>
      </c>
      <c r="Q1594" s="179"/>
    </row>
    <row r="1595" spans="1:17" ht="39" customHeight="1">
      <c r="A1595" s="113"/>
      <c r="B1595" s="136" t="e">
        <f>#REF!</f>
        <v>#REF!</v>
      </c>
      <c r="C1595" s="178" t="e">
        <f>#REF!</f>
        <v>#REF!</v>
      </c>
      <c r="D1595" s="178"/>
      <c r="E1595" s="178"/>
      <c r="F1595" s="178"/>
      <c r="G1595" s="179" t="e">
        <f>IF(#REF!="failed","Second Round"," ")</f>
        <v>#REF!</v>
      </c>
      <c r="H1595" s="180"/>
      <c r="I1595" s="116"/>
      <c r="J1595" s="113"/>
      <c r="K1595" s="136" t="e">
        <f t="shared" si="297"/>
        <v>#REF!</v>
      </c>
      <c r="L1595" s="178" t="e">
        <f t="shared" si="298"/>
        <v>#REF!</v>
      </c>
      <c r="M1595" s="178"/>
      <c r="N1595" s="178"/>
      <c r="O1595" s="178"/>
      <c r="P1595" s="179" t="e">
        <f t="shared" si="299"/>
        <v>#REF!</v>
      </c>
      <c r="Q1595" s="179"/>
    </row>
    <row r="1596" spans="1:17" ht="39" customHeight="1">
      <c r="A1596" s="113"/>
      <c r="B1596" s="136" t="e">
        <f>#REF!</f>
        <v>#REF!</v>
      </c>
      <c r="C1596" s="178" t="e">
        <f>#REF!</f>
        <v>#REF!</v>
      </c>
      <c r="D1596" s="178"/>
      <c r="E1596" s="178"/>
      <c r="F1596" s="178"/>
      <c r="G1596" s="179" t="e">
        <f>IF(#REF!="failed","Second Round"," ")</f>
        <v>#REF!</v>
      </c>
      <c r="H1596" s="180"/>
      <c r="I1596" s="116"/>
      <c r="J1596" s="113"/>
      <c r="K1596" s="136" t="e">
        <f t="shared" si="297"/>
        <v>#REF!</v>
      </c>
      <c r="L1596" s="178" t="e">
        <f t="shared" si="298"/>
        <v>#REF!</v>
      </c>
      <c r="M1596" s="178"/>
      <c r="N1596" s="178"/>
      <c r="O1596" s="178"/>
      <c r="P1596" s="179" t="e">
        <f t="shared" si="299"/>
        <v>#REF!</v>
      </c>
      <c r="Q1596" s="179"/>
    </row>
    <row r="1597" spans="1:17" ht="39" customHeight="1">
      <c r="A1597" s="113"/>
      <c r="B1597" s="136" t="e">
        <f>#REF!</f>
        <v>#REF!</v>
      </c>
      <c r="C1597" s="178" t="e">
        <f>#REF!</f>
        <v>#REF!</v>
      </c>
      <c r="D1597" s="178"/>
      <c r="E1597" s="178"/>
      <c r="F1597" s="178"/>
      <c r="G1597" s="179" t="e">
        <f>IF(#REF!="failed","Second Round"," ")</f>
        <v>#REF!</v>
      </c>
      <c r="H1597" s="180"/>
      <c r="I1597" s="116"/>
      <c r="J1597" s="113"/>
      <c r="K1597" s="136" t="e">
        <f t="shared" si="297"/>
        <v>#REF!</v>
      </c>
      <c r="L1597" s="178" t="e">
        <f t="shared" si="298"/>
        <v>#REF!</v>
      </c>
      <c r="M1597" s="178"/>
      <c r="N1597" s="178"/>
      <c r="O1597" s="178"/>
      <c r="P1597" s="179" t="e">
        <f t="shared" si="299"/>
        <v>#REF!</v>
      </c>
      <c r="Q1597" s="179"/>
    </row>
    <row r="1598" spans="1:17" ht="39" customHeight="1">
      <c r="A1598" s="113"/>
      <c r="B1598" s="136" t="e">
        <f>#REF!</f>
        <v>#REF!</v>
      </c>
      <c r="C1598" s="178" t="e">
        <f>#REF!</f>
        <v>#REF!</v>
      </c>
      <c r="D1598" s="178"/>
      <c r="E1598" s="178"/>
      <c r="F1598" s="178"/>
      <c r="G1598" s="179" t="e">
        <f>IF(#REF!="failed","Second Round"," ")</f>
        <v>#REF!</v>
      </c>
      <c r="H1598" s="180"/>
      <c r="I1598" s="116"/>
      <c r="J1598" s="113"/>
      <c r="K1598" s="136" t="e">
        <f t="shared" si="297"/>
        <v>#REF!</v>
      </c>
      <c r="L1598" s="178" t="e">
        <f t="shared" si="298"/>
        <v>#REF!</v>
      </c>
      <c r="M1598" s="178"/>
      <c r="N1598" s="178"/>
      <c r="O1598" s="178"/>
      <c r="P1598" s="179" t="e">
        <f t="shared" si="299"/>
        <v>#REF!</v>
      </c>
      <c r="Q1598" s="179"/>
    </row>
    <row r="1599" spans="1:17" ht="39" customHeight="1">
      <c r="A1599" s="113"/>
      <c r="B1599" s="136" t="e">
        <f>#REF!</f>
        <v>#REF!</v>
      </c>
      <c r="C1599" s="178" t="e">
        <f>#REF!</f>
        <v>#REF!</v>
      </c>
      <c r="D1599" s="178"/>
      <c r="E1599" s="178"/>
      <c r="F1599" s="178"/>
      <c r="G1599" s="179" t="e">
        <f>IF(#REF!="failed","Second Round"," ")</f>
        <v>#REF!</v>
      </c>
      <c r="H1599" s="180"/>
      <c r="I1599" s="116"/>
      <c r="J1599" s="113"/>
      <c r="K1599" s="136" t="e">
        <f t="shared" si="297"/>
        <v>#REF!</v>
      </c>
      <c r="L1599" s="178" t="e">
        <f t="shared" si="298"/>
        <v>#REF!</v>
      </c>
      <c r="M1599" s="178"/>
      <c r="N1599" s="178"/>
      <c r="O1599" s="178"/>
      <c r="P1599" s="179" t="e">
        <f t="shared" si="299"/>
        <v>#REF!</v>
      </c>
      <c r="Q1599" s="179"/>
    </row>
    <row r="1600" spans="1:17" ht="39" customHeight="1">
      <c r="A1600" s="113"/>
      <c r="B1600" s="136" t="e">
        <f>#REF!</f>
        <v>#REF!</v>
      </c>
      <c r="C1600" s="178" t="e">
        <f>#REF!</f>
        <v>#REF!</v>
      </c>
      <c r="D1600" s="178"/>
      <c r="E1600" s="178"/>
      <c r="F1600" s="178"/>
      <c r="G1600" s="179" t="e">
        <f>IF(#REF!="failed","Second Round"," ")</f>
        <v>#REF!</v>
      </c>
      <c r="H1600" s="180"/>
      <c r="I1600" s="116"/>
      <c r="J1600" s="113"/>
      <c r="K1600" s="136" t="e">
        <f t="shared" si="297"/>
        <v>#REF!</v>
      </c>
      <c r="L1600" s="178" t="e">
        <f t="shared" si="298"/>
        <v>#REF!</v>
      </c>
      <c r="M1600" s="178"/>
      <c r="N1600" s="178"/>
      <c r="O1600" s="178"/>
      <c r="P1600" s="179" t="e">
        <f t="shared" si="299"/>
        <v>#REF!</v>
      </c>
      <c r="Q1600" s="179"/>
    </row>
    <row r="1601" spans="1:17" ht="39" customHeight="1">
      <c r="A1601" s="113"/>
      <c r="B1601" s="136" t="e">
        <f>#REF!</f>
        <v>#REF!</v>
      </c>
      <c r="C1601" s="178" t="e">
        <f>#REF!</f>
        <v>#REF!</v>
      </c>
      <c r="D1601" s="178"/>
      <c r="E1601" s="178"/>
      <c r="F1601" s="178"/>
      <c r="G1601" s="179" t="e">
        <f>IF(#REF!="failed","Second Round"," ")</f>
        <v>#REF!</v>
      </c>
      <c r="H1601" s="180"/>
      <c r="I1601" s="116"/>
      <c r="J1601" s="113"/>
      <c r="K1601" s="136" t="e">
        <f t="shared" si="297"/>
        <v>#REF!</v>
      </c>
      <c r="L1601" s="178" t="e">
        <f t="shared" si="298"/>
        <v>#REF!</v>
      </c>
      <c r="M1601" s="178"/>
      <c r="N1601" s="178"/>
      <c r="O1601" s="178"/>
      <c r="P1601" s="179" t="e">
        <f t="shared" si="299"/>
        <v>#REF!</v>
      </c>
      <c r="Q1601" s="179"/>
    </row>
    <row r="1602" spans="1:17" ht="39" customHeight="1">
      <c r="A1602" s="113"/>
      <c r="B1602" s="136" t="e">
        <f>#REF!</f>
        <v>#REF!</v>
      </c>
      <c r="C1602" s="178" t="e">
        <f>#REF!</f>
        <v>#REF!</v>
      </c>
      <c r="D1602" s="178"/>
      <c r="E1602" s="178"/>
      <c r="F1602" s="178"/>
      <c r="G1602" s="179" t="e">
        <f>IF(#REF!="failed","Second Round"," ")</f>
        <v>#REF!</v>
      </c>
      <c r="H1602" s="180"/>
      <c r="I1602" s="116"/>
      <c r="J1602" s="113"/>
      <c r="K1602" s="136" t="e">
        <f t="shared" si="297"/>
        <v>#REF!</v>
      </c>
      <c r="L1602" s="178" t="e">
        <f t="shared" si="298"/>
        <v>#REF!</v>
      </c>
      <c r="M1602" s="178"/>
      <c r="N1602" s="178"/>
      <c r="O1602" s="178"/>
      <c r="P1602" s="179" t="e">
        <f t="shared" si="299"/>
        <v>#REF!</v>
      </c>
      <c r="Q1602" s="179"/>
    </row>
    <row r="1603" spans="1:17" ht="39" customHeight="1">
      <c r="A1603" s="113"/>
      <c r="B1603" s="136" t="e">
        <f>#REF!</f>
        <v>#REF!</v>
      </c>
      <c r="C1603" s="178" t="e">
        <f>#REF!</f>
        <v>#REF!</v>
      </c>
      <c r="D1603" s="178"/>
      <c r="E1603" s="178"/>
      <c r="F1603" s="178"/>
      <c r="G1603" s="179" t="e">
        <f>IF(#REF!="failed","Second Round"," ")</f>
        <v>#REF!</v>
      </c>
      <c r="H1603" s="180"/>
      <c r="I1603" s="116"/>
      <c r="J1603" s="113"/>
      <c r="K1603" s="136" t="e">
        <f t="shared" si="297"/>
        <v>#REF!</v>
      </c>
      <c r="L1603" s="178" t="e">
        <f t="shared" si="298"/>
        <v>#REF!</v>
      </c>
      <c r="M1603" s="178"/>
      <c r="N1603" s="178"/>
      <c r="O1603" s="178"/>
      <c r="P1603" s="179" t="e">
        <f t="shared" si="299"/>
        <v>#REF!</v>
      </c>
      <c r="Q1603" s="179"/>
    </row>
    <row r="1604" spans="1:17" ht="39" customHeight="1">
      <c r="A1604" s="113"/>
      <c r="B1604" s="136" t="e">
        <f>#REF!</f>
        <v>#REF!</v>
      </c>
      <c r="C1604" s="178" t="e">
        <f>#REF!</f>
        <v>#REF!</v>
      </c>
      <c r="D1604" s="178"/>
      <c r="E1604" s="178"/>
      <c r="F1604" s="178"/>
      <c r="G1604" s="179" t="e">
        <f>IF(#REF!="failed","Second Round"," ")</f>
        <v>#REF!</v>
      </c>
      <c r="H1604" s="180"/>
      <c r="I1604" s="116"/>
      <c r="J1604" s="113"/>
      <c r="K1604" s="136" t="e">
        <f t="shared" si="297"/>
        <v>#REF!</v>
      </c>
      <c r="L1604" s="178" t="e">
        <f t="shared" si="298"/>
        <v>#REF!</v>
      </c>
      <c r="M1604" s="178"/>
      <c r="N1604" s="178"/>
      <c r="O1604" s="178"/>
      <c r="P1604" s="179" t="e">
        <f t="shared" si="299"/>
        <v>#REF!</v>
      </c>
      <c r="Q1604" s="179"/>
    </row>
    <row r="1605" spans="1:17" ht="39" customHeight="1">
      <c r="A1605" s="113"/>
      <c r="B1605" s="136" t="e">
        <f>#REF!</f>
        <v>#REF!</v>
      </c>
      <c r="C1605" s="178" t="e">
        <f>#REF!</f>
        <v>#REF!</v>
      </c>
      <c r="D1605" s="178"/>
      <c r="E1605" s="178"/>
      <c r="F1605" s="178"/>
      <c r="G1605" s="179" t="e">
        <f>IF(#REF!="failed","Second Round"," ")</f>
        <v>#REF!</v>
      </c>
      <c r="H1605" s="180"/>
      <c r="I1605" s="116"/>
      <c r="J1605" s="113"/>
      <c r="K1605" s="136" t="e">
        <f t="shared" si="297"/>
        <v>#REF!</v>
      </c>
      <c r="L1605" s="178" t="e">
        <f t="shared" si="298"/>
        <v>#REF!</v>
      </c>
      <c r="M1605" s="178"/>
      <c r="N1605" s="178"/>
      <c r="O1605" s="178"/>
      <c r="P1605" s="179" t="e">
        <f t="shared" si="299"/>
        <v>#REF!</v>
      </c>
      <c r="Q1605" s="179"/>
    </row>
    <row r="1606" spans="1:17" ht="39" customHeight="1">
      <c r="A1606" s="117"/>
      <c r="B1606" s="118"/>
      <c r="C1606" s="181" t="e">
        <f>#REF!</f>
        <v>#REF!</v>
      </c>
      <c r="D1606" s="181"/>
      <c r="E1606" s="181"/>
      <c r="F1606" s="182" t="s">
        <v>229</v>
      </c>
      <c r="G1606" s="182"/>
      <c r="H1606" s="120"/>
      <c r="J1606" s="117"/>
      <c r="K1606" s="118"/>
      <c r="L1606" s="181" t="e">
        <f>C1606</f>
        <v>#REF!</v>
      </c>
      <c r="M1606" s="181"/>
      <c r="N1606" s="181"/>
      <c r="O1606" s="182" t="str">
        <f>F1606</f>
        <v>Result:</v>
      </c>
      <c r="P1606" s="182"/>
      <c r="Q1606" s="117"/>
    </row>
    <row r="1607" spans="1:17" ht="39" customHeight="1">
      <c r="A1607" s="117"/>
      <c r="B1607" s="119"/>
      <c r="C1607" s="181"/>
      <c r="D1607" s="181"/>
      <c r="E1607" s="181"/>
      <c r="F1607" s="182"/>
      <c r="G1607" s="182"/>
      <c r="H1607" s="120"/>
      <c r="J1607" s="117"/>
      <c r="K1607" s="119"/>
      <c r="L1607" s="181"/>
      <c r="M1607" s="181"/>
      <c r="N1607" s="181"/>
      <c r="O1607" s="182"/>
      <c r="P1607" s="182"/>
      <c r="Q1607" s="117"/>
    </row>
    <row r="1608" spans="1:17" ht="39" customHeight="1">
      <c r="A1608" s="113"/>
      <c r="B1608" s="184" t="e">
        <f>#REF!</f>
        <v>#REF!</v>
      </c>
      <c r="C1608" s="184"/>
      <c r="D1608" s="184" t="e">
        <f>#REF!</f>
        <v>#REF!</v>
      </c>
      <c r="E1608" s="184"/>
      <c r="F1608" s="184" t="e">
        <f>#REF!</f>
        <v>#REF!</v>
      </c>
      <c r="G1608" s="184"/>
      <c r="H1608" s="129"/>
      <c r="I1608" s="115"/>
      <c r="J1608" s="122"/>
      <c r="K1608" s="184" t="e">
        <f>B1608</f>
        <v>#REF!</v>
      </c>
      <c r="L1608" s="184"/>
      <c r="M1608" s="184" t="e">
        <f>D1608</f>
        <v>#REF!</v>
      </c>
      <c r="N1608" s="184"/>
      <c r="O1608" s="184" t="e">
        <f>F1608</f>
        <v>#REF!</v>
      </c>
      <c r="P1608" s="184"/>
    </row>
    <row r="1609" spans="1:17" ht="39" customHeight="1">
      <c r="A1609" s="113"/>
      <c r="B1609" s="135" t="s">
        <v>222</v>
      </c>
      <c r="C1609" s="183" t="s">
        <v>220</v>
      </c>
      <c r="D1609" s="183"/>
      <c r="E1609" s="183"/>
      <c r="F1609" s="183"/>
      <c r="G1609" s="183" t="s">
        <v>219</v>
      </c>
      <c r="H1609" s="183"/>
      <c r="I1609" s="116"/>
      <c r="J1609" s="113"/>
      <c r="K1609" s="135" t="s">
        <v>221</v>
      </c>
      <c r="L1609" s="183" t="s">
        <v>220</v>
      </c>
      <c r="M1609" s="183"/>
      <c r="N1609" s="183"/>
      <c r="O1609" s="183"/>
      <c r="P1609" s="183" t="s">
        <v>219</v>
      </c>
      <c r="Q1609" s="183"/>
    </row>
    <row r="1610" spans="1:17" ht="39" customHeight="1">
      <c r="A1610" s="113"/>
      <c r="B1610" s="136" t="e">
        <f>#REF!</f>
        <v>#REF!</v>
      </c>
      <c r="C1610" s="178" t="e">
        <f>#REF!</f>
        <v>#REF!</v>
      </c>
      <c r="D1610" s="178"/>
      <c r="E1610" s="178"/>
      <c r="F1610" s="178"/>
      <c r="G1610" s="179" t="e">
        <f>IF(#REF!="failed","Second Round"," ")</f>
        <v>#REF!</v>
      </c>
      <c r="H1610" s="179"/>
      <c r="I1610" s="116"/>
      <c r="J1610" s="113"/>
      <c r="K1610" s="136" t="e">
        <f t="shared" ref="K1610:K1621" si="300">B1610</f>
        <v>#REF!</v>
      </c>
      <c r="L1610" s="178" t="e">
        <f t="shared" ref="L1610:L1621" si="301">C1610</f>
        <v>#REF!</v>
      </c>
      <c r="M1610" s="178"/>
      <c r="N1610" s="178"/>
      <c r="O1610" s="178"/>
      <c r="P1610" s="179" t="e">
        <f t="shared" ref="P1610:P1621" si="302">G1610</f>
        <v>#REF!</v>
      </c>
      <c r="Q1610" s="179"/>
    </row>
    <row r="1611" spans="1:17" ht="39" customHeight="1">
      <c r="A1611" s="113"/>
      <c r="B1611" s="136" t="e">
        <f>#REF!</f>
        <v>#REF!</v>
      </c>
      <c r="C1611" s="178" t="e">
        <f>#REF!</f>
        <v>#REF!</v>
      </c>
      <c r="D1611" s="178"/>
      <c r="E1611" s="178"/>
      <c r="F1611" s="178"/>
      <c r="G1611" s="179" t="e">
        <f>IF(#REF!="failed","Second Round"," ")</f>
        <v>#REF!</v>
      </c>
      <c r="H1611" s="180"/>
      <c r="I1611" s="116"/>
      <c r="J1611" s="113"/>
      <c r="K1611" s="136" t="e">
        <f t="shared" si="300"/>
        <v>#REF!</v>
      </c>
      <c r="L1611" s="178" t="e">
        <f t="shared" si="301"/>
        <v>#REF!</v>
      </c>
      <c r="M1611" s="178"/>
      <c r="N1611" s="178"/>
      <c r="O1611" s="178"/>
      <c r="P1611" s="179" t="e">
        <f t="shared" si="302"/>
        <v>#REF!</v>
      </c>
      <c r="Q1611" s="179"/>
    </row>
    <row r="1612" spans="1:17" ht="39" customHeight="1">
      <c r="A1612" s="113"/>
      <c r="B1612" s="136" t="e">
        <f>#REF!</f>
        <v>#REF!</v>
      </c>
      <c r="C1612" s="178" t="e">
        <f>#REF!</f>
        <v>#REF!</v>
      </c>
      <c r="D1612" s="178"/>
      <c r="E1612" s="178"/>
      <c r="F1612" s="178"/>
      <c r="G1612" s="179" t="e">
        <f>IF(#REF!="failed","Second Round"," ")</f>
        <v>#REF!</v>
      </c>
      <c r="H1612" s="180"/>
      <c r="I1612" s="116"/>
      <c r="J1612" s="113"/>
      <c r="K1612" s="136" t="e">
        <f t="shared" si="300"/>
        <v>#REF!</v>
      </c>
      <c r="L1612" s="178" t="e">
        <f t="shared" si="301"/>
        <v>#REF!</v>
      </c>
      <c r="M1612" s="178"/>
      <c r="N1612" s="178"/>
      <c r="O1612" s="178"/>
      <c r="P1612" s="179" t="e">
        <f t="shared" si="302"/>
        <v>#REF!</v>
      </c>
      <c r="Q1612" s="179"/>
    </row>
    <row r="1613" spans="1:17" ht="39" customHeight="1">
      <c r="A1613" s="113"/>
      <c r="B1613" s="136" t="e">
        <f>#REF!</f>
        <v>#REF!</v>
      </c>
      <c r="C1613" s="178" t="e">
        <f>#REF!</f>
        <v>#REF!</v>
      </c>
      <c r="D1613" s="178"/>
      <c r="E1613" s="178"/>
      <c r="F1613" s="178"/>
      <c r="G1613" s="179" t="e">
        <f>IF(#REF!="failed","Second Round"," ")</f>
        <v>#REF!</v>
      </c>
      <c r="H1613" s="180"/>
      <c r="I1613" s="116"/>
      <c r="J1613" s="113"/>
      <c r="K1613" s="136" t="e">
        <f t="shared" si="300"/>
        <v>#REF!</v>
      </c>
      <c r="L1613" s="178" t="e">
        <f t="shared" si="301"/>
        <v>#REF!</v>
      </c>
      <c r="M1613" s="178"/>
      <c r="N1613" s="178"/>
      <c r="O1613" s="178"/>
      <c r="P1613" s="179" t="e">
        <f t="shared" si="302"/>
        <v>#REF!</v>
      </c>
      <c r="Q1613" s="179"/>
    </row>
    <row r="1614" spans="1:17" ht="39" customHeight="1">
      <c r="A1614" s="113"/>
      <c r="B1614" s="136" t="e">
        <f>#REF!</f>
        <v>#REF!</v>
      </c>
      <c r="C1614" s="178" t="e">
        <f>#REF!</f>
        <v>#REF!</v>
      </c>
      <c r="D1614" s="178"/>
      <c r="E1614" s="178"/>
      <c r="F1614" s="178"/>
      <c r="G1614" s="179" t="e">
        <f>IF(#REF!="failed","Second Round"," ")</f>
        <v>#REF!</v>
      </c>
      <c r="H1614" s="180"/>
      <c r="I1614" s="116"/>
      <c r="J1614" s="113"/>
      <c r="K1614" s="136" t="e">
        <f t="shared" si="300"/>
        <v>#REF!</v>
      </c>
      <c r="L1614" s="178" t="e">
        <f t="shared" si="301"/>
        <v>#REF!</v>
      </c>
      <c r="M1614" s="178"/>
      <c r="N1614" s="178"/>
      <c r="O1614" s="178"/>
      <c r="P1614" s="179" t="e">
        <f t="shared" si="302"/>
        <v>#REF!</v>
      </c>
      <c r="Q1614" s="179"/>
    </row>
    <row r="1615" spans="1:17" ht="39" customHeight="1">
      <c r="A1615" s="113"/>
      <c r="B1615" s="136" t="e">
        <f>#REF!</f>
        <v>#REF!</v>
      </c>
      <c r="C1615" s="178" t="e">
        <f>#REF!</f>
        <v>#REF!</v>
      </c>
      <c r="D1615" s="178"/>
      <c r="E1615" s="178"/>
      <c r="F1615" s="178"/>
      <c r="G1615" s="179" t="e">
        <f>IF(#REF!="failed","Second Round"," ")</f>
        <v>#REF!</v>
      </c>
      <c r="H1615" s="180"/>
      <c r="I1615" s="116"/>
      <c r="J1615" s="113"/>
      <c r="K1615" s="136" t="e">
        <f t="shared" si="300"/>
        <v>#REF!</v>
      </c>
      <c r="L1615" s="178" t="e">
        <f t="shared" si="301"/>
        <v>#REF!</v>
      </c>
      <c r="M1615" s="178"/>
      <c r="N1615" s="178"/>
      <c r="O1615" s="178"/>
      <c r="P1615" s="179" t="e">
        <f t="shared" si="302"/>
        <v>#REF!</v>
      </c>
      <c r="Q1615" s="179"/>
    </row>
    <row r="1616" spans="1:17" ht="39" customHeight="1">
      <c r="A1616" s="113"/>
      <c r="B1616" s="136" t="e">
        <f>#REF!</f>
        <v>#REF!</v>
      </c>
      <c r="C1616" s="178" t="e">
        <f>#REF!</f>
        <v>#REF!</v>
      </c>
      <c r="D1616" s="178"/>
      <c r="E1616" s="178"/>
      <c r="F1616" s="178"/>
      <c r="G1616" s="179" t="e">
        <f>IF(#REF!="failed","Second Round"," ")</f>
        <v>#REF!</v>
      </c>
      <c r="H1616" s="180"/>
      <c r="I1616" s="116"/>
      <c r="J1616" s="113"/>
      <c r="K1616" s="136" t="e">
        <f t="shared" si="300"/>
        <v>#REF!</v>
      </c>
      <c r="L1616" s="178" t="e">
        <f t="shared" si="301"/>
        <v>#REF!</v>
      </c>
      <c r="M1616" s="178"/>
      <c r="N1616" s="178"/>
      <c r="O1616" s="178"/>
      <c r="P1616" s="179" t="e">
        <f t="shared" si="302"/>
        <v>#REF!</v>
      </c>
      <c r="Q1616" s="179"/>
    </row>
    <row r="1617" spans="1:17" ht="39" customHeight="1">
      <c r="A1617" s="113"/>
      <c r="B1617" s="136" t="e">
        <f>#REF!</f>
        <v>#REF!</v>
      </c>
      <c r="C1617" s="178" t="e">
        <f>#REF!</f>
        <v>#REF!</v>
      </c>
      <c r="D1617" s="178"/>
      <c r="E1617" s="178"/>
      <c r="F1617" s="178"/>
      <c r="G1617" s="179" t="e">
        <f>IF(#REF!="failed","Second Round"," ")</f>
        <v>#REF!</v>
      </c>
      <c r="H1617" s="180"/>
      <c r="I1617" s="116"/>
      <c r="J1617" s="113"/>
      <c r="K1617" s="136" t="e">
        <f t="shared" si="300"/>
        <v>#REF!</v>
      </c>
      <c r="L1617" s="178" t="e">
        <f t="shared" si="301"/>
        <v>#REF!</v>
      </c>
      <c r="M1617" s="178"/>
      <c r="N1617" s="178"/>
      <c r="O1617" s="178"/>
      <c r="P1617" s="179" t="e">
        <f t="shared" si="302"/>
        <v>#REF!</v>
      </c>
      <c r="Q1617" s="179"/>
    </row>
    <row r="1618" spans="1:17" ht="39" customHeight="1">
      <c r="A1618" s="113"/>
      <c r="B1618" s="136" t="e">
        <f>#REF!</f>
        <v>#REF!</v>
      </c>
      <c r="C1618" s="178" t="e">
        <f>#REF!</f>
        <v>#REF!</v>
      </c>
      <c r="D1618" s="178"/>
      <c r="E1618" s="178"/>
      <c r="F1618" s="178"/>
      <c r="G1618" s="179" t="e">
        <f>IF(#REF!="failed","Second Round"," ")</f>
        <v>#REF!</v>
      </c>
      <c r="H1618" s="180"/>
      <c r="I1618" s="116"/>
      <c r="J1618" s="113"/>
      <c r="K1618" s="136" t="e">
        <f t="shared" si="300"/>
        <v>#REF!</v>
      </c>
      <c r="L1618" s="178" t="e">
        <f t="shared" si="301"/>
        <v>#REF!</v>
      </c>
      <c r="M1618" s="178"/>
      <c r="N1618" s="178"/>
      <c r="O1618" s="178"/>
      <c r="P1618" s="179" t="e">
        <f t="shared" si="302"/>
        <v>#REF!</v>
      </c>
      <c r="Q1618" s="179"/>
    </row>
    <row r="1619" spans="1:17" ht="39" customHeight="1">
      <c r="A1619" s="113"/>
      <c r="B1619" s="136" t="e">
        <f>#REF!</f>
        <v>#REF!</v>
      </c>
      <c r="C1619" s="178" t="e">
        <f>#REF!</f>
        <v>#REF!</v>
      </c>
      <c r="D1619" s="178"/>
      <c r="E1619" s="178"/>
      <c r="F1619" s="178"/>
      <c r="G1619" s="179" t="e">
        <f>IF(#REF!="failed","Second Round"," ")</f>
        <v>#REF!</v>
      </c>
      <c r="H1619" s="180"/>
      <c r="I1619" s="116"/>
      <c r="J1619" s="113"/>
      <c r="K1619" s="136" t="e">
        <f t="shared" si="300"/>
        <v>#REF!</v>
      </c>
      <c r="L1619" s="178" t="e">
        <f t="shared" si="301"/>
        <v>#REF!</v>
      </c>
      <c r="M1619" s="178"/>
      <c r="N1619" s="178"/>
      <c r="O1619" s="178"/>
      <c r="P1619" s="179" t="e">
        <f t="shared" si="302"/>
        <v>#REF!</v>
      </c>
      <c r="Q1619" s="179"/>
    </row>
    <row r="1620" spans="1:17" ht="39" customHeight="1">
      <c r="A1620" s="113"/>
      <c r="B1620" s="136" t="e">
        <f>#REF!</f>
        <v>#REF!</v>
      </c>
      <c r="C1620" s="178" t="e">
        <f>#REF!</f>
        <v>#REF!</v>
      </c>
      <c r="D1620" s="178"/>
      <c r="E1620" s="178"/>
      <c r="F1620" s="178"/>
      <c r="G1620" s="179" t="e">
        <f>IF(#REF!="failed","Second Round"," ")</f>
        <v>#REF!</v>
      </c>
      <c r="H1620" s="180"/>
      <c r="I1620" s="116"/>
      <c r="J1620" s="113"/>
      <c r="K1620" s="136" t="e">
        <f t="shared" si="300"/>
        <v>#REF!</v>
      </c>
      <c r="L1620" s="178" t="e">
        <f t="shared" si="301"/>
        <v>#REF!</v>
      </c>
      <c r="M1620" s="178"/>
      <c r="N1620" s="178"/>
      <c r="O1620" s="178"/>
      <c r="P1620" s="179" t="e">
        <f t="shared" si="302"/>
        <v>#REF!</v>
      </c>
      <c r="Q1620" s="179"/>
    </row>
    <row r="1621" spans="1:17" ht="39" customHeight="1">
      <c r="A1621" s="113"/>
      <c r="B1621" s="136" t="e">
        <f>#REF!</f>
        <v>#REF!</v>
      </c>
      <c r="C1621" s="178" t="e">
        <f>#REF!</f>
        <v>#REF!</v>
      </c>
      <c r="D1621" s="178"/>
      <c r="E1621" s="178"/>
      <c r="F1621" s="178"/>
      <c r="G1621" s="179" t="e">
        <f>IF(#REF!="failed","Second Round"," ")</f>
        <v>#REF!</v>
      </c>
      <c r="H1621" s="180"/>
      <c r="I1621" s="116"/>
      <c r="J1621" s="113"/>
      <c r="K1621" s="136" t="e">
        <f t="shared" si="300"/>
        <v>#REF!</v>
      </c>
      <c r="L1621" s="178" t="e">
        <f t="shared" si="301"/>
        <v>#REF!</v>
      </c>
      <c r="M1621" s="178"/>
      <c r="N1621" s="178"/>
      <c r="O1621" s="178"/>
      <c r="P1621" s="179" t="e">
        <f t="shared" si="302"/>
        <v>#REF!</v>
      </c>
      <c r="Q1621" s="179"/>
    </row>
    <row r="1622" spans="1:17" ht="39" customHeight="1">
      <c r="A1622" s="117"/>
      <c r="B1622" s="118"/>
      <c r="C1622" s="181" t="e">
        <f>#REF!</f>
        <v>#REF!</v>
      </c>
      <c r="D1622" s="181"/>
      <c r="E1622" s="181"/>
      <c r="F1622" s="182" t="s">
        <v>229</v>
      </c>
      <c r="G1622" s="182"/>
      <c r="H1622" s="120"/>
      <c r="J1622" s="117"/>
      <c r="K1622" s="118"/>
      <c r="L1622" s="181" t="e">
        <f>C1622</f>
        <v>#REF!</v>
      </c>
      <c r="M1622" s="181"/>
      <c r="N1622" s="181"/>
      <c r="O1622" s="182" t="str">
        <f>F1622</f>
        <v>Result:</v>
      </c>
      <c r="P1622" s="182"/>
      <c r="Q1622" s="117"/>
    </row>
    <row r="1623" spans="1:17" ht="39" customHeight="1">
      <c r="A1623" s="117"/>
      <c r="B1623" s="119"/>
      <c r="C1623" s="181"/>
      <c r="D1623" s="181"/>
      <c r="E1623" s="181"/>
      <c r="F1623" s="182"/>
      <c r="G1623" s="182"/>
      <c r="H1623" s="120"/>
      <c r="J1623" s="117"/>
      <c r="K1623" s="119"/>
      <c r="L1623" s="181"/>
      <c r="M1623" s="181"/>
      <c r="N1623" s="181"/>
      <c r="O1623" s="182"/>
      <c r="P1623" s="182"/>
      <c r="Q1623" s="117"/>
    </row>
    <row r="1624" spans="1:17" ht="39" customHeight="1">
      <c r="A1624" s="113"/>
      <c r="B1624" s="184" t="e">
        <f>#REF!</f>
        <v>#REF!</v>
      </c>
      <c r="C1624" s="184"/>
      <c r="D1624" s="184" t="e">
        <f>#REF!</f>
        <v>#REF!</v>
      </c>
      <c r="E1624" s="184"/>
      <c r="F1624" s="184" t="e">
        <f>#REF!</f>
        <v>#REF!</v>
      </c>
      <c r="G1624" s="184"/>
      <c r="H1624" s="129"/>
      <c r="I1624" s="115"/>
      <c r="J1624" s="122"/>
      <c r="K1624" s="184" t="e">
        <f>B1624</f>
        <v>#REF!</v>
      </c>
      <c r="L1624" s="184"/>
      <c r="M1624" s="184" t="e">
        <f>D1624</f>
        <v>#REF!</v>
      </c>
      <c r="N1624" s="184"/>
      <c r="O1624" s="184" t="e">
        <f>F1624</f>
        <v>#REF!</v>
      </c>
      <c r="P1624" s="184"/>
    </row>
    <row r="1625" spans="1:17" ht="39" customHeight="1">
      <c r="A1625" s="113"/>
      <c r="B1625" s="135" t="s">
        <v>222</v>
      </c>
      <c r="C1625" s="183" t="s">
        <v>220</v>
      </c>
      <c r="D1625" s="183"/>
      <c r="E1625" s="183"/>
      <c r="F1625" s="183"/>
      <c r="G1625" s="183" t="s">
        <v>219</v>
      </c>
      <c r="H1625" s="183"/>
      <c r="I1625" s="116"/>
      <c r="J1625" s="113"/>
      <c r="K1625" s="135" t="s">
        <v>221</v>
      </c>
      <c r="L1625" s="183" t="s">
        <v>220</v>
      </c>
      <c r="M1625" s="183"/>
      <c r="N1625" s="183"/>
      <c r="O1625" s="183"/>
      <c r="P1625" s="183" t="s">
        <v>219</v>
      </c>
      <c r="Q1625" s="183"/>
    </row>
    <row r="1626" spans="1:17" ht="39" customHeight="1">
      <c r="A1626" s="113"/>
      <c r="B1626" s="136" t="e">
        <f>#REF!</f>
        <v>#REF!</v>
      </c>
      <c r="C1626" s="178" t="e">
        <f>#REF!</f>
        <v>#REF!</v>
      </c>
      <c r="D1626" s="178"/>
      <c r="E1626" s="178"/>
      <c r="F1626" s="178"/>
      <c r="G1626" s="179" t="e">
        <f>IF(#REF!="failed","Second Round"," ")</f>
        <v>#REF!</v>
      </c>
      <c r="H1626" s="179"/>
      <c r="I1626" s="116"/>
      <c r="J1626" s="113"/>
      <c r="K1626" s="136" t="e">
        <f t="shared" ref="K1626:K1637" si="303">B1626</f>
        <v>#REF!</v>
      </c>
      <c r="L1626" s="178" t="e">
        <f t="shared" ref="L1626:L1637" si="304">C1626</f>
        <v>#REF!</v>
      </c>
      <c r="M1626" s="178"/>
      <c r="N1626" s="178"/>
      <c r="O1626" s="178"/>
      <c r="P1626" s="179" t="e">
        <f t="shared" ref="P1626:P1637" si="305">G1626</f>
        <v>#REF!</v>
      </c>
      <c r="Q1626" s="179"/>
    </row>
    <row r="1627" spans="1:17" ht="39" customHeight="1">
      <c r="A1627" s="113"/>
      <c r="B1627" s="136" t="e">
        <f>#REF!</f>
        <v>#REF!</v>
      </c>
      <c r="C1627" s="178" t="e">
        <f>#REF!</f>
        <v>#REF!</v>
      </c>
      <c r="D1627" s="178"/>
      <c r="E1627" s="178"/>
      <c r="F1627" s="178"/>
      <c r="G1627" s="179" t="e">
        <f>IF(#REF!="failed","Second Round"," ")</f>
        <v>#REF!</v>
      </c>
      <c r="H1627" s="180"/>
      <c r="I1627" s="116"/>
      <c r="J1627" s="113"/>
      <c r="K1627" s="136" t="e">
        <f t="shared" si="303"/>
        <v>#REF!</v>
      </c>
      <c r="L1627" s="178" t="e">
        <f t="shared" si="304"/>
        <v>#REF!</v>
      </c>
      <c r="M1627" s="178"/>
      <c r="N1627" s="178"/>
      <c r="O1627" s="178"/>
      <c r="P1627" s="179" t="e">
        <f t="shared" si="305"/>
        <v>#REF!</v>
      </c>
      <c r="Q1627" s="179"/>
    </row>
    <row r="1628" spans="1:17" ht="39" customHeight="1">
      <c r="A1628" s="113"/>
      <c r="B1628" s="136" t="e">
        <f>#REF!</f>
        <v>#REF!</v>
      </c>
      <c r="C1628" s="178" t="e">
        <f>#REF!</f>
        <v>#REF!</v>
      </c>
      <c r="D1628" s="178"/>
      <c r="E1628" s="178"/>
      <c r="F1628" s="178"/>
      <c r="G1628" s="179" t="e">
        <f>IF(#REF!="failed","Second Round"," ")</f>
        <v>#REF!</v>
      </c>
      <c r="H1628" s="180"/>
      <c r="I1628" s="116"/>
      <c r="J1628" s="113"/>
      <c r="K1628" s="136" t="e">
        <f t="shared" si="303"/>
        <v>#REF!</v>
      </c>
      <c r="L1628" s="178" t="e">
        <f t="shared" si="304"/>
        <v>#REF!</v>
      </c>
      <c r="M1628" s="178"/>
      <c r="N1628" s="178"/>
      <c r="O1628" s="178"/>
      <c r="P1628" s="179" t="e">
        <f t="shared" si="305"/>
        <v>#REF!</v>
      </c>
      <c r="Q1628" s="179"/>
    </row>
    <row r="1629" spans="1:17" ht="39" customHeight="1">
      <c r="A1629" s="113"/>
      <c r="B1629" s="136" t="e">
        <f>#REF!</f>
        <v>#REF!</v>
      </c>
      <c r="C1629" s="178" t="e">
        <f>#REF!</f>
        <v>#REF!</v>
      </c>
      <c r="D1629" s="178"/>
      <c r="E1629" s="178"/>
      <c r="F1629" s="178"/>
      <c r="G1629" s="179" t="e">
        <f>IF(#REF!="failed","Second Round"," ")</f>
        <v>#REF!</v>
      </c>
      <c r="H1629" s="180"/>
      <c r="I1629" s="116"/>
      <c r="J1629" s="113"/>
      <c r="K1629" s="136" t="e">
        <f t="shared" si="303"/>
        <v>#REF!</v>
      </c>
      <c r="L1629" s="178" t="e">
        <f t="shared" si="304"/>
        <v>#REF!</v>
      </c>
      <c r="M1629" s="178"/>
      <c r="N1629" s="178"/>
      <c r="O1629" s="178"/>
      <c r="P1629" s="179" t="e">
        <f t="shared" si="305"/>
        <v>#REF!</v>
      </c>
      <c r="Q1629" s="179"/>
    </row>
    <row r="1630" spans="1:17" ht="39" customHeight="1">
      <c r="A1630" s="113"/>
      <c r="B1630" s="136" t="e">
        <f>#REF!</f>
        <v>#REF!</v>
      </c>
      <c r="C1630" s="178" t="e">
        <f>#REF!</f>
        <v>#REF!</v>
      </c>
      <c r="D1630" s="178"/>
      <c r="E1630" s="178"/>
      <c r="F1630" s="178"/>
      <c r="G1630" s="179" t="e">
        <f>IF(#REF!="failed","Second Round"," ")</f>
        <v>#REF!</v>
      </c>
      <c r="H1630" s="180"/>
      <c r="I1630" s="116"/>
      <c r="J1630" s="113"/>
      <c r="K1630" s="136" t="e">
        <f t="shared" si="303"/>
        <v>#REF!</v>
      </c>
      <c r="L1630" s="178" t="e">
        <f t="shared" si="304"/>
        <v>#REF!</v>
      </c>
      <c r="M1630" s="178"/>
      <c r="N1630" s="178"/>
      <c r="O1630" s="178"/>
      <c r="P1630" s="179" t="e">
        <f t="shared" si="305"/>
        <v>#REF!</v>
      </c>
      <c r="Q1630" s="179"/>
    </row>
    <row r="1631" spans="1:17" ht="39" customHeight="1">
      <c r="A1631" s="113"/>
      <c r="B1631" s="136" t="e">
        <f>#REF!</f>
        <v>#REF!</v>
      </c>
      <c r="C1631" s="178" t="e">
        <f>#REF!</f>
        <v>#REF!</v>
      </c>
      <c r="D1631" s="178"/>
      <c r="E1631" s="178"/>
      <c r="F1631" s="178"/>
      <c r="G1631" s="179" t="e">
        <f>IF(#REF!="failed","Second Round"," ")</f>
        <v>#REF!</v>
      </c>
      <c r="H1631" s="180"/>
      <c r="I1631" s="116"/>
      <c r="J1631" s="113"/>
      <c r="K1631" s="136" t="e">
        <f t="shared" si="303"/>
        <v>#REF!</v>
      </c>
      <c r="L1631" s="178" t="e">
        <f t="shared" si="304"/>
        <v>#REF!</v>
      </c>
      <c r="M1631" s="178"/>
      <c r="N1631" s="178"/>
      <c r="O1631" s="178"/>
      <c r="P1631" s="179" t="e">
        <f t="shared" si="305"/>
        <v>#REF!</v>
      </c>
      <c r="Q1631" s="179"/>
    </row>
    <row r="1632" spans="1:17" ht="39" customHeight="1">
      <c r="A1632" s="113"/>
      <c r="B1632" s="136" t="e">
        <f>#REF!</f>
        <v>#REF!</v>
      </c>
      <c r="C1632" s="178" t="e">
        <f>#REF!</f>
        <v>#REF!</v>
      </c>
      <c r="D1632" s="178"/>
      <c r="E1632" s="178"/>
      <c r="F1632" s="178"/>
      <c r="G1632" s="179" t="e">
        <f>IF(#REF!="failed","Second Round"," ")</f>
        <v>#REF!</v>
      </c>
      <c r="H1632" s="180"/>
      <c r="I1632" s="116"/>
      <c r="J1632" s="113"/>
      <c r="K1632" s="136" t="e">
        <f t="shared" si="303"/>
        <v>#REF!</v>
      </c>
      <c r="L1632" s="178" t="e">
        <f t="shared" si="304"/>
        <v>#REF!</v>
      </c>
      <c r="M1632" s="178"/>
      <c r="N1632" s="178"/>
      <c r="O1632" s="178"/>
      <c r="P1632" s="179" t="e">
        <f t="shared" si="305"/>
        <v>#REF!</v>
      </c>
      <c r="Q1632" s="179"/>
    </row>
    <row r="1633" spans="1:17" ht="39" customHeight="1">
      <c r="A1633" s="113"/>
      <c r="B1633" s="136" t="e">
        <f>#REF!</f>
        <v>#REF!</v>
      </c>
      <c r="C1633" s="178" t="e">
        <f>#REF!</f>
        <v>#REF!</v>
      </c>
      <c r="D1633" s="178"/>
      <c r="E1633" s="178"/>
      <c r="F1633" s="178"/>
      <c r="G1633" s="179" t="e">
        <f>IF(#REF!="failed","Second Round"," ")</f>
        <v>#REF!</v>
      </c>
      <c r="H1633" s="180"/>
      <c r="I1633" s="116"/>
      <c r="J1633" s="113"/>
      <c r="K1633" s="136" t="e">
        <f t="shared" si="303"/>
        <v>#REF!</v>
      </c>
      <c r="L1633" s="178" t="e">
        <f t="shared" si="304"/>
        <v>#REF!</v>
      </c>
      <c r="M1633" s="178"/>
      <c r="N1633" s="178"/>
      <c r="O1633" s="178"/>
      <c r="P1633" s="179" t="e">
        <f t="shared" si="305"/>
        <v>#REF!</v>
      </c>
      <c r="Q1633" s="179"/>
    </row>
    <row r="1634" spans="1:17" ht="39" customHeight="1">
      <c r="A1634" s="113"/>
      <c r="B1634" s="136" t="e">
        <f>#REF!</f>
        <v>#REF!</v>
      </c>
      <c r="C1634" s="178" t="e">
        <f>#REF!</f>
        <v>#REF!</v>
      </c>
      <c r="D1634" s="178"/>
      <c r="E1634" s="178"/>
      <c r="F1634" s="178"/>
      <c r="G1634" s="179" t="e">
        <f>IF(#REF!="failed","Second Round"," ")</f>
        <v>#REF!</v>
      </c>
      <c r="H1634" s="180"/>
      <c r="I1634" s="116"/>
      <c r="J1634" s="113"/>
      <c r="K1634" s="136" t="e">
        <f t="shared" si="303"/>
        <v>#REF!</v>
      </c>
      <c r="L1634" s="178" t="e">
        <f t="shared" si="304"/>
        <v>#REF!</v>
      </c>
      <c r="M1634" s="178"/>
      <c r="N1634" s="178"/>
      <c r="O1634" s="178"/>
      <c r="P1634" s="179" t="e">
        <f t="shared" si="305"/>
        <v>#REF!</v>
      </c>
      <c r="Q1634" s="179"/>
    </row>
    <row r="1635" spans="1:17" ht="39" customHeight="1">
      <c r="A1635" s="113"/>
      <c r="B1635" s="136" t="e">
        <f>#REF!</f>
        <v>#REF!</v>
      </c>
      <c r="C1635" s="178" t="e">
        <f>#REF!</f>
        <v>#REF!</v>
      </c>
      <c r="D1635" s="178"/>
      <c r="E1635" s="178"/>
      <c r="F1635" s="178"/>
      <c r="G1635" s="179" t="e">
        <f>IF(#REF!="failed","Second Round"," ")</f>
        <v>#REF!</v>
      </c>
      <c r="H1635" s="180"/>
      <c r="I1635" s="116"/>
      <c r="J1635" s="113"/>
      <c r="K1635" s="136" t="e">
        <f t="shared" si="303"/>
        <v>#REF!</v>
      </c>
      <c r="L1635" s="178" t="e">
        <f t="shared" si="304"/>
        <v>#REF!</v>
      </c>
      <c r="M1635" s="178"/>
      <c r="N1635" s="178"/>
      <c r="O1635" s="178"/>
      <c r="P1635" s="179" t="e">
        <f t="shared" si="305"/>
        <v>#REF!</v>
      </c>
      <c r="Q1635" s="179"/>
    </row>
    <row r="1636" spans="1:17" ht="39" customHeight="1">
      <c r="A1636" s="113"/>
      <c r="B1636" s="136" t="e">
        <f>#REF!</f>
        <v>#REF!</v>
      </c>
      <c r="C1636" s="178" t="e">
        <f>#REF!</f>
        <v>#REF!</v>
      </c>
      <c r="D1636" s="178"/>
      <c r="E1636" s="178"/>
      <c r="F1636" s="178"/>
      <c r="G1636" s="179" t="e">
        <f>IF(#REF!="failed","Second Round"," ")</f>
        <v>#REF!</v>
      </c>
      <c r="H1636" s="180"/>
      <c r="I1636" s="116"/>
      <c r="J1636" s="113"/>
      <c r="K1636" s="136" t="e">
        <f t="shared" si="303"/>
        <v>#REF!</v>
      </c>
      <c r="L1636" s="178" t="e">
        <f t="shared" si="304"/>
        <v>#REF!</v>
      </c>
      <c r="M1636" s="178"/>
      <c r="N1636" s="178"/>
      <c r="O1636" s="178"/>
      <c r="P1636" s="179" t="e">
        <f t="shared" si="305"/>
        <v>#REF!</v>
      </c>
      <c r="Q1636" s="179"/>
    </row>
    <row r="1637" spans="1:17" ht="39" customHeight="1">
      <c r="A1637" s="113"/>
      <c r="B1637" s="136" t="e">
        <f>#REF!</f>
        <v>#REF!</v>
      </c>
      <c r="C1637" s="178" t="e">
        <f>#REF!</f>
        <v>#REF!</v>
      </c>
      <c r="D1637" s="178"/>
      <c r="E1637" s="178"/>
      <c r="F1637" s="178"/>
      <c r="G1637" s="179" t="e">
        <f>IF(#REF!="failed","Second Round"," ")</f>
        <v>#REF!</v>
      </c>
      <c r="H1637" s="180"/>
      <c r="I1637" s="116"/>
      <c r="J1637" s="113"/>
      <c r="K1637" s="136" t="e">
        <f t="shared" si="303"/>
        <v>#REF!</v>
      </c>
      <c r="L1637" s="178" t="e">
        <f t="shared" si="304"/>
        <v>#REF!</v>
      </c>
      <c r="M1637" s="178"/>
      <c r="N1637" s="178"/>
      <c r="O1637" s="178"/>
      <c r="P1637" s="179" t="e">
        <f t="shared" si="305"/>
        <v>#REF!</v>
      </c>
      <c r="Q1637" s="179"/>
    </row>
    <row r="1638" spans="1:17" ht="39" customHeight="1">
      <c r="A1638" s="117"/>
      <c r="B1638" s="118"/>
      <c r="C1638" s="181" t="e">
        <f>#REF!</f>
        <v>#REF!</v>
      </c>
      <c r="D1638" s="181"/>
      <c r="E1638" s="181"/>
      <c r="F1638" s="182" t="s">
        <v>229</v>
      </c>
      <c r="G1638" s="182"/>
      <c r="H1638" s="120"/>
      <c r="J1638" s="117"/>
      <c r="K1638" s="118"/>
      <c r="L1638" s="181" t="e">
        <f>C1638</f>
        <v>#REF!</v>
      </c>
      <c r="M1638" s="181"/>
      <c r="N1638" s="181"/>
      <c r="O1638" s="182" t="str">
        <f>F1638</f>
        <v>Result:</v>
      </c>
      <c r="P1638" s="182"/>
      <c r="Q1638" s="117"/>
    </row>
    <row r="1639" spans="1:17" ht="39" customHeight="1">
      <c r="A1639" s="117"/>
      <c r="B1639" s="119"/>
      <c r="C1639" s="181"/>
      <c r="D1639" s="181"/>
      <c r="E1639" s="181"/>
      <c r="F1639" s="182"/>
      <c r="G1639" s="182"/>
      <c r="H1639" s="120"/>
      <c r="J1639" s="117"/>
      <c r="K1639" s="119"/>
      <c r="L1639" s="181"/>
      <c r="M1639" s="181"/>
      <c r="N1639" s="181"/>
      <c r="O1639" s="182"/>
      <c r="P1639" s="182"/>
      <c r="Q1639" s="117"/>
    </row>
    <row r="1640" spans="1:17" ht="39" customHeight="1">
      <c r="A1640" s="113"/>
      <c r="B1640" s="184" t="e">
        <f>#REF!</f>
        <v>#REF!</v>
      </c>
      <c r="C1640" s="184"/>
      <c r="D1640" s="184" t="e">
        <f>#REF!</f>
        <v>#REF!</v>
      </c>
      <c r="E1640" s="184"/>
      <c r="F1640" s="184" t="e">
        <f>#REF!</f>
        <v>#REF!</v>
      </c>
      <c r="G1640" s="184"/>
      <c r="H1640" s="129"/>
      <c r="I1640" s="115"/>
      <c r="J1640" s="122"/>
      <c r="K1640" s="184" t="e">
        <f>B1640</f>
        <v>#REF!</v>
      </c>
      <c r="L1640" s="184"/>
      <c r="M1640" s="184" t="e">
        <f>D1640</f>
        <v>#REF!</v>
      </c>
      <c r="N1640" s="184"/>
      <c r="O1640" s="184" t="e">
        <f>F1640</f>
        <v>#REF!</v>
      </c>
      <c r="P1640" s="184"/>
    </row>
    <row r="1641" spans="1:17" ht="39" customHeight="1">
      <c r="A1641" s="113"/>
      <c r="B1641" s="135" t="s">
        <v>222</v>
      </c>
      <c r="C1641" s="183" t="s">
        <v>220</v>
      </c>
      <c r="D1641" s="183"/>
      <c r="E1641" s="183"/>
      <c r="F1641" s="183"/>
      <c r="G1641" s="183" t="s">
        <v>219</v>
      </c>
      <c r="H1641" s="183"/>
      <c r="I1641" s="116"/>
      <c r="J1641" s="113"/>
      <c r="K1641" s="135" t="s">
        <v>221</v>
      </c>
      <c r="L1641" s="183" t="s">
        <v>220</v>
      </c>
      <c r="M1641" s="183"/>
      <c r="N1641" s="183"/>
      <c r="O1641" s="183"/>
      <c r="P1641" s="183" t="s">
        <v>219</v>
      </c>
      <c r="Q1641" s="183"/>
    </row>
    <row r="1642" spans="1:17" ht="39" customHeight="1">
      <c r="A1642" s="113"/>
      <c r="B1642" s="136" t="e">
        <f>#REF!</f>
        <v>#REF!</v>
      </c>
      <c r="C1642" s="178" t="e">
        <f>#REF!</f>
        <v>#REF!</v>
      </c>
      <c r="D1642" s="178"/>
      <c r="E1642" s="178"/>
      <c r="F1642" s="178"/>
      <c r="G1642" s="179" t="e">
        <f>IF(#REF!="failed","Second Round"," ")</f>
        <v>#REF!</v>
      </c>
      <c r="H1642" s="179"/>
      <c r="I1642" s="116"/>
      <c r="J1642" s="113"/>
      <c r="K1642" s="136" t="e">
        <f t="shared" ref="K1642:K1653" si="306">B1642</f>
        <v>#REF!</v>
      </c>
      <c r="L1642" s="178" t="e">
        <f t="shared" ref="L1642:L1653" si="307">C1642</f>
        <v>#REF!</v>
      </c>
      <c r="M1642" s="178"/>
      <c r="N1642" s="178"/>
      <c r="O1642" s="178"/>
      <c r="P1642" s="179" t="e">
        <f t="shared" ref="P1642:P1653" si="308">G1642</f>
        <v>#REF!</v>
      </c>
      <c r="Q1642" s="179"/>
    </row>
    <row r="1643" spans="1:17" ht="39" customHeight="1">
      <c r="A1643" s="113"/>
      <c r="B1643" s="136" t="e">
        <f>#REF!</f>
        <v>#REF!</v>
      </c>
      <c r="C1643" s="178" t="e">
        <f>#REF!</f>
        <v>#REF!</v>
      </c>
      <c r="D1643" s="178"/>
      <c r="E1643" s="178"/>
      <c r="F1643" s="178"/>
      <c r="G1643" s="179" t="e">
        <f>IF(#REF!="failed","Second Round"," ")</f>
        <v>#REF!</v>
      </c>
      <c r="H1643" s="180"/>
      <c r="I1643" s="116"/>
      <c r="J1643" s="113"/>
      <c r="K1643" s="136" t="e">
        <f t="shared" si="306"/>
        <v>#REF!</v>
      </c>
      <c r="L1643" s="178" t="e">
        <f t="shared" si="307"/>
        <v>#REF!</v>
      </c>
      <c r="M1643" s="178"/>
      <c r="N1643" s="178"/>
      <c r="O1643" s="178"/>
      <c r="P1643" s="179" t="e">
        <f t="shared" si="308"/>
        <v>#REF!</v>
      </c>
      <c r="Q1643" s="179"/>
    </row>
    <row r="1644" spans="1:17" ht="39" customHeight="1">
      <c r="A1644" s="113"/>
      <c r="B1644" s="136" t="e">
        <f>#REF!</f>
        <v>#REF!</v>
      </c>
      <c r="C1644" s="178" t="e">
        <f>#REF!</f>
        <v>#REF!</v>
      </c>
      <c r="D1644" s="178"/>
      <c r="E1644" s="178"/>
      <c r="F1644" s="178"/>
      <c r="G1644" s="179" t="e">
        <f>IF(#REF!="failed","Second Round"," ")</f>
        <v>#REF!</v>
      </c>
      <c r="H1644" s="180"/>
      <c r="I1644" s="116"/>
      <c r="J1644" s="113"/>
      <c r="K1644" s="136" t="e">
        <f t="shared" si="306"/>
        <v>#REF!</v>
      </c>
      <c r="L1644" s="178" t="e">
        <f t="shared" si="307"/>
        <v>#REF!</v>
      </c>
      <c r="M1644" s="178"/>
      <c r="N1644" s="178"/>
      <c r="O1644" s="178"/>
      <c r="P1644" s="179" t="e">
        <f t="shared" si="308"/>
        <v>#REF!</v>
      </c>
      <c r="Q1644" s="179"/>
    </row>
    <row r="1645" spans="1:17" ht="39" customHeight="1">
      <c r="A1645" s="113"/>
      <c r="B1645" s="136" t="e">
        <f>#REF!</f>
        <v>#REF!</v>
      </c>
      <c r="C1645" s="178" t="e">
        <f>#REF!</f>
        <v>#REF!</v>
      </c>
      <c r="D1645" s="178"/>
      <c r="E1645" s="178"/>
      <c r="F1645" s="178"/>
      <c r="G1645" s="179" t="e">
        <f>IF(#REF!="failed","Second Round"," ")</f>
        <v>#REF!</v>
      </c>
      <c r="H1645" s="180"/>
      <c r="I1645" s="116"/>
      <c r="J1645" s="113"/>
      <c r="K1645" s="136" t="e">
        <f t="shared" si="306"/>
        <v>#REF!</v>
      </c>
      <c r="L1645" s="178" t="e">
        <f t="shared" si="307"/>
        <v>#REF!</v>
      </c>
      <c r="M1645" s="178"/>
      <c r="N1645" s="178"/>
      <c r="O1645" s="178"/>
      <c r="P1645" s="179" t="e">
        <f t="shared" si="308"/>
        <v>#REF!</v>
      </c>
      <c r="Q1645" s="179"/>
    </row>
    <row r="1646" spans="1:17" ht="39" customHeight="1">
      <c r="A1646" s="113"/>
      <c r="B1646" s="136" t="e">
        <f>#REF!</f>
        <v>#REF!</v>
      </c>
      <c r="C1646" s="178" t="e">
        <f>#REF!</f>
        <v>#REF!</v>
      </c>
      <c r="D1646" s="178"/>
      <c r="E1646" s="178"/>
      <c r="F1646" s="178"/>
      <c r="G1646" s="179" t="e">
        <f>IF(#REF!="failed","Second Round"," ")</f>
        <v>#REF!</v>
      </c>
      <c r="H1646" s="180"/>
      <c r="I1646" s="116"/>
      <c r="J1646" s="113"/>
      <c r="K1646" s="136" t="e">
        <f t="shared" si="306"/>
        <v>#REF!</v>
      </c>
      <c r="L1646" s="178" t="e">
        <f t="shared" si="307"/>
        <v>#REF!</v>
      </c>
      <c r="M1646" s="178"/>
      <c r="N1646" s="178"/>
      <c r="O1646" s="178"/>
      <c r="P1646" s="179" t="e">
        <f t="shared" si="308"/>
        <v>#REF!</v>
      </c>
      <c r="Q1646" s="179"/>
    </row>
    <row r="1647" spans="1:17" ht="39" customHeight="1">
      <c r="A1647" s="113"/>
      <c r="B1647" s="136" t="e">
        <f>#REF!</f>
        <v>#REF!</v>
      </c>
      <c r="C1647" s="178" t="e">
        <f>#REF!</f>
        <v>#REF!</v>
      </c>
      <c r="D1647" s="178"/>
      <c r="E1647" s="178"/>
      <c r="F1647" s="178"/>
      <c r="G1647" s="179" t="e">
        <f>IF(#REF!="failed","Second Round"," ")</f>
        <v>#REF!</v>
      </c>
      <c r="H1647" s="180"/>
      <c r="I1647" s="116"/>
      <c r="J1647" s="113"/>
      <c r="K1647" s="136" t="e">
        <f t="shared" si="306"/>
        <v>#REF!</v>
      </c>
      <c r="L1647" s="178" t="e">
        <f t="shared" si="307"/>
        <v>#REF!</v>
      </c>
      <c r="M1647" s="178"/>
      <c r="N1647" s="178"/>
      <c r="O1647" s="178"/>
      <c r="P1647" s="179" t="e">
        <f t="shared" si="308"/>
        <v>#REF!</v>
      </c>
      <c r="Q1647" s="179"/>
    </row>
    <row r="1648" spans="1:17" ht="39" customHeight="1">
      <c r="A1648" s="113"/>
      <c r="B1648" s="136" t="e">
        <f>#REF!</f>
        <v>#REF!</v>
      </c>
      <c r="C1648" s="178" t="e">
        <f>#REF!</f>
        <v>#REF!</v>
      </c>
      <c r="D1648" s="178"/>
      <c r="E1648" s="178"/>
      <c r="F1648" s="178"/>
      <c r="G1648" s="179" t="e">
        <f>IF(#REF!="failed","Second Round"," ")</f>
        <v>#REF!</v>
      </c>
      <c r="H1648" s="180"/>
      <c r="I1648" s="116"/>
      <c r="J1648" s="113"/>
      <c r="K1648" s="136" t="e">
        <f t="shared" si="306"/>
        <v>#REF!</v>
      </c>
      <c r="L1648" s="178" t="e">
        <f t="shared" si="307"/>
        <v>#REF!</v>
      </c>
      <c r="M1648" s="178"/>
      <c r="N1648" s="178"/>
      <c r="O1648" s="178"/>
      <c r="P1648" s="179" t="e">
        <f t="shared" si="308"/>
        <v>#REF!</v>
      </c>
      <c r="Q1648" s="179"/>
    </row>
    <row r="1649" spans="1:17" ht="39" customHeight="1">
      <c r="A1649" s="113"/>
      <c r="B1649" s="136" t="e">
        <f>#REF!</f>
        <v>#REF!</v>
      </c>
      <c r="C1649" s="178" t="e">
        <f>#REF!</f>
        <v>#REF!</v>
      </c>
      <c r="D1649" s="178"/>
      <c r="E1649" s="178"/>
      <c r="F1649" s="178"/>
      <c r="G1649" s="179" t="e">
        <f>IF(#REF!="failed","Second Round"," ")</f>
        <v>#REF!</v>
      </c>
      <c r="H1649" s="180"/>
      <c r="I1649" s="116"/>
      <c r="J1649" s="113"/>
      <c r="K1649" s="136" t="e">
        <f t="shared" si="306"/>
        <v>#REF!</v>
      </c>
      <c r="L1649" s="178" t="e">
        <f t="shared" si="307"/>
        <v>#REF!</v>
      </c>
      <c r="M1649" s="178"/>
      <c r="N1649" s="178"/>
      <c r="O1649" s="178"/>
      <c r="P1649" s="179" t="e">
        <f t="shared" si="308"/>
        <v>#REF!</v>
      </c>
      <c r="Q1649" s="179"/>
    </row>
    <row r="1650" spans="1:17" ht="39" customHeight="1">
      <c r="A1650" s="113"/>
      <c r="B1650" s="136" t="e">
        <f>#REF!</f>
        <v>#REF!</v>
      </c>
      <c r="C1650" s="178" t="e">
        <f>#REF!</f>
        <v>#REF!</v>
      </c>
      <c r="D1650" s="178"/>
      <c r="E1650" s="178"/>
      <c r="F1650" s="178"/>
      <c r="G1650" s="179" t="e">
        <f>IF(#REF!="failed","Second Round"," ")</f>
        <v>#REF!</v>
      </c>
      <c r="H1650" s="180"/>
      <c r="I1650" s="116"/>
      <c r="J1650" s="113"/>
      <c r="K1650" s="136" t="e">
        <f t="shared" si="306"/>
        <v>#REF!</v>
      </c>
      <c r="L1650" s="178" t="e">
        <f t="shared" si="307"/>
        <v>#REF!</v>
      </c>
      <c r="M1650" s="178"/>
      <c r="N1650" s="178"/>
      <c r="O1650" s="178"/>
      <c r="P1650" s="179" t="e">
        <f t="shared" si="308"/>
        <v>#REF!</v>
      </c>
      <c r="Q1650" s="179"/>
    </row>
    <row r="1651" spans="1:17" ht="39" customHeight="1">
      <c r="A1651" s="113"/>
      <c r="B1651" s="136" t="e">
        <f>#REF!</f>
        <v>#REF!</v>
      </c>
      <c r="C1651" s="178" t="e">
        <f>#REF!</f>
        <v>#REF!</v>
      </c>
      <c r="D1651" s="178"/>
      <c r="E1651" s="178"/>
      <c r="F1651" s="178"/>
      <c r="G1651" s="179" t="e">
        <f>IF(#REF!="failed","Second Round"," ")</f>
        <v>#REF!</v>
      </c>
      <c r="H1651" s="180"/>
      <c r="I1651" s="116"/>
      <c r="J1651" s="113"/>
      <c r="K1651" s="136" t="e">
        <f t="shared" si="306"/>
        <v>#REF!</v>
      </c>
      <c r="L1651" s="178" t="e">
        <f t="shared" si="307"/>
        <v>#REF!</v>
      </c>
      <c r="M1651" s="178"/>
      <c r="N1651" s="178"/>
      <c r="O1651" s="178"/>
      <c r="P1651" s="179" t="e">
        <f t="shared" si="308"/>
        <v>#REF!</v>
      </c>
      <c r="Q1651" s="179"/>
    </row>
    <row r="1652" spans="1:17" ht="39" customHeight="1">
      <c r="A1652" s="113"/>
      <c r="B1652" s="136" t="e">
        <f>#REF!</f>
        <v>#REF!</v>
      </c>
      <c r="C1652" s="178" t="e">
        <f>#REF!</f>
        <v>#REF!</v>
      </c>
      <c r="D1652" s="178"/>
      <c r="E1652" s="178"/>
      <c r="F1652" s="178"/>
      <c r="G1652" s="179" t="e">
        <f>IF(#REF!="failed","Second Round"," ")</f>
        <v>#REF!</v>
      </c>
      <c r="H1652" s="180"/>
      <c r="I1652" s="116"/>
      <c r="J1652" s="113"/>
      <c r="K1652" s="136" t="e">
        <f t="shared" si="306"/>
        <v>#REF!</v>
      </c>
      <c r="L1652" s="178" t="e">
        <f t="shared" si="307"/>
        <v>#REF!</v>
      </c>
      <c r="M1652" s="178"/>
      <c r="N1652" s="178"/>
      <c r="O1652" s="178"/>
      <c r="P1652" s="179" t="e">
        <f t="shared" si="308"/>
        <v>#REF!</v>
      </c>
      <c r="Q1652" s="179"/>
    </row>
    <row r="1653" spans="1:17" ht="39" customHeight="1">
      <c r="A1653" s="113"/>
      <c r="B1653" s="136" t="e">
        <f>#REF!</f>
        <v>#REF!</v>
      </c>
      <c r="C1653" s="178" t="e">
        <f>#REF!</f>
        <v>#REF!</v>
      </c>
      <c r="D1653" s="178"/>
      <c r="E1653" s="178"/>
      <c r="F1653" s="178"/>
      <c r="G1653" s="179" t="e">
        <f>IF(#REF!="failed","Second Round"," ")</f>
        <v>#REF!</v>
      </c>
      <c r="H1653" s="180"/>
      <c r="I1653" s="116"/>
      <c r="J1653" s="113"/>
      <c r="K1653" s="136" t="e">
        <f t="shared" si="306"/>
        <v>#REF!</v>
      </c>
      <c r="L1653" s="178" t="e">
        <f t="shared" si="307"/>
        <v>#REF!</v>
      </c>
      <c r="M1653" s="178"/>
      <c r="N1653" s="178"/>
      <c r="O1653" s="178"/>
      <c r="P1653" s="179" t="e">
        <f t="shared" si="308"/>
        <v>#REF!</v>
      </c>
      <c r="Q1653" s="179"/>
    </row>
    <row r="1654" spans="1:17" ht="39" customHeight="1">
      <c r="A1654" s="117"/>
      <c r="B1654" s="118"/>
      <c r="C1654" s="181" t="e">
        <f>#REF!</f>
        <v>#REF!</v>
      </c>
      <c r="D1654" s="181"/>
      <c r="E1654" s="181"/>
      <c r="F1654" s="182" t="s">
        <v>229</v>
      </c>
      <c r="G1654" s="182"/>
      <c r="H1654" s="120"/>
      <c r="J1654" s="117"/>
      <c r="K1654" s="118"/>
      <c r="L1654" s="181" t="e">
        <f>C1654</f>
        <v>#REF!</v>
      </c>
      <c r="M1654" s="181"/>
      <c r="N1654" s="181"/>
      <c r="O1654" s="182" t="str">
        <f>F1654</f>
        <v>Result:</v>
      </c>
      <c r="P1654" s="182"/>
      <c r="Q1654" s="117"/>
    </row>
    <row r="1655" spans="1:17" ht="39" customHeight="1">
      <c r="A1655" s="117"/>
      <c r="B1655" s="119"/>
      <c r="C1655" s="181"/>
      <c r="D1655" s="181"/>
      <c r="E1655" s="181"/>
      <c r="F1655" s="182"/>
      <c r="G1655" s="182"/>
      <c r="H1655" s="120"/>
      <c r="J1655" s="117"/>
      <c r="K1655" s="119"/>
      <c r="L1655" s="181"/>
      <c r="M1655" s="181"/>
      <c r="N1655" s="181"/>
      <c r="O1655" s="182"/>
      <c r="P1655" s="182"/>
      <c r="Q1655" s="117"/>
    </row>
    <row r="1656" spans="1:17" ht="39" customHeight="1">
      <c r="A1656" s="113"/>
      <c r="B1656" s="184" t="e">
        <f>#REF!</f>
        <v>#REF!</v>
      </c>
      <c r="C1656" s="184"/>
      <c r="D1656" s="184" t="e">
        <f>#REF!</f>
        <v>#REF!</v>
      </c>
      <c r="E1656" s="184"/>
      <c r="F1656" s="184" t="e">
        <f>#REF!</f>
        <v>#REF!</v>
      </c>
      <c r="G1656" s="184"/>
      <c r="H1656" s="129"/>
      <c r="I1656" s="115"/>
      <c r="J1656" s="122"/>
      <c r="K1656" s="184" t="e">
        <f>B1656</f>
        <v>#REF!</v>
      </c>
      <c r="L1656" s="184"/>
      <c r="M1656" s="184" t="e">
        <f>D1656</f>
        <v>#REF!</v>
      </c>
      <c r="N1656" s="184"/>
      <c r="O1656" s="184" t="e">
        <f>F1656</f>
        <v>#REF!</v>
      </c>
      <c r="P1656" s="184"/>
    </row>
    <row r="1657" spans="1:17" ht="39" customHeight="1">
      <c r="A1657" s="113"/>
      <c r="B1657" s="135" t="s">
        <v>222</v>
      </c>
      <c r="C1657" s="183" t="s">
        <v>220</v>
      </c>
      <c r="D1657" s="183"/>
      <c r="E1657" s="183"/>
      <c r="F1657" s="183"/>
      <c r="G1657" s="183" t="s">
        <v>219</v>
      </c>
      <c r="H1657" s="183"/>
      <c r="I1657" s="116"/>
      <c r="J1657" s="113"/>
      <c r="K1657" s="135" t="s">
        <v>221</v>
      </c>
      <c r="L1657" s="183" t="s">
        <v>220</v>
      </c>
      <c r="M1657" s="183"/>
      <c r="N1657" s="183"/>
      <c r="O1657" s="183"/>
      <c r="P1657" s="183" t="s">
        <v>219</v>
      </c>
      <c r="Q1657" s="183"/>
    </row>
    <row r="1658" spans="1:17" ht="39" customHeight="1">
      <c r="A1658" s="113"/>
      <c r="B1658" s="136" t="e">
        <f>#REF!</f>
        <v>#REF!</v>
      </c>
      <c r="C1658" s="178" t="e">
        <f>#REF!</f>
        <v>#REF!</v>
      </c>
      <c r="D1658" s="178"/>
      <c r="E1658" s="178"/>
      <c r="F1658" s="178"/>
      <c r="G1658" s="179" t="e">
        <f>IF(#REF!="failed","Second Round"," ")</f>
        <v>#REF!</v>
      </c>
      <c r="H1658" s="179"/>
      <c r="I1658" s="116"/>
      <c r="J1658" s="113"/>
      <c r="K1658" s="136" t="e">
        <f t="shared" ref="K1658:K1669" si="309">B1658</f>
        <v>#REF!</v>
      </c>
      <c r="L1658" s="178" t="e">
        <f t="shared" ref="L1658:L1669" si="310">C1658</f>
        <v>#REF!</v>
      </c>
      <c r="M1658" s="178"/>
      <c r="N1658" s="178"/>
      <c r="O1658" s="178"/>
      <c r="P1658" s="179" t="e">
        <f t="shared" ref="P1658:P1669" si="311">G1658</f>
        <v>#REF!</v>
      </c>
      <c r="Q1658" s="179"/>
    </row>
    <row r="1659" spans="1:17" ht="39" customHeight="1">
      <c r="A1659" s="113"/>
      <c r="B1659" s="136" t="e">
        <f>#REF!</f>
        <v>#REF!</v>
      </c>
      <c r="C1659" s="178" t="e">
        <f>#REF!</f>
        <v>#REF!</v>
      </c>
      <c r="D1659" s="178"/>
      <c r="E1659" s="178"/>
      <c r="F1659" s="178"/>
      <c r="G1659" s="179" t="e">
        <f>IF(#REF!="failed","Second Round"," ")</f>
        <v>#REF!</v>
      </c>
      <c r="H1659" s="180"/>
      <c r="I1659" s="116"/>
      <c r="J1659" s="113"/>
      <c r="K1659" s="136" t="e">
        <f t="shared" si="309"/>
        <v>#REF!</v>
      </c>
      <c r="L1659" s="178" t="e">
        <f t="shared" si="310"/>
        <v>#REF!</v>
      </c>
      <c r="M1659" s="178"/>
      <c r="N1659" s="178"/>
      <c r="O1659" s="178"/>
      <c r="P1659" s="179" t="e">
        <f t="shared" si="311"/>
        <v>#REF!</v>
      </c>
      <c r="Q1659" s="179"/>
    </row>
    <row r="1660" spans="1:17" ht="39" customHeight="1">
      <c r="A1660" s="113"/>
      <c r="B1660" s="136" t="e">
        <f>#REF!</f>
        <v>#REF!</v>
      </c>
      <c r="C1660" s="178" t="e">
        <f>#REF!</f>
        <v>#REF!</v>
      </c>
      <c r="D1660" s="178"/>
      <c r="E1660" s="178"/>
      <c r="F1660" s="178"/>
      <c r="G1660" s="179" t="e">
        <f>IF(#REF!="failed","Second Round"," ")</f>
        <v>#REF!</v>
      </c>
      <c r="H1660" s="180"/>
      <c r="I1660" s="116"/>
      <c r="J1660" s="113"/>
      <c r="K1660" s="136" t="e">
        <f t="shared" si="309"/>
        <v>#REF!</v>
      </c>
      <c r="L1660" s="178" t="e">
        <f t="shared" si="310"/>
        <v>#REF!</v>
      </c>
      <c r="M1660" s="178"/>
      <c r="N1660" s="178"/>
      <c r="O1660" s="178"/>
      <c r="P1660" s="179" t="e">
        <f t="shared" si="311"/>
        <v>#REF!</v>
      </c>
      <c r="Q1660" s="179"/>
    </row>
    <row r="1661" spans="1:17" ht="39" customHeight="1">
      <c r="A1661" s="113"/>
      <c r="B1661" s="136" t="e">
        <f>#REF!</f>
        <v>#REF!</v>
      </c>
      <c r="C1661" s="178" t="e">
        <f>#REF!</f>
        <v>#REF!</v>
      </c>
      <c r="D1661" s="178"/>
      <c r="E1661" s="178"/>
      <c r="F1661" s="178"/>
      <c r="G1661" s="179" t="e">
        <f>IF(#REF!="failed","Second Round"," ")</f>
        <v>#REF!</v>
      </c>
      <c r="H1661" s="180"/>
      <c r="I1661" s="116"/>
      <c r="J1661" s="113"/>
      <c r="K1661" s="136" t="e">
        <f t="shared" si="309"/>
        <v>#REF!</v>
      </c>
      <c r="L1661" s="178" t="e">
        <f t="shared" si="310"/>
        <v>#REF!</v>
      </c>
      <c r="M1661" s="178"/>
      <c r="N1661" s="178"/>
      <c r="O1661" s="178"/>
      <c r="P1661" s="179" t="e">
        <f t="shared" si="311"/>
        <v>#REF!</v>
      </c>
      <c r="Q1661" s="179"/>
    </row>
    <row r="1662" spans="1:17" ht="39" customHeight="1">
      <c r="A1662" s="113"/>
      <c r="B1662" s="136" t="e">
        <f>#REF!</f>
        <v>#REF!</v>
      </c>
      <c r="C1662" s="178" t="e">
        <f>#REF!</f>
        <v>#REF!</v>
      </c>
      <c r="D1662" s="178"/>
      <c r="E1662" s="178"/>
      <c r="F1662" s="178"/>
      <c r="G1662" s="179" t="e">
        <f>IF(#REF!="failed","Second Round"," ")</f>
        <v>#REF!</v>
      </c>
      <c r="H1662" s="180"/>
      <c r="I1662" s="116"/>
      <c r="J1662" s="113"/>
      <c r="K1662" s="136" t="e">
        <f t="shared" si="309"/>
        <v>#REF!</v>
      </c>
      <c r="L1662" s="178" t="e">
        <f t="shared" si="310"/>
        <v>#REF!</v>
      </c>
      <c r="M1662" s="178"/>
      <c r="N1662" s="178"/>
      <c r="O1662" s="178"/>
      <c r="P1662" s="179" t="e">
        <f t="shared" si="311"/>
        <v>#REF!</v>
      </c>
      <c r="Q1662" s="179"/>
    </row>
    <row r="1663" spans="1:17" ht="39" customHeight="1">
      <c r="A1663" s="113"/>
      <c r="B1663" s="136" t="e">
        <f>#REF!</f>
        <v>#REF!</v>
      </c>
      <c r="C1663" s="178" t="e">
        <f>#REF!</f>
        <v>#REF!</v>
      </c>
      <c r="D1663" s="178"/>
      <c r="E1663" s="178"/>
      <c r="F1663" s="178"/>
      <c r="G1663" s="179" t="e">
        <f>IF(#REF!="failed","Second Round"," ")</f>
        <v>#REF!</v>
      </c>
      <c r="H1663" s="180"/>
      <c r="I1663" s="116"/>
      <c r="J1663" s="113"/>
      <c r="K1663" s="136" t="e">
        <f t="shared" si="309"/>
        <v>#REF!</v>
      </c>
      <c r="L1663" s="178" t="e">
        <f t="shared" si="310"/>
        <v>#REF!</v>
      </c>
      <c r="M1663" s="178"/>
      <c r="N1663" s="178"/>
      <c r="O1663" s="178"/>
      <c r="P1663" s="179" t="e">
        <f t="shared" si="311"/>
        <v>#REF!</v>
      </c>
      <c r="Q1663" s="179"/>
    </row>
    <row r="1664" spans="1:17" ht="39" customHeight="1">
      <c r="A1664" s="113"/>
      <c r="B1664" s="136" t="e">
        <f>#REF!</f>
        <v>#REF!</v>
      </c>
      <c r="C1664" s="178" t="e">
        <f>#REF!</f>
        <v>#REF!</v>
      </c>
      <c r="D1664" s="178"/>
      <c r="E1664" s="178"/>
      <c r="F1664" s="178"/>
      <c r="G1664" s="179" t="e">
        <f>IF(#REF!="failed","Second Round"," ")</f>
        <v>#REF!</v>
      </c>
      <c r="H1664" s="180"/>
      <c r="I1664" s="116"/>
      <c r="J1664" s="113"/>
      <c r="K1664" s="136" t="e">
        <f t="shared" si="309"/>
        <v>#REF!</v>
      </c>
      <c r="L1664" s="178" t="e">
        <f t="shared" si="310"/>
        <v>#REF!</v>
      </c>
      <c r="M1664" s="178"/>
      <c r="N1664" s="178"/>
      <c r="O1664" s="178"/>
      <c r="P1664" s="179" t="e">
        <f t="shared" si="311"/>
        <v>#REF!</v>
      </c>
      <c r="Q1664" s="179"/>
    </row>
    <row r="1665" spans="1:17" ht="39" customHeight="1">
      <c r="A1665" s="113"/>
      <c r="B1665" s="136" t="e">
        <f>#REF!</f>
        <v>#REF!</v>
      </c>
      <c r="C1665" s="178" t="e">
        <f>#REF!</f>
        <v>#REF!</v>
      </c>
      <c r="D1665" s="178"/>
      <c r="E1665" s="178"/>
      <c r="F1665" s="178"/>
      <c r="G1665" s="179" t="e">
        <f>IF(#REF!="failed","Second Round"," ")</f>
        <v>#REF!</v>
      </c>
      <c r="H1665" s="180"/>
      <c r="I1665" s="116"/>
      <c r="J1665" s="113"/>
      <c r="K1665" s="136" t="e">
        <f t="shared" si="309"/>
        <v>#REF!</v>
      </c>
      <c r="L1665" s="178" t="e">
        <f t="shared" si="310"/>
        <v>#REF!</v>
      </c>
      <c r="M1665" s="178"/>
      <c r="N1665" s="178"/>
      <c r="O1665" s="178"/>
      <c r="P1665" s="179" t="e">
        <f t="shared" si="311"/>
        <v>#REF!</v>
      </c>
      <c r="Q1665" s="179"/>
    </row>
    <row r="1666" spans="1:17" ht="39" customHeight="1">
      <c r="A1666" s="113"/>
      <c r="B1666" s="136" t="e">
        <f>#REF!</f>
        <v>#REF!</v>
      </c>
      <c r="C1666" s="178" t="e">
        <f>#REF!</f>
        <v>#REF!</v>
      </c>
      <c r="D1666" s="178"/>
      <c r="E1666" s="178"/>
      <c r="F1666" s="178"/>
      <c r="G1666" s="179" t="e">
        <f>IF(#REF!="failed","Second Round"," ")</f>
        <v>#REF!</v>
      </c>
      <c r="H1666" s="180"/>
      <c r="I1666" s="116"/>
      <c r="J1666" s="113"/>
      <c r="K1666" s="136" t="e">
        <f t="shared" si="309"/>
        <v>#REF!</v>
      </c>
      <c r="L1666" s="178" t="e">
        <f t="shared" si="310"/>
        <v>#REF!</v>
      </c>
      <c r="M1666" s="178"/>
      <c r="N1666" s="178"/>
      <c r="O1666" s="178"/>
      <c r="P1666" s="179" t="e">
        <f t="shared" si="311"/>
        <v>#REF!</v>
      </c>
      <c r="Q1666" s="179"/>
    </row>
    <row r="1667" spans="1:17" ht="39" customHeight="1">
      <c r="A1667" s="113"/>
      <c r="B1667" s="136" t="e">
        <f>#REF!</f>
        <v>#REF!</v>
      </c>
      <c r="C1667" s="178" t="e">
        <f>#REF!</f>
        <v>#REF!</v>
      </c>
      <c r="D1667" s="178"/>
      <c r="E1667" s="178"/>
      <c r="F1667" s="178"/>
      <c r="G1667" s="179" t="e">
        <f>IF(#REF!="failed","Second Round"," ")</f>
        <v>#REF!</v>
      </c>
      <c r="H1667" s="180"/>
      <c r="I1667" s="116"/>
      <c r="J1667" s="113"/>
      <c r="K1667" s="136" t="e">
        <f t="shared" si="309"/>
        <v>#REF!</v>
      </c>
      <c r="L1667" s="178" t="e">
        <f t="shared" si="310"/>
        <v>#REF!</v>
      </c>
      <c r="M1667" s="178"/>
      <c r="N1667" s="178"/>
      <c r="O1667" s="178"/>
      <c r="P1667" s="179" t="e">
        <f t="shared" si="311"/>
        <v>#REF!</v>
      </c>
      <c r="Q1667" s="179"/>
    </row>
    <row r="1668" spans="1:17" ht="39" customHeight="1">
      <c r="A1668" s="113"/>
      <c r="B1668" s="136" t="e">
        <f>#REF!</f>
        <v>#REF!</v>
      </c>
      <c r="C1668" s="178" t="e">
        <f>#REF!</f>
        <v>#REF!</v>
      </c>
      <c r="D1668" s="178"/>
      <c r="E1668" s="178"/>
      <c r="F1668" s="178"/>
      <c r="G1668" s="179" t="e">
        <f>IF(#REF!="failed","Second Round"," ")</f>
        <v>#REF!</v>
      </c>
      <c r="H1668" s="180"/>
      <c r="I1668" s="116"/>
      <c r="J1668" s="113"/>
      <c r="K1668" s="136" t="e">
        <f t="shared" si="309"/>
        <v>#REF!</v>
      </c>
      <c r="L1668" s="178" t="e">
        <f t="shared" si="310"/>
        <v>#REF!</v>
      </c>
      <c r="M1668" s="178"/>
      <c r="N1668" s="178"/>
      <c r="O1668" s="178"/>
      <c r="P1668" s="179" t="e">
        <f t="shared" si="311"/>
        <v>#REF!</v>
      </c>
      <c r="Q1668" s="179"/>
    </row>
    <row r="1669" spans="1:17" ht="39" customHeight="1">
      <c r="A1669" s="113"/>
      <c r="B1669" s="136" t="e">
        <f>#REF!</f>
        <v>#REF!</v>
      </c>
      <c r="C1669" s="178" t="e">
        <f>#REF!</f>
        <v>#REF!</v>
      </c>
      <c r="D1669" s="178"/>
      <c r="E1669" s="178"/>
      <c r="F1669" s="178"/>
      <c r="G1669" s="179" t="e">
        <f>IF(#REF!="failed","Second Round"," ")</f>
        <v>#REF!</v>
      </c>
      <c r="H1669" s="180"/>
      <c r="I1669" s="116"/>
      <c r="J1669" s="113"/>
      <c r="K1669" s="136" t="e">
        <f t="shared" si="309"/>
        <v>#REF!</v>
      </c>
      <c r="L1669" s="178" t="e">
        <f t="shared" si="310"/>
        <v>#REF!</v>
      </c>
      <c r="M1669" s="178"/>
      <c r="N1669" s="178"/>
      <c r="O1669" s="178"/>
      <c r="P1669" s="179" t="e">
        <f t="shared" si="311"/>
        <v>#REF!</v>
      </c>
      <c r="Q1669" s="179"/>
    </row>
    <row r="1670" spans="1:17" ht="39" customHeight="1">
      <c r="A1670" s="117"/>
      <c r="B1670" s="118"/>
      <c r="C1670" s="181" t="e">
        <f>#REF!</f>
        <v>#REF!</v>
      </c>
      <c r="D1670" s="181"/>
      <c r="E1670" s="181"/>
      <c r="F1670" s="182" t="s">
        <v>229</v>
      </c>
      <c r="G1670" s="182"/>
      <c r="H1670" s="120"/>
      <c r="J1670" s="117"/>
      <c r="K1670" s="118"/>
      <c r="L1670" s="181" t="e">
        <f>C1670</f>
        <v>#REF!</v>
      </c>
      <c r="M1670" s="181"/>
      <c r="N1670" s="181"/>
      <c r="O1670" s="182" t="str">
        <f>F1670</f>
        <v>Result:</v>
      </c>
      <c r="P1670" s="182"/>
      <c r="Q1670" s="117"/>
    </row>
    <row r="1671" spans="1:17" ht="39" customHeight="1">
      <c r="A1671" s="117"/>
      <c r="B1671" s="119"/>
      <c r="C1671" s="181"/>
      <c r="D1671" s="181"/>
      <c r="E1671" s="181"/>
      <c r="F1671" s="182"/>
      <c r="G1671" s="182"/>
      <c r="H1671" s="120"/>
      <c r="J1671" s="117"/>
      <c r="K1671" s="119"/>
      <c r="L1671" s="181"/>
      <c r="M1671" s="181"/>
      <c r="N1671" s="181"/>
      <c r="O1671" s="182"/>
      <c r="P1671" s="182"/>
      <c r="Q1671" s="117"/>
    </row>
    <row r="1672" spans="1:17" ht="39" customHeight="1">
      <c r="A1672" s="113"/>
      <c r="B1672" s="184" t="e">
        <f>#REF!</f>
        <v>#REF!</v>
      </c>
      <c r="C1672" s="184"/>
      <c r="D1672" s="184" t="e">
        <f>#REF!</f>
        <v>#REF!</v>
      </c>
      <c r="E1672" s="184"/>
      <c r="F1672" s="184" t="e">
        <f>#REF!</f>
        <v>#REF!</v>
      </c>
      <c r="G1672" s="184"/>
      <c r="H1672" s="129"/>
      <c r="I1672" s="115"/>
      <c r="J1672" s="122"/>
      <c r="K1672" s="184" t="e">
        <f>B1672</f>
        <v>#REF!</v>
      </c>
      <c r="L1672" s="184"/>
      <c r="M1672" s="184" t="e">
        <f>D1672</f>
        <v>#REF!</v>
      </c>
      <c r="N1672" s="184"/>
      <c r="O1672" s="184" t="e">
        <f>F1672</f>
        <v>#REF!</v>
      </c>
      <c r="P1672" s="184"/>
    </row>
    <row r="1673" spans="1:17" ht="39" customHeight="1">
      <c r="A1673" s="113"/>
      <c r="B1673" s="135" t="s">
        <v>222</v>
      </c>
      <c r="C1673" s="183" t="s">
        <v>220</v>
      </c>
      <c r="D1673" s="183"/>
      <c r="E1673" s="183"/>
      <c r="F1673" s="183"/>
      <c r="G1673" s="183" t="s">
        <v>219</v>
      </c>
      <c r="H1673" s="183"/>
      <c r="I1673" s="116"/>
      <c r="J1673" s="113"/>
      <c r="K1673" s="135" t="s">
        <v>221</v>
      </c>
      <c r="L1673" s="183" t="s">
        <v>220</v>
      </c>
      <c r="M1673" s="183"/>
      <c r="N1673" s="183"/>
      <c r="O1673" s="183"/>
      <c r="P1673" s="183" t="s">
        <v>219</v>
      </c>
      <c r="Q1673" s="183"/>
    </row>
    <row r="1674" spans="1:17" ht="39" customHeight="1">
      <c r="A1674" s="113"/>
      <c r="B1674" s="136" t="e">
        <f>#REF!</f>
        <v>#REF!</v>
      </c>
      <c r="C1674" s="178" t="e">
        <f>#REF!</f>
        <v>#REF!</v>
      </c>
      <c r="D1674" s="178"/>
      <c r="E1674" s="178"/>
      <c r="F1674" s="178"/>
      <c r="G1674" s="179" t="e">
        <f>IF(#REF!="failed","Second Round"," ")</f>
        <v>#REF!</v>
      </c>
      <c r="H1674" s="179"/>
      <c r="I1674" s="116"/>
      <c r="J1674" s="113"/>
      <c r="K1674" s="136" t="e">
        <f t="shared" ref="K1674:K1685" si="312">B1674</f>
        <v>#REF!</v>
      </c>
      <c r="L1674" s="178" t="e">
        <f t="shared" ref="L1674:L1685" si="313">C1674</f>
        <v>#REF!</v>
      </c>
      <c r="M1674" s="178"/>
      <c r="N1674" s="178"/>
      <c r="O1674" s="178"/>
      <c r="P1674" s="179" t="e">
        <f t="shared" ref="P1674:P1685" si="314">G1674</f>
        <v>#REF!</v>
      </c>
      <c r="Q1674" s="179"/>
    </row>
    <row r="1675" spans="1:17" ht="39" customHeight="1">
      <c r="A1675" s="113"/>
      <c r="B1675" s="136" t="e">
        <f>#REF!</f>
        <v>#REF!</v>
      </c>
      <c r="C1675" s="178" t="e">
        <f>#REF!</f>
        <v>#REF!</v>
      </c>
      <c r="D1675" s="178"/>
      <c r="E1675" s="178"/>
      <c r="F1675" s="178"/>
      <c r="G1675" s="179" t="e">
        <f>IF(#REF!="failed","Second Round"," ")</f>
        <v>#REF!</v>
      </c>
      <c r="H1675" s="180"/>
      <c r="I1675" s="116"/>
      <c r="J1675" s="113"/>
      <c r="K1675" s="136" t="e">
        <f t="shared" si="312"/>
        <v>#REF!</v>
      </c>
      <c r="L1675" s="178" t="e">
        <f t="shared" si="313"/>
        <v>#REF!</v>
      </c>
      <c r="M1675" s="178"/>
      <c r="N1675" s="178"/>
      <c r="O1675" s="178"/>
      <c r="P1675" s="179" t="e">
        <f t="shared" si="314"/>
        <v>#REF!</v>
      </c>
      <c r="Q1675" s="179"/>
    </row>
    <row r="1676" spans="1:17" ht="39" customHeight="1">
      <c r="A1676" s="113"/>
      <c r="B1676" s="136" t="e">
        <f>#REF!</f>
        <v>#REF!</v>
      </c>
      <c r="C1676" s="178" t="e">
        <f>#REF!</f>
        <v>#REF!</v>
      </c>
      <c r="D1676" s="178"/>
      <c r="E1676" s="178"/>
      <c r="F1676" s="178"/>
      <c r="G1676" s="179" t="e">
        <f>IF(#REF!="failed","Second Round"," ")</f>
        <v>#REF!</v>
      </c>
      <c r="H1676" s="180"/>
      <c r="I1676" s="116"/>
      <c r="J1676" s="113"/>
      <c r="K1676" s="136" t="e">
        <f t="shared" si="312"/>
        <v>#REF!</v>
      </c>
      <c r="L1676" s="178" t="e">
        <f t="shared" si="313"/>
        <v>#REF!</v>
      </c>
      <c r="M1676" s="178"/>
      <c r="N1676" s="178"/>
      <c r="O1676" s="178"/>
      <c r="P1676" s="179" t="e">
        <f t="shared" si="314"/>
        <v>#REF!</v>
      </c>
      <c r="Q1676" s="179"/>
    </row>
    <row r="1677" spans="1:17" ht="39" customHeight="1">
      <c r="A1677" s="113"/>
      <c r="B1677" s="136" t="e">
        <f>#REF!</f>
        <v>#REF!</v>
      </c>
      <c r="C1677" s="178" t="e">
        <f>#REF!</f>
        <v>#REF!</v>
      </c>
      <c r="D1677" s="178"/>
      <c r="E1677" s="178"/>
      <c r="F1677" s="178"/>
      <c r="G1677" s="179" t="e">
        <f>IF(#REF!="failed","Second Round"," ")</f>
        <v>#REF!</v>
      </c>
      <c r="H1677" s="180"/>
      <c r="I1677" s="116"/>
      <c r="J1677" s="113"/>
      <c r="K1677" s="136" t="e">
        <f t="shared" si="312"/>
        <v>#REF!</v>
      </c>
      <c r="L1677" s="178" t="e">
        <f t="shared" si="313"/>
        <v>#REF!</v>
      </c>
      <c r="M1677" s="178"/>
      <c r="N1677" s="178"/>
      <c r="O1677" s="178"/>
      <c r="P1677" s="179" t="e">
        <f t="shared" si="314"/>
        <v>#REF!</v>
      </c>
      <c r="Q1677" s="179"/>
    </row>
    <row r="1678" spans="1:17" ht="39" customHeight="1">
      <c r="A1678" s="113"/>
      <c r="B1678" s="136" t="e">
        <f>#REF!</f>
        <v>#REF!</v>
      </c>
      <c r="C1678" s="178" t="e">
        <f>#REF!</f>
        <v>#REF!</v>
      </c>
      <c r="D1678" s="178"/>
      <c r="E1678" s="178"/>
      <c r="F1678" s="178"/>
      <c r="G1678" s="179" t="e">
        <f>IF(#REF!="failed","Second Round"," ")</f>
        <v>#REF!</v>
      </c>
      <c r="H1678" s="180"/>
      <c r="I1678" s="116"/>
      <c r="J1678" s="113"/>
      <c r="K1678" s="136" t="e">
        <f t="shared" si="312"/>
        <v>#REF!</v>
      </c>
      <c r="L1678" s="178" t="e">
        <f t="shared" si="313"/>
        <v>#REF!</v>
      </c>
      <c r="M1678" s="178"/>
      <c r="N1678" s="178"/>
      <c r="O1678" s="178"/>
      <c r="P1678" s="179" t="e">
        <f t="shared" si="314"/>
        <v>#REF!</v>
      </c>
      <c r="Q1678" s="179"/>
    </row>
    <row r="1679" spans="1:17" ht="39" customHeight="1">
      <c r="A1679" s="113"/>
      <c r="B1679" s="136" t="e">
        <f>#REF!</f>
        <v>#REF!</v>
      </c>
      <c r="C1679" s="178" t="e">
        <f>#REF!</f>
        <v>#REF!</v>
      </c>
      <c r="D1679" s="178"/>
      <c r="E1679" s="178"/>
      <c r="F1679" s="178"/>
      <c r="G1679" s="179" t="e">
        <f>IF(#REF!="failed","Second Round"," ")</f>
        <v>#REF!</v>
      </c>
      <c r="H1679" s="180"/>
      <c r="I1679" s="116"/>
      <c r="J1679" s="113"/>
      <c r="K1679" s="136" t="e">
        <f t="shared" si="312"/>
        <v>#REF!</v>
      </c>
      <c r="L1679" s="178" t="e">
        <f t="shared" si="313"/>
        <v>#REF!</v>
      </c>
      <c r="M1679" s="178"/>
      <c r="N1679" s="178"/>
      <c r="O1679" s="178"/>
      <c r="P1679" s="179" t="e">
        <f t="shared" si="314"/>
        <v>#REF!</v>
      </c>
      <c r="Q1679" s="179"/>
    </row>
    <row r="1680" spans="1:17" ht="39" customHeight="1">
      <c r="A1680" s="113"/>
      <c r="B1680" s="136" t="e">
        <f>#REF!</f>
        <v>#REF!</v>
      </c>
      <c r="C1680" s="178" t="e">
        <f>#REF!</f>
        <v>#REF!</v>
      </c>
      <c r="D1680" s="178"/>
      <c r="E1680" s="178"/>
      <c r="F1680" s="178"/>
      <c r="G1680" s="179" t="e">
        <f>IF(#REF!="failed","Second Round"," ")</f>
        <v>#REF!</v>
      </c>
      <c r="H1680" s="180"/>
      <c r="I1680" s="116"/>
      <c r="J1680" s="113"/>
      <c r="K1680" s="136" t="e">
        <f t="shared" si="312"/>
        <v>#REF!</v>
      </c>
      <c r="L1680" s="178" t="e">
        <f t="shared" si="313"/>
        <v>#REF!</v>
      </c>
      <c r="M1680" s="178"/>
      <c r="N1680" s="178"/>
      <c r="O1680" s="178"/>
      <c r="P1680" s="179" t="e">
        <f t="shared" si="314"/>
        <v>#REF!</v>
      </c>
      <c r="Q1680" s="179"/>
    </row>
    <row r="1681" spans="1:17" ht="39" customHeight="1">
      <c r="A1681" s="113"/>
      <c r="B1681" s="136" t="e">
        <f>#REF!</f>
        <v>#REF!</v>
      </c>
      <c r="C1681" s="178" t="e">
        <f>#REF!</f>
        <v>#REF!</v>
      </c>
      <c r="D1681" s="178"/>
      <c r="E1681" s="178"/>
      <c r="F1681" s="178"/>
      <c r="G1681" s="179" t="e">
        <f>IF(#REF!="failed","Second Round"," ")</f>
        <v>#REF!</v>
      </c>
      <c r="H1681" s="180"/>
      <c r="I1681" s="116"/>
      <c r="J1681" s="113"/>
      <c r="K1681" s="136" t="e">
        <f t="shared" si="312"/>
        <v>#REF!</v>
      </c>
      <c r="L1681" s="178" t="e">
        <f t="shared" si="313"/>
        <v>#REF!</v>
      </c>
      <c r="M1681" s="178"/>
      <c r="N1681" s="178"/>
      <c r="O1681" s="178"/>
      <c r="P1681" s="179" t="e">
        <f t="shared" si="314"/>
        <v>#REF!</v>
      </c>
      <c r="Q1681" s="179"/>
    </row>
    <row r="1682" spans="1:17" ht="39" customHeight="1">
      <c r="A1682" s="113"/>
      <c r="B1682" s="136" t="e">
        <f>#REF!</f>
        <v>#REF!</v>
      </c>
      <c r="C1682" s="178" t="e">
        <f>#REF!</f>
        <v>#REF!</v>
      </c>
      <c r="D1682" s="178"/>
      <c r="E1682" s="178"/>
      <c r="F1682" s="178"/>
      <c r="G1682" s="179" t="e">
        <f>IF(#REF!="failed","Second Round"," ")</f>
        <v>#REF!</v>
      </c>
      <c r="H1682" s="180"/>
      <c r="I1682" s="116"/>
      <c r="J1682" s="113"/>
      <c r="K1682" s="136" t="e">
        <f t="shared" si="312"/>
        <v>#REF!</v>
      </c>
      <c r="L1682" s="178" t="e">
        <f t="shared" si="313"/>
        <v>#REF!</v>
      </c>
      <c r="M1682" s="178"/>
      <c r="N1682" s="178"/>
      <c r="O1682" s="178"/>
      <c r="P1682" s="179" t="e">
        <f t="shared" si="314"/>
        <v>#REF!</v>
      </c>
      <c r="Q1682" s="179"/>
    </row>
    <row r="1683" spans="1:17" ht="39" customHeight="1">
      <c r="A1683" s="113"/>
      <c r="B1683" s="136" t="e">
        <f>#REF!</f>
        <v>#REF!</v>
      </c>
      <c r="C1683" s="178" t="e">
        <f>#REF!</f>
        <v>#REF!</v>
      </c>
      <c r="D1683" s="178"/>
      <c r="E1683" s="178"/>
      <c r="F1683" s="178"/>
      <c r="G1683" s="179" t="e">
        <f>IF(#REF!="failed","Second Round"," ")</f>
        <v>#REF!</v>
      </c>
      <c r="H1683" s="180"/>
      <c r="I1683" s="116"/>
      <c r="J1683" s="113"/>
      <c r="K1683" s="136" t="e">
        <f t="shared" si="312"/>
        <v>#REF!</v>
      </c>
      <c r="L1683" s="178" t="e">
        <f t="shared" si="313"/>
        <v>#REF!</v>
      </c>
      <c r="M1683" s="178"/>
      <c r="N1683" s="178"/>
      <c r="O1683" s="178"/>
      <c r="P1683" s="179" t="e">
        <f t="shared" si="314"/>
        <v>#REF!</v>
      </c>
      <c r="Q1683" s="179"/>
    </row>
    <row r="1684" spans="1:17" ht="39" customHeight="1">
      <c r="A1684" s="113"/>
      <c r="B1684" s="136" t="e">
        <f>#REF!</f>
        <v>#REF!</v>
      </c>
      <c r="C1684" s="178" t="e">
        <f>#REF!</f>
        <v>#REF!</v>
      </c>
      <c r="D1684" s="178"/>
      <c r="E1684" s="178"/>
      <c r="F1684" s="178"/>
      <c r="G1684" s="179" t="e">
        <f>IF(#REF!="failed","Second Round"," ")</f>
        <v>#REF!</v>
      </c>
      <c r="H1684" s="180"/>
      <c r="I1684" s="116"/>
      <c r="J1684" s="113"/>
      <c r="K1684" s="136" t="e">
        <f t="shared" si="312"/>
        <v>#REF!</v>
      </c>
      <c r="L1684" s="178" t="e">
        <f t="shared" si="313"/>
        <v>#REF!</v>
      </c>
      <c r="M1684" s="178"/>
      <c r="N1684" s="178"/>
      <c r="O1684" s="178"/>
      <c r="P1684" s="179" t="e">
        <f t="shared" si="314"/>
        <v>#REF!</v>
      </c>
      <c r="Q1684" s="179"/>
    </row>
    <row r="1685" spans="1:17" ht="39" customHeight="1">
      <c r="A1685" s="113"/>
      <c r="B1685" s="136" t="e">
        <f>#REF!</f>
        <v>#REF!</v>
      </c>
      <c r="C1685" s="178" t="e">
        <f>#REF!</f>
        <v>#REF!</v>
      </c>
      <c r="D1685" s="178"/>
      <c r="E1685" s="178"/>
      <c r="F1685" s="178"/>
      <c r="G1685" s="179" t="e">
        <f>IF(#REF!="failed","Second Round"," ")</f>
        <v>#REF!</v>
      </c>
      <c r="H1685" s="180"/>
      <c r="I1685" s="116"/>
      <c r="J1685" s="113"/>
      <c r="K1685" s="136" t="e">
        <f t="shared" si="312"/>
        <v>#REF!</v>
      </c>
      <c r="L1685" s="178" t="e">
        <f t="shared" si="313"/>
        <v>#REF!</v>
      </c>
      <c r="M1685" s="178"/>
      <c r="N1685" s="178"/>
      <c r="O1685" s="178"/>
      <c r="P1685" s="179" t="e">
        <f t="shared" si="314"/>
        <v>#REF!</v>
      </c>
      <c r="Q1685" s="179"/>
    </row>
    <row r="1686" spans="1:17" ht="39" customHeight="1">
      <c r="A1686" s="117"/>
      <c r="B1686" s="118"/>
      <c r="C1686" s="181" t="e">
        <f>#REF!</f>
        <v>#REF!</v>
      </c>
      <c r="D1686" s="181"/>
      <c r="E1686" s="181"/>
      <c r="F1686" s="182" t="s">
        <v>229</v>
      </c>
      <c r="G1686" s="182"/>
      <c r="H1686" s="120"/>
      <c r="J1686" s="117"/>
      <c r="K1686" s="118"/>
      <c r="L1686" s="181" t="e">
        <f>C1686</f>
        <v>#REF!</v>
      </c>
      <c r="M1686" s="181"/>
      <c r="N1686" s="181"/>
      <c r="O1686" s="182" t="str">
        <f>F1686</f>
        <v>Result:</v>
      </c>
      <c r="P1686" s="182"/>
      <c r="Q1686" s="117"/>
    </row>
    <row r="1687" spans="1:17" ht="39" customHeight="1">
      <c r="A1687" s="117"/>
      <c r="B1687" s="119"/>
      <c r="C1687" s="181"/>
      <c r="D1687" s="181"/>
      <c r="E1687" s="181"/>
      <c r="F1687" s="182"/>
      <c r="G1687" s="182"/>
      <c r="H1687" s="120"/>
      <c r="J1687" s="117"/>
      <c r="K1687" s="119"/>
      <c r="L1687" s="181"/>
      <c r="M1687" s="181"/>
      <c r="N1687" s="181"/>
      <c r="O1687" s="182"/>
      <c r="P1687" s="182"/>
      <c r="Q1687" s="117"/>
    </row>
    <row r="1688" spans="1:17" ht="39" customHeight="1">
      <c r="A1688" s="113"/>
      <c r="B1688" s="184" t="e">
        <f>#REF!</f>
        <v>#REF!</v>
      </c>
      <c r="C1688" s="184"/>
      <c r="D1688" s="184" t="e">
        <f>#REF!</f>
        <v>#REF!</v>
      </c>
      <c r="E1688" s="184"/>
      <c r="F1688" s="184" t="e">
        <f>#REF!</f>
        <v>#REF!</v>
      </c>
      <c r="G1688" s="184"/>
      <c r="H1688" s="129"/>
      <c r="I1688" s="115"/>
      <c r="J1688" s="122"/>
      <c r="K1688" s="184" t="e">
        <f>B1688</f>
        <v>#REF!</v>
      </c>
      <c r="L1688" s="184"/>
      <c r="M1688" s="184" t="e">
        <f>D1688</f>
        <v>#REF!</v>
      </c>
      <c r="N1688" s="184"/>
      <c r="O1688" s="184" t="e">
        <f>F1688</f>
        <v>#REF!</v>
      </c>
      <c r="P1688" s="184"/>
    </row>
    <row r="1689" spans="1:17" ht="39" customHeight="1">
      <c r="A1689" s="113"/>
      <c r="B1689" s="135" t="s">
        <v>222</v>
      </c>
      <c r="C1689" s="183" t="s">
        <v>220</v>
      </c>
      <c r="D1689" s="183"/>
      <c r="E1689" s="183"/>
      <c r="F1689" s="183"/>
      <c r="G1689" s="183" t="s">
        <v>219</v>
      </c>
      <c r="H1689" s="183"/>
      <c r="I1689" s="116"/>
      <c r="J1689" s="113"/>
      <c r="K1689" s="135" t="s">
        <v>221</v>
      </c>
      <c r="L1689" s="183" t="s">
        <v>220</v>
      </c>
      <c r="M1689" s="183"/>
      <c r="N1689" s="183"/>
      <c r="O1689" s="183"/>
      <c r="P1689" s="183" t="s">
        <v>219</v>
      </c>
      <c r="Q1689" s="183"/>
    </row>
    <row r="1690" spans="1:17" ht="39" customHeight="1">
      <c r="A1690" s="113"/>
      <c r="B1690" s="136" t="e">
        <f>#REF!</f>
        <v>#REF!</v>
      </c>
      <c r="C1690" s="178" t="e">
        <f>#REF!</f>
        <v>#REF!</v>
      </c>
      <c r="D1690" s="178"/>
      <c r="E1690" s="178"/>
      <c r="F1690" s="178"/>
      <c r="G1690" s="179" t="e">
        <f>IF(#REF!="failed","Second Round"," ")</f>
        <v>#REF!</v>
      </c>
      <c r="H1690" s="179"/>
      <c r="I1690" s="116"/>
      <c r="J1690" s="113"/>
      <c r="K1690" s="136" t="e">
        <f t="shared" ref="K1690:K1701" si="315">B1690</f>
        <v>#REF!</v>
      </c>
      <c r="L1690" s="178" t="e">
        <f t="shared" ref="L1690:L1701" si="316">C1690</f>
        <v>#REF!</v>
      </c>
      <c r="M1690" s="178"/>
      <c r="N1690" s="178"/>
      <c r="O1690" s="178"/>
      <c r="P1690" s="179" t="e">
        <f t="shared" ref="P1690:P1701" si="317">G1690</f>
        <v>#REF!</v>
      </c>
      <c r="Q1690" s="179"/>
    </row>
    <row r="1691" spans="1:17" ht="39" customHeight="1">
      <c r="A1691" s="113"/>
      <c r="B1691" s="136" t="e">
        <f>#REF!</f>
        <v>#REF!</v>
      </c>
      <c r="C1691" s="178" t="e">
        <f>#REF!</f>
        <v>#REF!</v>
      </c>
      <c r="D1691" s="178"/>
      <c r="E1691" s="178"/>
      <c r="F1691" s="178"/>
      <c r="G1691" s="179" t="e">
        <f>IF(#REF!="failed","Second Round"," ")</f>
        <v>#REF!</v>
      </c>
      <c r="H1691" s="180"/>
      <c r="I1691" s="116"/>
      <c r="J1691" s="113"/>
      <c r="K1691" s="136" t="e">
        <f t="shared" si="315"/>
        <v>#REF!</v>
      </c>
      <c r="L1691" s="178" t="e">
        <f t="shared" si="316"/>
        <v>#REF!</v>
      </c>
      <c r="M1691" s="178"/>
      <c r="N1691" s="178"/>
      <c r="O1691" s="178"/>
      <c r="P1691" s="179" t="e">
        <f t="shared" si="317"/>
        <v>#REF!</v>
      </c>
      <c r="Q1691" s="179"/>
    </row>
    <row r="1692" spans="1:17" ht="39" customHeight="1">
      <c r="A1692" s="113"/>
      <c r="B1692" s="136" t="e">
        <f>#REF!</f>
        <v>#REF!</v>
      </c>
      <c r="C1692" s="178" t="e">
        <f>#REF!</f>
        <v>#REF!</v>
      </c>
      <c r="D1692" s="178"/>
      <c r="E1692" s="178"/>
      <c r="F1692" s="178"/>
      <c r="G1692" s="179" t="e">
        <f>IF(#REF!="failed","Second Round"," ")</f>
        <v>#REF!</v>
      </c>
      <c r="H1692" s="180"/>
      <c r="I1692" s="116"/>
      <c r="J1692" s="113"/>
      <c r="K1692" s="136" t="e">
        <f t="shared" si="315"/>
        <v>#REF!</v>
      </c>
      <c r="L1692" s="178" t="e">
        <f t="shared" si="316"/>
        <v>#REF!</v>
      </c>
      <c r="M1692" s="178"/>
      <c r="N1692" s="178"/>
      <c r="O1692" s="178"/>
      <c r="P1692" s="179" t="e">
        <f t="shared" si="317"/>
        <v>#REF!</v>
      </c>
      <c r="Q1692" s="179"/>
    </row>
    <row r="1693" spans="1:17" ht="39" customHeight="1">
      <c r="A1693" s="113"/>
      <c r="B1693" s="136" t="e">
        <f>#REF!</f>
        <v>#REF!</v>
      </c>
      <c r="C1693" s="178" t="e">
        <f>#REF!</f>
        <v>#REF!</v>
      </c>
      <c r="D1693" s="178"/>
      <c r="E1693" s="178"/>
      <c r="F1693" s="178"/>
      <c r="G1693" s="179" t="e">
        <f>IF(#REF!="failed","Second Round"," ")</f>
        <v>#REF!</v>
      </c>
      <c r="H1693" s="180"/>
      <c r="I1693" s="116"/>
      <c r="J1693" s="113"/>
      <c r="K1693" s="136" t="e">
        <f t="shared" si="315"/>
        <v>#REF!</v>
      </c>
      <c r="L1693" s="178" t="e">
        <f t="shared" si="316"/>
        <v>#REF!</v>
      </c>
      <c r="M1693" s="178"/>
      <c r="N1693" s="178"/>
      <c r="O1693" s="178"/>
      <c r="P1693" s="179" t="e">
        <f t="shared" si="317"/>
        <v>#REF!</v>
      </c>
      <c r="Q1693" s="179"/>
    </row>
    <row r="1694" spans="1:17" ht="39" customHeight="1">
      <c r="A1694" s="113"/>
      <c r="B1694" s="136" t="e">
        <f>#REF!</f>
        <v>#REF!</v>
      </c>
      <c r="C1694" s="178" t="e">
        <f>#REF!</f>
        <v>#REF!</v>
      </c>
      <c r="D1694" s="178"/>
      <c r="E1694" s="178"/>
      <c r="F1694" s="178"/>
      <c r="G1694" s="179" t="e">
        <f>IF(#REF!="failed","Second Round"," ")</f>
        <v>#REF!</v>
      </c>
      <c r="H1694" s="180"/>
      <c r="I1694" s="116"/>
      <c r="J1694" s="113"/>
      <c r="K1694" s="136" t="e">
        <f t="shared" si="315"/>
        <v>#REF!</v>
      </c>
      <c r="L1694" s="178" t="e">
        <f t="shared" si="316"/>
        <v>#REF!</v>
      </c>
      <c r="M1694" s="178"/>
      <c r="N1694" s="178"/>
      <c r="O1694" s="178"/>
      <c r="P1694" s="179" t="e">
        <f t="shared" si="317"/>
        <v>#REF!</v>
      </c>
      <c r="Q1694" s="179"/>
    </row>
    <row r="1695" spans="1:17" ht="39" customHeight="1">
      <c r="A1695" s="113"/>
      <c r="B1695" s="136" t="e">
        <f>#REF!</f>
        <v>#REF!</v>
      </c>
      <c r="C1695" s="178" t="e">
        <f>#REF!</f>
        <v>#REF!</v>
      </c>
      <c r="D1695" s="178"/>
      <c r="E1695" s="178"/>
      <c r="F1695" s="178"/>
      <c r="G1695" s="179" t="e">
        <f>IF(#REF!="failed","Second Round"," ")</f>
        <v>#REF!</v>
      </c>
      <c r="H1695" s="180"/>
      <c r="I1695" s="116"/>
      <c r="J1695" s="113"/>
      <c r="K1695" s="136" t="e">
        <f t="shared" si="315"/>
        <v>#REF!</v>
      </c>
      <c r="L1695" s="178" t="e">
        <f t="shared" si="316"/>
        <v>#REF!</v>
      </c>
      <c r="M1695" s="178"/>
      <c r="N1695" s="178"/>
      <c r="O1695" s="178"/>
      <c r="P1695" s="179" t="e">
        <f t="shared" si="317"/>
        <v>#REF!</v>
      </c>
      <c r="Q1695" s="179"/>
    </row>
    <row r="1696" spans="1:17" ht="39" customHeight="1">
      <c r="A1696" s="113"/>
      <c r="B1696" s="136" t="e">
        <f>#REF!</f>
        <v>#REF!</v>
      </c>
      <c r="C1696" s="178" t="e">
        <f>#REF!</f>
        <v>#REF!</v>
      </c>
      <c r="D1696" s="178"/>
      <c r="E1696" s="178"/>
      <c r="F1696" s="178"/>
      <c r="G1696" s="179" t="e">
        <f>IF(#REF!="failed","Second Round"," ")</f>
        <v>#REF!</v>
      </c>
      <c r="H1696" s="180"/>
      <c r="I1696" s="116"/>
      <c r="J1696" s="113"/>
      <c r="K1696" s="136" t="e">
        <f t="shared" si="315"/>
        <v>#REF!</v>
      </c>
      <c r="L1696" s="178" t="e">
        <f t="shared" si="316"/>
        <v>#REF!</v>
      </c>
      <c r="M1696" s="178"/>
      <c r="N1696" s="178"/>
      <c r="O1696" s="178"/>
      <c r="P1696" s="179" t="e">
        <f t="shared" si="317"/>
        <v>#REF!</v>
      </c>
      <c r="Q1696" s="179"/>
    </row>
    <row r="1697" spans="1:17" ht="39" customHeight="1">
      <c r="A1697" s="113"/>
      <c r="B1697" s="136" t="e">
        <f>#REF!</f>
        <v>#REF!</v>
      </c>
      <c r="C1697" s="178" t="e">
        <f>#REF!</f>
        <v>#REF!</v>
      </c>
      <c r="D1697" s="178"/>
      <c r="E1697" s="178"/>
      <c r="F1697" s="178"/>
      <c r="G1697" s="179" t="e">
        <f>IF(#REF!="failed","Second Round"," ")</f>
        <v>#REF!</v>
      </c>
      <c r="H1697" s="180"/>
      <c r="I1697" s="116"/>
      <c r="J1697" s="113"/>
      <c r="K1697" s="136" t="e">
        <f t="shared" si="315"/>
        <v>#REF!</v>
      </c>
      <c r="L1697" s="178" t="e">
        <f t="shared" si="316"/>
        <v>#REF!</v>
      </c>
      <c r="M1697" s="178"/>
      <c r="N1697" s="178"/>
      <c r="O1697" s="178"/>
      <c r="P1697" s="179" t="e">
        <f t="shared" si="317"/>
        <v>#REF!</v>
      </c>
      <c r="Q1697" s="179"/>
    </row>
    <row r="1698" spans="1:17" ht="39" customHeight="1">
      <c r="A1698" s="113"/>
      <c r="B1698" s="136" t="e">
        <f>#REF!</f>
        <v>#REF!</v>
      </c>
      <c r="C1698" s="178" t="e">
        <f>#REF!</f>
        <v>#REF!</v>
      </c>
      <c r="D1698" s="178"/>
      <c r="E1698" s="178"/>
      <c r="F1698" s="178"/>
      <c r="G1698" s="179" t="e">
        <f>IF(#REF!="failed","Second Round"," ")</f>
        <v>#REF!</v>
      </c>
      <c r="H1698" s="180"/>
      <c r="I1698" s="116"/>
      <c r="J1698" s="113"/>
      <c r="K1698" s="136" t="e">
        <f t="shared" si="315"/>
        <v>#REF!</v>
      </c>
      <c r="L1698" s="178" t="e">
        <f t="shared" si="316"/>
        <v>#REF!</v>
      </c>
      <c r="M1698" s="178"/>
      <c r="N1698" s="178"/>
      <c r="O1698" s="178"/>
      <c r="P1698" s="179" t="e">
        <f t="shared" si="317"/>
        <v>#REF!</v>
      </c>
      <c r="Q1698" s="179"/>
    </row>
    <row r="1699" spans="1:17" ht="39" customHeight="1">
      <c r="A1699" s="113"/>
      <c r="B1699" s="136" t="e">
        <f>#REF!</f>
        <v>#REF!</v>
      </c>
      <c r="C1699" s="178" t="e">
        <f>#REF!</f>
        <v>#REF!</v>
      </c>
      <c r="D1699" s="178"/>
      <c r="E1699" s="178"/>
      <c r="F1699" s="178"/>
      <c r="G1699" s="179" t="e">
        <f>IF(#REF!="failed","Second Round"," ")</f>
        <v>#REF!</v>
      </c>
      <c r="H1699" s="180"/>
      <c r="I1699" s="116"/>
      <c r="J1699" s="113"/>
      <c r="K1699" s="136" t="e">
        <f t="shared" si="315"/>
        <v>#REF!</v>
      </c>
      <c r="L1699" s="178" t="e">
        <f t="shared" si="316"/>
        <v>#REF!</v>
      </c>
      <c r="M1699" s="178"/>
      <c r="N1699" s="178"/>
      <c r="O1699" s="178"/>
      <c r="P1699" s="179" t="e">
        <f t="shared" si="317"/>
        <v>#REF!</v>
      </c>
      <c r="Q1699" s="179"/>
    </row>
    <row r="1700" spans="1:17" ht="39" customHeight="1">
      <c r="A1700" s="113"/>
      <c r="B1700" s="136" t="e">
        <f>#REF!</f>
        <v>#REF!</v>
      </c>
      <c r="C1700" s="178" t="e">
        <f>#REF!</f>
        <v>#REF!</v>
      </c>
      <c r="D1700" s="178"/>
      <c r="E1700" s="178"/>
      <c r="F1700" s="178"/>
      <c r="G1700" s="179" t="e">
        <f>IF(#REF!="failed","Second Round"," ")</f>
        <v>#REF!</v>
      </c>
      <c r="H1700" s="180"/>
      <c r="I1700" s="116"/>
      <c r="J1700" s="113"/>
      <c r="K1700" s="136" t="e">
        <f t="shared" si="315"/>
        <v>#REF!</v>
      </c>
      <c r="L1700" s="178" t="e">
        <f t="shared" si="316"/>
        <v>#REF!</v>
      </c>
      <c r="M1700" s="178"/>
      <c r="N1700" s="178"/>
      <c r="O1700" s="178"/>
      <c r="P1700" s="179" t="e">
        <f t="shared" si="317"/>
        <v>#REF!</v>
      </c>
      <c r="Q1700" s="179"/>
    </row>
    <row r="1701" spans="1:17" ht="39" customHeight="1">
      <c r="A1701" s="113"/>
      <c r="B1701" s="136" t="e">
        <f>#REF!</f>
        <v>#REF!</v>
      </c>
      <c r="C1701" s="178" t="e">
        <f>#REF!</f>
        <v>#REF!</v>
      </c>
      <c r="D1701" s="178"/>
      <c r="E1701" s="178"/>
      <c r="F1701" s="178"/>
      <c r="G1701" s="179" t="e">
        <f>IF(#REF!="failed","Second Round"," ")</f>
        <v>#REF!</v>
      </c>
      <c r="H1701" s="180"/>
      <c r="I1701" s="116"/>
      <c r="J1701" s="113"/>
      <c r="K1701" s="136" t="e">
        <f t="shared" si="315"/>
        <v>#REF!</v>
      </c>
      <c r="L1701" s="178" t="e">
        <f t="shared" si="316"/>
        <v>#REF!</v>
      </c>
      <c r="M1701" s="178"/>
      <c r="N1701" s="178"/>
      <c r="O1701" s="178"/>
      <c r="P1701" s="179" t="e">
        <f t="shared" si="317"/>
        <v>#REF!</v>
      </c>
      <c r="Q1701" s="179"/>
    </row>
    <row r="1702" spans="1:17" ht="39" customHeight="1">
      <c r="A1702" s="117"/>
      <c r="B1702" s="118"/>
      <c r="C1702" s="181" t="e">
        <f>#REF!</f>
        <v>#REF!</v>
      </c>
      <c r="D1702" s="181"/>
      <c r="E1702" s="181"/>
      <c r="F1702" s="182" t="s">
        <v>229</v>
      </c>
      <c r="G1702" s="182"/>
      <c r="H1702" s="120"/>
      <c r="J1702" s="117"/>
      <c r="K1702" s="118"/>
      <c r="L1702" s="181" t="e">
        <f>C1702</f>
        <v>#REF!</v>
      </c>
      <c r="M1702" s="181"/>
      <c r="N1702" s="181"/>
      <c r="O1702" s="182" t="str">
        <f>F1702</f>
        <v>Result:</v>
      </c>
      <c r="P1702" s="182"/>
      <c r="Q1702" s="117"/>
    </row>
    <row r="1703" spans="1:17" ht="39" customHeight="1">
      <c r="A1703" s="117"/>
      <c r="B1703" s="119"/>
      <c r="C1703" s="181"/>
      <c r="D1703" s="181"/>
      <c r="E1703" s="181"/>
      <c r="F1703" s="182"/>
      <c r="G1703" s="182"/>
      <c r="H1703" s="120"/>
      <c r="J1703" s="117"/>
      <c r="K1703" s="119"/>
      <c r="L1703" s="181"/>
      <c r="M1703" s="181"/>
      <c r="N1703" s="181"/>
      <c r="O1703" s="182"/>
      <c r="P1703" s="182"/>
      <c r="Q1703" s="117"/>
    </row>
    <row r="1704" spans="1:17" ht="39" customHeight="1">
      <c r="A1704" s="113"/>
      <c r="B1704" s="184" t="e">
        <f>#REF!</f>
        <v>#REF!</v>
      </c>
      <c r="C1704" s="184"/>
      <c r="D1704" s="184" t="e">
        <f>#REF!</f>
        <v>#REF!</v>
      </c>
      <c r="E1704" s="184"/>
      <c r="F1704" s="184" t="e">
        <f>#REF!</f>
        <v>#REF!</v>
      </c>
      <c r="G1704" s="184"/>
      <c r="H1704" s="129"/>
      <c r="I1704" s="115"/>
      <c r="J1704" s="122"/>
      <c r="K1704" s="184" t="e">
        <f>B1704</f>
        <v>#REF!</v>
      </c>
      <c r="L1704" s="184"/>
      <c r="M1704" s="184" t="e">
        <f>D1704</f>
        <v>#REF!</v>
      </c>
      <c r="N1704" s="184"/>
      <c r="O1704" s="184" t="e">
        <f>F1704</f>
        <v>#REF!</v>
      </c>
      <c r="P1704" s="184"/>
    </row>
    <row r="1705" spans="1:17" ht="39" customHeight="1">
      <c r="A1705" s="113"/>
      <c r="B1705" s="135" t="s">
        <v>222</v>
      </c>
      <c r="C1705" s="183" t="s">
        <v>220</v>
      </c>
      <c r="D1705" s="183"/>
      <c r="E1705" s="183"/>
      <c r="F1705" s="183"/>
      <c r="G1705" s="183" t="s">
        <v>219</v>
      </c>
      <c r="H1705" s="183"/>
      <c r="I1705" s="116"/>
      <c r="J1705" s="113"/>
      <c r="K1705" s="135" t="s">
        <v>221</v>
      </c>
      <c r="L1705" s="183" t="s">
        <v>220</v>
      </c>
      <c r="M1705" s="183"/>
      <c r="N1705" s="183"/>
      <c r="O1705" s="183"/>
      <c r="P1705" s="183" t="s">
        <v>219</v>
      </c>
      <c r="Q1705" s="183"/>
    </row>
    <row r="1706" spans="1:17" ht="39" customHeight="1">
      <c r="A1706" s="113"/>
      <c r="B1706" s="136" t="e">
        <f>#REF!</f>
        <v>#REF!</v>
      </c>
      <c r="C1706" s="178" t="e">
        <f>#REF!</f>
        <v>#REF!</v>
      </c>
      <c r="D1706" s="178"/>
      <c r="E1706" s="178"/>
      <c r="F1706" s="178"/>
      <c r="G1706" s="179" t="e">
        <f>IF(#REF!="failed","Second Round"," ")</f>
        <v>#REF!</v>
      </c>
      <c r="H1706" s="179"/>
      <c r="I1706" s="116"/>
      <c r="J1706" s="113"/>
      <c r="K1706" s="136" t="e">
        <f t="shared" ref="K1706:K1717" si="318">B1706</f>
        <v>#REF!</v>
      </c>
      <c r="L1706" s="178" t="e">
        <f t="shared" ref="L1706:L1717" si="319">C1706</f>
        <v>#REF!</v>
      </c>
      <c r="M1706" s="178"/>
      <c r="N1706" s="178"/>
      <c r="O1706" s="178"/>
      <c r="P1706" s="179" t="e">
        <f t="shared" ref="P1706:P1717" si="320">G1706</f>
        <v>#REF!</v>
      </c>
      <c r="Q1706" s="179"/>
    </row>
    <row r="1707" spans="1:17" ht="39" customHeight="1">
      <c r="A1707" s="113"/>
      <c r="B1707" s="136" t="e">
        <f>#REF!</f>
        <v>#REF!</v>
      </c>
      <c r="C1707" s="178" t="e">
        <f>#REF!</f>
        <v>#REF!</v>
      </c>
      <c r="D1707" s="178"/>
      <c r="E1707" s="178"/>
      <c r="F1707" s="178"/>
      <c r="G1707" s="179" t="e">
        <f>IF(#REF!="failed","Second Round"," ")</f>
        <v>#REF!</v>
      </c>
      <c r="H1707" s="180"/>
      <c r="I1707" s="116"/>
      <c r="J1707" s="113"/>
      <c r="K1707" s="136" t="e">
        <f t="shared" si="318"/>
        <v>#REF!</v>
      </c>
      <c r="L1707" s="178" t="e">
        <f t="shared" si="319"/>
        <v>#REF!</v>
      </c>
      <c r="M1707" s="178"/>
      <c r="N1707" s="178"/>
      <c r="O1707" s="178"/>
      <c r="P1707" s="179" t="e">
        <f t="shared" si="320"/>
        <v>#REF!</v>
      </c>
      <c r="Q1707" s="179"/>
    </row>
    <row r="1708" spans="1:17" ht="39" customHeight="1">
      <c r="A1708" s="113"/>
      <c r="B1708" s="136" t="e">
        <f>#REF!</f>
        <v>#REF!</v>
      </c>
      <c r="C1708" s="178" t="e">
        <f>#REF!</f>
        <v>#REF!</v>
      </c>
      <c r="D1708" s="178"/>
      <c r="E1708" s="178"/>
      <c r="F1708" s="178"/>
      <c r="G1708" s="179" t="e">
        <f>IF(#REF!="failed","Second Round"," ")</f>
        <v>#REF!</v>
      </c>
      <c r="H1708" s="180"/>
      <c r="I1708" s="116"/>
      <c r="J1708" s="113"/>
      <c r="K1708" s="136" t="e">
        <f t="shared" si="318"/>
        <v>#REF!</v>
      </c>
      <c r="L1708" s="178" t="e">
        <f t="shared" si="319"/>
        <v>#REF!</v>
      </c>
      <c r="M1708" s="178"/>
      <c r="N1708" s="178"/>
      <c r="O1708" s="178"/>
      <c r="P1708" s="179" t="e">
        <f t="shared" si="320"/>
        <v>#REF!</v>
      </c>
      <c r="Q1708" s="179"/>
    </row>
    <row r="1709" spans="1:17" ht="39" customHeight="1">
      <c r="A1709" s="113"/>
      <c r="B1709" s="136" t="e">
        <f>#REF!</f>
        <v>#REF!</v>
      </c>
      <c r="C1709" s="178" t="e">
        <f>#REF!</f>
        <v>#REF!</v>
      </c>
      <c r="D1709" s="178"/>
      <c r="E1709" s="178"/>
      <c r="F1709" s="178"/>
      <c r="G1709" s="179" t="e">
        <f>IF(#REF!="failed","Second Round"," ")</f>
        <v>#REF!</v>
      </c>
      <c r="H1709" s="180"/>
      <c r="I1709" s="116"/>
      <c r="J1709" s="113"/>
      <c r="K1709" s="136" t="e">
        <f t="shared" si="318"/>
        <v>#REF!</v>
      </c>
      <c r="L1709" s="178" t="e">
        <f t="shared" si="319"/>
        <v>#REF!</v>
      </c>
      <c r="M1709" s="178"/>
      <c r="N1709" s="178"/>
      <c r="O1709" s="178"/>
      <c r="P1709" s="179" t="e">
        <f t="shared" si="320"/>
        <v>#REF!</v>
      </c>
      <c r="Q1709" s="179"/>
    </row>
    <row r="1710" spans="1:17" ht="39" customHeight="1">
      <c r="A1710" s="113"/>
      <c r="B1710" s="136" t="e">
        <f>#REF!</f>
        <v>#REF!</v>
      </c>
      <c r="C1710" s="178" t="e">
        <f>#REF!</f>
        <v>#REF!</v>
      </c>
      <c r="D1710" s="178"/>
      <c r="E1710" s="178"/>
      <c r="F1710" s="178"/>
      <c r="G1710" s="179" t="e">
        <f>IF(#REF!="failed","Second Round"," ")</f>
        <v>#REF!</v>
      </c>
      <c r="H1710" s="180"/>
      <c r="I1710" s="116"/>
      <c r="J1710" s="113"/>
      <c r="K1710" s="136" t="e">
        <f t="shared" si="318"/>
        <v>#REF!</v>
      </c>
      <c r="L1710" s="178" t="e">
        <f t="shared" si="319"/>
        <v>#REF!</v>
      </c>
      <c r="M1710" s="178"/>
      <c r="N1710" s="178"/>
      <c r="O1710" s="178"/>
      <c r="P1710" s="179" t="e">
        <f t="shared" si="320"/>
        <v>#REF!</v>
      </c>
      <c r="Q1710" s="179"/>
    </row>
    <row r="1711" spans="1:17" ht="39" customHeight="1">
      <c r="A1711" s="113"/>
      <c r="B1711" s="136" t="e">
        <f>#REF!</f>
        <v>#REF!</v>
      </c>
      <c r="C1711" s="178" t="e">
        <f>#REF!</f>
        <v>#REF!</v>
      </c>
      <c r="D1711" s="178"/>
      <c r="E1711" s="178"/>
      <c r="F1711" s="178"/>
      <c r="G1711" s="179" t="e">
        <f>IF(#REF!="failed","Second Round"," ")</f>
        <v>#REF!</v>
      </c>
      <c r="H1711" s="180"/>
      <c r="I1711" s="116"/>
      <c r="J1711" s="113"/>
      <c r="K1711" s="136" t="e">
        <f t="shared" si="318"/>
        <v>#REF!</v>
      </c>
      <c r="L1711" s="178" t="e">
        <f t="shared" si="319"/>
        <v>#REF!</v>
      </c>
      <c r="M1711" s="178"/>
      <c r="N1711" s="178"/>
      <c r="O1711" s="178"/>
      <c r="P1711" s="179" t="e">
        <f t="shared" si="320"/>
        <v>#REF!</v>
      </c>
      <c r="Q1711" s="179"/>
    </row>
    <row r="1712" spans="1:17" ht="39" customHeight="1">
      <c r="A1712" s="113"/>
      <c r="B1712" s="136" t="e">
        <f>#REF!</f>
        <v>#REF!</v>
      </c>
      <c r="C1712" s="178" t="e">
        <f>#REF!</f>
        <v>#REF!</v>
      </c>
      <c r="D1712" s="178"/>
      <c r="E1712" s="178"/>
      <c r="F1712" s="178"/>
      <c r="G1712" s="179" t="e">
        <f>IF(#REF!="failed","Second Round"," ")</f>
        <v>#REF!</v>
      </c>
      <c r="H1712" s="180"/>
      <c r="I1712" s="116"/>
      <c r="J1712" s="113"/>
      <c r="K1712" s="136" t="e">
        <f t="shared" si="318"/>
        <v>#REF!</v>
      </c>
      <c r="L1712" s="178" t="e">
        <f t="shared" si="319"/>
        <v>#REF!</v>
      </c>
      <c r="M1712" s="178"/>
      <c r="N1712" s="178"/>
      <c r="O1712" s="178"/>
      <c r="P1712" s="179" t="e">
        <f t="shared" si="320"/>
        <v>#REF!</v>
      </c>
      <c r="Q1712" s="179"/>
    </row>
    <row r="1713" spans="1:17" ht="39" customHeight="1">
      <c r="A1713" s="113"/>
      <c r="B1713" s="136" t="e">
        <f>#REF!</f>
        <v>#REF!</v>
      </c>
      <c r="C1713" s="178" t="e">
        <f>#REF!</f>
        <v>#REF!</v>
      </c>
      <c r="D1713" s="178"/>
      <c r="E1713" s="178"/>
      <c r="F1713" s="178"/>
      <c r="G1713" s="179" t="e">
        <f>IF(#REF!="failed","Second Round"," ")</f>
        <v>#REF!</v>
      </c>
      <c r="H1713" s="180"/>
      <c r="I1713" s="116"/>
      <c r="J1713" s="113"/>
      <c r="K1713" s="136" t="e">
        <f t="shared" si="318"/>
        <v>#REF!</v>
      </c>
      <c r="L1713" s="178" t="e">
        <f t="shared" si="319"/>
        <v>#REF!</v>
      </c>
      <c r="M1713" s="178"/>
      <c r="N1713" s="178"/>
      <c r="O1713" s="178"/>
      <c r="P1713" s="179" t="e">
        <f t="shared" si="320"/>
        <v>#REF!</v>
      </c>
      <c r="Q1713" s="179"/>
    </row>
    <row r="1714" spans="1:17" ht="39" customHeight="1">
      <c r="A1714" s="113"/>
      <c r="B1714" s="136" t="e">
        <f>#REF!</f>
        <v>#REF!</v>
      </c>
      <c r="C1714" s="178" t="e">
        <f>#REF!</f>
        <v>#REF!</v>
      </c>
      <c r="D1714" s="178"/>
      <c r="E1714" s="178"/>
      <c r="F1714" s="178"/>
      <c r="G1714" s="179" t="e">
        <f>IF(#REF!="failed","Second Round"," ")</f>
        <v>#REF!</v>
      </c>
      <c r="H1714" s="180"/>
      <c r="I1714" s="116"/>
      <c r="J1714" s="113"/>
      <c r="K1714" s="136" t="e">
        <f t="shared" si="318"/>
        <v>#REF!</v>
      </c>
      <c r="L1714" s="178" t="e">
        <f t="shared" si="319"/>
        <v>#REF!</v>
      </c>
      <c r="M1714" s="178"/>
      <c r="N1714" s="178"/>
      <c r="O1714" s="178"/>
      <c r="P1714" s="179" t="e">
        <f t="shared" si="320"/>
        <v>#REF!</v>
      </c>
      <c r="Q1714" s="179"/>
    </row>
    <row r="1715" spans="1:17" ht="39" customHeight="1">
      <c r="A1715" s="113"/>
      <c r="B1715" s="136" t="e">
        <f>#REF!</f>
        <v>#REF!</v>
      </c>
      <c r="C1715" s="178" t="e">
        <f>#REF!</f>
        <v>#REF!</v>
      </c>
      <c r="D1715" s="178"/>
      <c r="E1715" s="178"/>
      <c r="F1715" s="178"/>
      <c r="G1715" s="179" t="e">
        <f>IF(#REF!="failed","Second Round"," ")</f>
        <v>#REF!</v>
      </c>
      <c r="H1715" s="180"/>
      <c r="I1715" s="116"/>
      <c r="J1715" s="113"/>
      <c r="K1715" s="136" t="e">
        <f t="shared" si="318"/>
        <v>#REF!</v>
      </c>
      <c r="L1715" s="178" t="e">
        <f t="shared" si="319"/>
        <v>#REF!</v>
      </c>
      <c r="M1715" s="178"/>
      <c r="N1715" s="178"/>
      <c r="O1715" s="178"/>
      <c r="P1715" s="179" t="e">
        <f t="shared" si="320"/>
        <v>#REF!</v>
      </c>
      <c r="Q1715" s="179"/>
    </row>
    <row r="1716" spans="1:17" ht="39" customHeight="1">
      <c r="A1716" s="113"/>
      <c r="B1716" s="136" t="e">
        <f>#REF!</f>
        <v>#REF!</v>
      </c>
      <c r="C1716" s="178" t="e">
        <f>#REF!</f>
        <v>#REF!</v>
      </c>
      <c r="D1716" s="178"/>
      <c r="E1716" s="178"/>
      <c r="F1716" s="178"/>
      <c r="G1716" s="179" t="e">
        <f>IF(#REF!="failed","Second Round"," ")</f>
        <v>#REF!</v>
      </c>
      <c r="H1716" s="180"/>
      <c r="I1716" s="116"/>
      <c r="J1716" s="113"/>
      <c r="K1716" s="136" t="e">
        <f t="shared" si="318"/>
        <v>#REF!</v>
      </c>
      <c r="L1716" s="178" t="e">
        <f t="shared" si="319"/>
        <v>#REF!</v>
      </c>
      <c r="M1716" s="178"/>
      <c r="N1716" s="178"/>
      <c r="O1716" s="178"/>
      <c r="P1716" s="179" t="e">
        <f t="shared" si="320"/>
        <v>#REF!</v>
      </c>
      <c r="Q1716" s="179"/>
    </row>
    <row r="1717" spans="1:17" ht="39" customHeight="1">
      <c r="A1717" s="113"/>
      <c r="B1717" s="136" t="e">
        <f>#REF!</f>
        <v>#REF!</v>
      </c>
      <c r="C1717" s="178" t="e">
        <f>#REF!</f>
        <v>#REF!</v>
      </c>
      <c r="D1717" s="178"/>
      <c r="E1717" s="178"/>
      <c r="F1717" s="178"/>
      <c r="G1717" s="179" t="e">
        <f>IF(#REF!="failed","Second Round"," ")</f>
        <v>#REF!</v>
      </c>
      <c r="H1717" s="180"/>
      <c r="I1717" s="116"/>
      <c r="J1717" s="113"/>
      <c r="K1717" s="136" t="e">
        <f t="shared" si="318"/>
        <v>#REF!</v>
      </c>
      <c r="L1717" s="178" t="e">
        <f t="shared" si="319"/>
        <v>#REF!</v>
      </c>
      <c r="M1717" s="178"/>
      <c r="N1717" s="178"/>
      <c r="O1717" s="178"/>
      <c r="P1717" s="179" t="e">
        <f t="shared" si="320"/>
        <v>#REF!</v>
      </c>
      <c r="Q1717" s="179"/>
    </row>
    <row r="1718" spans="1:17" ht="39" customHeight="1">
      <c r="A1718" s="117"/>
      <c r="B1718" s="118"/>
      <c r="C1718" s="181" t="e">
        <f>#REF!</f>
        <v>#REF!</v>
      </c>
      <c r="D1718" s="181"/>
      <c r="E1718" s="181"/>
      <c r="F1718" s="182" t="s">
        <v>229</v>
      </c>
      <c r="G1718" s="182"/>
      <c r="H1718" s="120"/>
      <c r="J1718" s="117"/>
      <c r="K1718" s="118"/>
      <c r="L1718" s="181" t="e">
        <f>C1718</f>
        <v>#REF!</v>
      </c>
      <c r="M1718" s="181"/>
      <c r="N1718" s="181"/>
      <c r="O1718" s="182" t="str">
        <f>F1718</f>
        <v>Result:</v>
      </c>
      <c r="P1718" s="182"/>
      <c r="Q1718" s="117"/>
    </row>
    <row r="1719" spans="1:17" ht="39" customHeight="1">
      <c r="A1719" s="117"/>
      <c r="B1719" s="119"/>
      <c r="C1719" s="181"/>
      <c r="D1719" s="181"/>
      <c r="E1719" s="181"/>
      <c r="F1719" s="182"/>
      <c r="G1719" s="182"/>
      <c r="H1719" s="120"/>
      <c r="J1719" s="117"/>
      <c r="K1719" s="119"/>
      <c r="L1719" s="181"/>
      <c r="M1719" s="181"/>
      <c r="N1719" s="181"/>
      <c r="O1719" s="182"/>
      <c r="P1719" s="182"/>
      <c r="Q1719" s="117"/>
    </row>
    <row r="1720" spans="1:17" ht="39" customHeight="1">
      <c r="A1720" s="113"/>
      <c r="B1720" s="184" t="e">
        <f>#REF!</f>
        <v>#REF!</v>
      </c>
      <c r="C1720" s="184"/>
      <c r="D1720" s="184" t="e">
        <f>#REF!</f>
        <v>#REF!</v>
      </c>
      <c r="E1720" s="184"/>
      <c r="F1720" s="184" t="e">
        <f>#REF!</f>
        <v>#REF!</v>
      </c>
      <c r="G1720" s="184"/>
      <c r="H1720" s="129"/>
      <c r="I1720" s="115"/>
      <c r="J1720" s="122"/>
      <c r="K1720" s="184" t="e">
        <f>B1720</f>
        <v>#REF!</v>
      </c>
      <c r="L1720" s="184"/>
      <c r="M1720" s="184" t="e">
        <f>D1720</f>
        <v>#REF!</v>
      </c>
      <c r="N1720" s="184"/>
      <c r="O1720" s="184" t="e">
        <f>F1720</f>
        <v>#REF!</v>
      </c>
      <c r="P1720" s="184"/>
    </row>
    <row r="1721" spans="1:17" ht="39" customHeight="1">
      <c r="A1721" s="113"/>
      <c r="B1721" s="135" t="s">
        <v>222</v>
      </c>
      <c r="C1721" s="183" t="s">
        <v>220</v>
      </c>
      <c r="D1721" s="183"/>
      <c r="E1721" s="183"/>
      <c r="F1721" s="183"/>
      <c r="G1721" s="183" t="s">
        <v>219</v>
      </c>
      <c r="H1721" s="183"/>
      <c r="I1721" s="116"/>
      <c r="J1721" s="113"/>
      <c r="K1721" s="135" t="s">
        <v>221</v>
      </c>
      <c r="L1721" s="183" t="s">
        <v>220</v>
      </c>
      <c r="M1721" s="183"/>
      <c r="N1721" s="183"/>
      <c r="O1721" s="183"/>
      <c r="P1721" s="183" t="s">
        <v>219</v>
      </c>
      <c r="Q1721" s="183"/>
    </row>
    <row r="1722" spans="1:17" ht="39" customHeight="1">
      <c r="A1722" s="113"/>
      <c r="B1722" s="136" t="e">
        <f>#REF!</f>
        <v>#REF!</v>
      </c>
      <c r="C1722" s="178" t="e">
        <f>#REF!</f>
        <v>#REF!</v>
      </c>
      <c r="D1722" s="178"/>
      <c r="E1722" s="178"/>
      <c r="F1722" s="178"/>
      <c r="G1722" s="179" t="e">
        <f>IF(#REF!="failed","Second Round"," ")</f>
        <v>#REF!</v>
      </c>
      <c r="H1722" s="179"/>
      <c r="I1722" s="116"/>
      <c r="J1722" s="113"/>
      <c r="K1722" s="136" t="e">
        <f t="shared" ref="K1722:K1733" si="321">B1722</f>
        <v>#REF!</v>
      </c>
      <c r="L1722" s="178" t="e">
        <f t="shared" ref="L1722:L1733" si="322">C1722</f>
        <v>#REF!</v>
      </c>
      <c r="M1722" s="178"/>
      <c r="N1722" s="178"/>
      <c r="O1722" s="178"/>
      <c r="P1722" s="179" t="e">
        <f t="shared" ref="P1722:P1733" si="323">G1722</f>
        <v>#REF!</v>
      </c>
      <c r="Q1722" s="179"/>
    </row>
    <row r="1723" spans="1:17" ht="39" customHeight="1">
      <c r="A1723" s="113"/>
      <c r="B1723" s="136" t="e">
        <f>#REF!</f>
        <v>#REF!</v>
      </c>
      <c r="C1723" s="178" t="e">
        <f>#REF!</f>
        <v>#REF!</v>
      </c>
      <c r="D1723" s="178"/>
      <c r="E1723" s="178"/>
      <c r="F1723" s="178"/>
      <c r="G1723" s="179" t="e">
        <f>IF(#REF!="failed","Second Round"," ")</f>
        <v>#REF!</v>
      </c>
      <c r="H1723" s="180"/>
      <c r="I1723" s="116"/>
      <c r="J1723" s="113"/>
      <c r="K1723" s="136" t="e">
        <f t="shared" si="321"/>
        <v>#REF!</v>
      </c>
      <c r="L1723" s="178" t="e">
        <f t="shared" si="322"/>
        <v>#REF!</v>
      </c>
      <c r="M1723" s="178"/>
      <c r="N1723" s="178"/>
      <c r="O1723" s="178"/>
      <c r="P1723" s="179" t="e">
        <f t="shared" si="323"/>
        <v>#REF!</v>
      </c>
      <c r="Q1723" s="179"/>
    </row>
    <row r="1724" spans="1:17" ht="39" customHeight="1">
      <c r="A1724" s="113"/>
      <c r="B1724" s="136" t="e">
        <f>#REF!</f>
        <v>#REF!</v>
      </c>
      <c r="C1724" s="178" t="e">
        <f>#REF!</f>
        <v>#REF!</v>
      </c>
      <c r="D1724" s="178"/>
      <c r="E1724" s="178"/>
      <c r="F1724" s="178"/>
      <c r="G1724" s="179" t="e">
        <f>IF(#REF!="failed","Second Round"," ")</f>
        <v>#REF!</v>
      </c>
      <c r="H1724" s="180"/>
      <c r="I1724" s="116"/>
      <c r="J1724" s="113"/>
      <c r="K1724" s="136" t="e">
        <f t="shared" si="321"/>
        <v>#REF!</v>
      </c>
      <c r="L1724" s="178" t="e">
        <f t="shared" si="322"/>
        <v>#REF!</v>
      </c>
      <c r="M1724" s="178"/>
      <c r="N1724" s="178"/>
      <c r="O1724" s="178"/>
      <c r="P1724" s="179" t="e">
        <f t="shared" si="323"/>
        <v>#REF!</v>
      </c>
      <c r="Q1724" s="179"/>
    </row>
    <row r="1725" spans="1:17" ht="39" customHeight="1">
      <c r="A1725" s="113"/>
      <c r="B1725" s="136" t="e">
        <f>#REF!</f>
        <v>#REF!</v>
      </c>
      <c r="C1725" s="178" t="e">
        <f>#REF!</f>
        <v>#REF!</v>
      </c>
      <c r="D1725" s="178"/>
      <c r="E1725" s="178"/>
      <c r="F1725" s="178"/>
      <c r="G1725" s="179" t="e">
        <f>IF(#REF!="failed","Second Round"," ")</f>
        <v>#REF!</v>
      </c>
      <c r="H1725" s="180"/>
      <c r="I1725" s="116"/>
      <c r="J1725" s="113"/>
      <c r="K1725" s="136" t="e">
        <f t="shared" si="321"/>
        <v>#REF!</v>
      </c>
      <c r="L1725" s="178" t="e">
        <f t="shared" si="322"/>
        <v>#REF!</v>
      </c>
      <c r="M1725" s="178"/>
      <c r="N1725" s="178"/>
      <c r="O1725" s="178"/>
      <c r="P1725" s="179" t="e">
        <f t="shared" si="323"/>
        <v>#REF!</v>
      </c>
      <c r="Q1725" s="179"/>
    </row>
    <row r="1726" spans="1:17" ht="39" customHeight="1">
      <c r="A1726" s="113"/>
      <c r="B1726" s="136" t="e">
        <f>#REF!</f>
        <v>#REF!</v>
      </c>
      <c r="C1726" s="178" t="e">
        <f>#REF!</f>
        <v>#REF!</v>
      </c>
      <c r="D1726" s="178"/>
      <c r="E1726" s="178"/>
      <c r="F1726" s="178"/>
      <c r="G1726" s="179" t="e">
        <f>IF(#REF!="failed","Second Round"," ")</f>
        <v>#REF!</v>
      </c>
      <c r="H1726" s="180"/>
      <c r="I1726" s="116"/>
      <c r="J1726" s="113"/>
      <c r="K1726" s="136" t="e">
        <f t="shared" si="321"/>
        <v>#REF!</v>
      </c>
      <c r="L1726" s="178" t="e">
        <f t="shared" si="322"/>
        <v>#REF!</v>
      </c>
      <c r="M1726" s="178"/>
      <c r="N1726" s="178"/>
      <c r="O1726" s="178"/>
      <c r="P1726" s="179" t="e">
        <f t="shared" si="323"/>
        <v>#REF!</v>
      </c>
      <c r="Q1726" s="179"/>
    </row>
    <row r="1727" spans="1:17" ht="39" customHeight="1">
      <c r="A1727" s="113"/>
      <c r="B1727" s="136" t="e">
        <f>#REF!</f>
        <v>#REF!</v>
      </c>
      <c r="C1727" s="178" t="e">
        <f>#REF!</f>
        <v>#REF!</v>
      </c>
      <c r="D1727" s="178"/>
      <c r="E1727" s="178"/>
      <c r="F1727" s="178"/>
      <c r="G1727" s="179" t="e">
        <f>IF(#REF!="failed","Second Round"," ")</f>
        <v>#REF!</v>
      </c>
      <c r="H1727" s="180"/>
      <c r="I1727" s="116"/>
      <c r="J1727" s="113"/>
      <c r="K1727" s="136" t="e">
        <f t="shared" si="321"/>
        <v>#REF!</v>
      </c>
      <c r="L1727" s="178" t="e">
        <f t="shared" si="322"/>
        <v>#REF!</v>
      </c>
      <c r="M1727" s="178"/>
      <c r="N1727" s="178"/>
      <c r="O1727" s="178"/>
      <c r="P1727" s="179" t="e">
        <f t="shared" si="323"/>
        <v>#REF!</v>
      </c>
      <c r="Q1727" s="179"/>
    </row>
    <row r="1728" spans="1:17" ht="39" customHeight="1">
      <c r="A1728" s="113"/>
      <c r="B1728" s="136" t="e">
        <f>#REF!</f>
        <v>#REF!</v>
      </c>
      <c r="C1728" s="178" t="e">
        <f>#REF!</f>
        <v>#REF!</v>
      </c>
      <c r="D1728" s="178"/>
      <c r="E1728" s="178"/>
      <c r="F1728" s="178"/>
      <c r="G1728" s="179" t="e">
        <f>IF(#REF!="failed","Second Round"," ")</f>
        <v>#REF!</v>
      </c>
      <c r="H1728" s="180"/>
      <c r="I1728" s="116"/>
      <c r="J1728" s="113"/>
      <c r="K1728" s="136" t="e">
        <f t="shared" si="321"/>
        <v>#REF!</v>
      </c>
      <c r="L1728" s="178" t="e">
        <f t="shared" si="322"/>
        <v>#REF!</v>
      </c>
      <c r="M1728" s="178"/>
      <c r="N1728" s="178"/>
      <c r="O1728" s="178"/>
      <c r="P1728" s="179" t="e">
        <f t="shared" si="323"/>
        <v>#REF!</v>
      </c>
      <c r="Q1728" s="179"/>
    </row>
    <row r="1729" spans="1:17" ht="39" customHeight="1">
      <c r="A1729" s="113"/>
      <c r="B1729" s="136" t="e">
        <f>#REF!</f>
        <v>#REF!</v>
      </c>
      <c r="C1729" s="178" t="e">
        <f>#REF!</f>
        <v>#REF!</v>
      </c>
      <c r="D1729" s="178"/>
      <c r="E1729" s="178"/>
      <c r="F1729" s="178"/>
      <c r="G1729" s="179" t="e">
        <f>IF(#REF!="failed","Second Round"," ")</f>
        <v>#REF!</v>
      </c>
      <c r="H1729" s="180"/>
      <c r="I1729" s="116"/>
      <c r="J1729" s="113"/>
      <c r="K1729" s="136" t="e">
        <f t="shared" si="321"/>
        <v>#REF!</v>
      </c>
      <c r="L1729" s="178" t="e">
        <f t="shared" si="322"/>
        <v>#REF!</v>
      </c>
      <c r="M1729" s="178"/>
      <c r="N1729" s="178"/>
      <c r="O1729" s="178"/>
      <c r="P1729" s="179" t="e">
        <f t="shared" si="323"/>
        <v>#REF!</v>
      </c>
      <c r="Q1729" s="179"/>
    </row>
    <row r="1730" spans="1:17" ht="39" customHeight="1">
      <c r="A1730" s="113"/>
      <c r="B1730" s="136" t="e">
        <f>#REF!</f>
        <v>#REF!</v>
      </c>
      <c r="C1730" s="178" t="e">
        <f>#REF!</f>
        <v>#REF!</v>
      </c>
      <c r="D1730" s="178"/>
      <c r="E1730" s="178"/>
      <c r="F1730" s="178"/>
      <c r="G1730" s="179" t="e">
        <f>IF(#REF!="failed","Second Round"," ")</f>
        <v>#REF!</v>
      </c>
      <c r="H1730" s="180"/>
      <c r="I1730" s="116"/>
      <c r="J1730" s="113"/>
      <c r="K1730" s="136" t="e">
        <f t="shared" si="321"/>
        <v>#REF!</v>
      </c>
      <c r="L1730" s="178" t="e">
        <f t="shared" si="322"/>
        <v>#REF!</v>
      </c>
      <c r="M1730" s="178"/>
      <c r="N1730" s="178"/>
      <c r="O1730" s="178"/>
      <c r="P1730" s="179" t="e">
        <f t="shared" si="323"/>
        <v>#REF!</v>
      </c>
      <c r="Q1730" s="179"/>
    </row>
    <row r="1731" spans="1:17" ht="39" customHeight="1">
      <c r="A1731" s="113"/>
      <c r="B1731" s="136" t="e">
        <f>#REF!</f>
        <v>#REF!</v>
      </c>
      <c r="C1731" s="178" t="e">
        <f>#REF!</f>
        <v>#REF!</v>
      </c>
      <c r="D1731" s="178"/>
      <c r="E1731" s="178"/>
      <c r="F1731" s="178"/>
      <c r="G1731" s="179" t="e">
        <f>IF(#REF!="failed","Second Round"," ")</f>
        <v>#REF!</v>
      </c>
      <c r="H1731" s="180"/>
      <c r="I1731" s="116"/>
      <c r="J1731" s="113"/>
      <c r="K1731" s="136" t="e">
        <f t="shared" si="321"/>
        <v>#REF!</v>
      </c>
      <c r="L1731" s="178" t="e">
        <f t="shared" si="322"/>
        <v>#REF!</v>
      </c>
      <c r="M1731" s="178"/>
      <c r="N1731" s="178"/>
      <c r="O1731" s="178"/>
      <c r="P1731" s="179" t="e">
        <f t="shared" si="323"/>
        <v>#REF!</v>
      </c>
      <c r="Q1731" s="179"/>
    </row>
    <row r="1732" spans="1:17" ht="39" customHeight="1">
      <c r="A1732" s="113"/>
      <c r="B1732" s="136" t="e">
        <f>#REF!</f>
        <v>#REF!</v>
      </c>
      <c r="C1732" s="178" t="e">
        <f>#REF!</f>
        <v>#REF!</v>
      </c>
      <c r="D1732" s="178"/>
      <c r="E1732" s="178"/>
      <c r="F1732" s="178"/>
      <c r="G1732" s="179" t="e">
        <f>IF(#REF!="failed","Second Round"," ")</f>
        <v>#REF!</v>
      </c>
      <c r="H1732" s="180"/>
      <c r="I1732" s="116"/>
      <c r="J1732" s="113"/>
      <c r="K1732" s="136" t="e">
        <f t="shared" si="321"/>
        <v>#REF!</v>
      </c>
      <c r="L1732" s="178" t="e">
        <f t="shared" si="322"/>
        <v>#REF!</v>
      </c>
      <c r="M1732" s="178"/>
      <c r="N1732" s="178"/>
      <c r="O1732" s="178"/>
      <c r="P1732" s="179" t="e">
        <f t="shared" si="323"/>
        <v>#REF!</v>
      </c>
      <c r="Q1732" s="179"/>
    </row>
    <row r="1733" spans="1:17" ht="39" customHeight="1">
      <c r="A1733" s="113"/>
      <c r="B1733" s="136" t="e">
        <f>#REF!</f>
        <v>#REF!</v>
      </c>
      <c r="C1733" s="178" t="e">
        <f>#REF!</f>
        <v>#REF!</v>
      </c>
      <c r="D1733" s="178"/>
      <c r="E1733" s="178"/>
      <c r="F1733" s="178"/>
      <c r="G1733" s="179" t="e">
        <f>IF(#REF!="failed","Second Round"," ")</f>
        <v>#REF!</v>
      </c>
      <c r="H1733" s="180"/>
      <c r="I1733" s="116"/>
      <c r="J1733" s="113"/>
      <c r="K1733" s="136" t="e">
        <f t="shared" si="321"/>
        <v>#REF!</v>
      </c>
      <c r="L1733" s="178" t="e">
        <f t="shared" si="322"/>
        <v>#REF!</v>
      </c>
      <c r="M1733" s="178"/>
      <c r="N1733" s="178"/>
      <c r="O1733" s="178"/>
      <c r="P1733" s="179" t="e">
        <f t="shared" si="323"/>
        <v>#REF!</v>
      </c>
      <c r="Q1733" s="179"/>
    </row>
    <row r="1734" spans="1:17" ht="39" customHeight="1">
      <c r="A1734" s="117"/>
      <c r="B1734" s="118"/>
      <c r="C1734" s="181" t="e">
        <f>#REF!</f>
        <v>#REF!</v>
      </c>
      <c r="D1734" s="181"/>
      <c r="E1734" s="181"/>
      <c r="F1734" s="182" t="s">
        <v>229</v>
      </c>
      <c r="G1734" s="182"/>
      <c r="H1734" s="120"/>
      <c r="J1734" s="117"/>
      <c r="K1734" s="118"/>
      <c r="L1734" s="181" t="e">
        <f>C1734</f>
        <v>#REF!</v>
      </c>
      <c r="M1734" s="181"/>
      <c r="N1734" s="181"/>
      <c r="O1734" s="182" t="str">
        <f>F1734</f>
        <v>Result:</v>
      </c>
      <c r="P1734" s="182"/>
      <c r="Q1734" s="117"/>
    </row>
    <row r="1735" spans="1:17" ht="39" customHeight="1">
      <c r="A1735" s="117"/>
      <c r="B1735" s="119"/>
      <c r="C1735" s="181"/>
      <c r="D1735" s="181"/>
      <c r="E1735" s="181"/>
      <c r="F1735" s="182"/>
      <c r="G1735" s="182"/>
      <c r="H1735" s="120"/>
      <c r="J1735" s="117"/>
      <c r="K1735" s="119"/>
      <c r="L1735" s="181"/>
      <c r="M1735" s="181"/>
      <c r="N1735" s="181"/>
      <c r="O1735" s="182"/>
      <c r="P1735" s="182"/>
      <c r="Q1735" s="117"/>
    </row>
    <row r="1736" spans="1:17" ht="39" customHeight="1">
      <c r="A1736" s="113"/>
      <c r="B1736" s="184" t="e">
        <f>#REF!</f>
        <v>#REF!</v>
      </c>
      <c r="C1736" s="184"/>
      <c r="D1736" s="184" t="e">
        <f>#REF!</f>
        <v>#REF!</v>
      </c>
      <c r="E1736" s="184"/>
      <c r="F1736" s="184" t="e">
        <f>#REF!</f>
        <v>#REF!</v>
      </c>
      <c r="G1736" s="184"/>
      <c r="H1736" s="129"/>
      <c r="I1736" s="115"/>
      <c r="J1736" s="122"/>
      <c r="K1736" s="184" t="e">
        <f>B1736</f>
        <v>#REF!</v>
      </c>
      <c r="L1736" s="184"/>
      <c r="M1736" s="184" t="e">
        <f>D1736</f>
        <v>#REF!</v>
      </c>
      <c r="N1736" s="184"/>
      <c r="O1736" s="184" t="e">
        <f>F1736</f>
        <v>#REF!</v>
      </c>
      <c r="P1736" s="184"/>
    </row>
    <row r="1737" spans="1:17" ht="39" customHeight="1">
      <c r="A1737" s="113"/>
      <c r="B1737" s="135" t="s">
        <v>222</v>
      </c>
      <c r="C1737" s="183" t="s">
        <v>220</v>
      </c>
      <c r="D1737" s="183"/>
      <c r="E1737" s="183"/>
      <c r="F1737" s="183"/>
      <c r="G1737" s="183" t="s">
        <v>219</v>
      </c>
      <c r="H1737" s="183"/>
      <c r="I1737" s="116"/>
      <c r="J1737" s="113"/>
      <c r="K1737" s="135" t="s">
        <v>221</v>
      </c>
      <c r="L1737" s="183" t="s">
        <v>220</v>
      </c>
      <c r="M1737" s="183"/>
      <c r="N1737" s="183"/>
      <c r="O1737" s="183"/>
      <c r="P1737" s="183" t="s">
        <v>219</v>
      </c>
      <c r="Q1737" s="183"/>
    </row>
    <row r="1738" spans="1:17" ht="39" customHeight="1">
      <c r="A1738" s="113"/>
      <c r="B1738" s="136" t="e">
        <f>#REF!</f>
        <v>#REF!</v>
      </c>
      <c r="C1738" s="178" t="e">
        <f>#REF!</f>
        <v>#REF!</v>
      </c>
      <c r="D1738" s="178"/>
      <c r="E1738" s="178"/>
      <c r="F1738" s="178"/>
      <c r="G1738" s="179" t="e">
        <f>IF(#REF!="failed","Second Round"," ")</f>
        <v>#REF!</v>
      </c>
      <c r="H1738" s="179"/>
      <c r="I1738" s="116"/>
      <c r="J1738" s="113"/>
      <c r="K1738" s="136" t="e">
        <f t="shared" ref="K1738:K1749" si="324">B1738</f>
        <v>#REF!</v>
      </c>
      <c r="L1738" s="178" t="e">
        <f t="shared" ref="L1738:L1749" si="325">C1738</f>
        <v>#REF!</v>
      </c>
      <c r="M1738" s="178"/>
      <c r="N1738" s="178"/>
      <c r="O1738" s="178"/>
      <c r="P1738" s="179" t="e">
        <f t="shared" ref="P1738:P1749" si="326">G1738</f>
        <v>#REF!</v>
      </c>
      <c r="Q1738" s="179"/>
    </row>
    <row r="1739" spans="1:17" ht="39" customHeight="1">
      <c r="A1739" s="113"/>
      <c r="B1739" s="136" t="e">
        <f>#REF!</f>
        <v>#REF!</v>
      </c>
      <c r="C1739" s="178" t="e">
        <f>#REF!</f>
        <v>#REF!</v>
      </c>
      <c r="D1739" s="178"/>
      <c r="E1739" s="178"/>
      <c r="F1739" s="178"/>
      <c r="G1739" s="179" t="e">
        <f>IF(#REF!="failed","Second Round"," ")</f>
        <v>#REF!</v>
      </c>
      <c r="H1739" s="180"/>
      <c r="I1739" s="116"/>
      <c r="J1739" s="113"/>
      <c r="K1739" s="136" t="e">
        <f t="shared" si="324"/>
        <v>#REF!</v>
      </c>
      <c r="L1739" s="178" t="e">
        <f t="shared" si="325"/>
        <v>#REF!</v>
      </c>
      <c r="M1739" s="178"/>
      <c r="N1739" s="178"/>
      <c r="O1739" s="178"/>
      <c r="P1739" s="179" t="e">
        <f t="shared" si="326"/>
        <v>#REF!</v>
      </c>
      <c r="Q1739" s="179"/>
    </row>
    <row r="1740" spans="1:17" ht="39" customHeight="1">
      <c r="A1740" s="113"/>
      <c r="B1740" s="136" t="e">
        <f>#REF!</f>
        <v>#REF!</v>
      </c>
      <c r="C1740" s="178" t="e">
        <f>#REF!</f>
        <v>#REF!</v>
      </c>
      <c r="D1740" s="178"/>
      <c r="E1740" s="178"/>
      <c r="F1740" s="178"/>
      <c r="G1740" s="179" t="e">
        <f>IF(#REF!="failed","Second Round"," ")</f>
        <v>#REF!</v>
      </c>
      <c r="H1740" s="180"/>
      <c r="I1740" s="116"/>
      <c r="J1740" s="113"/>
      <c r="K1740" s="136" t="e">
        <f t="shared" si="324"/>
        <v>#REF!</v>
      </c>
      <c r="L1740" s="178" t="e">
        <f t="shared" si="325"/>
        <v>#REF!</v>
      </c>
      <c r="M1740" s="178"/>
      <c r="N1740" s="178"/>
      <c r="O1740" s="178"/>
      <c r="P1740" s="179" t="e">
        <f t="shared" si="326"/>
        <v>#REF!</v>
      </c>
      <c r="Q1740" s="179"/>
    </row>
    <row r="1741" spans="1:17" ht="39" customHeight="1">
      <c r="A1741" s="113"/>
      <c r="B1741" s="136" t="e">
        <f>#REF!</f>
        <v>#REF!</v>
      </c>
      <c r="C1741" s="178" t="e">
        <f>#REF!</f>
        <v>#REF!</v>
      </c>
      <c r="D1741" s="178"/>
      <c r="E1741" s="178"/>
      <c r="F1741" s="178"/>
      <c r="G1741" s="179" t="e">
        <f>IF(#REF!="failed","Second Round"," ")</f>
        <v>#REF!</v>
      </c>
      <c r="H1741" s="180"/>
      <c r="I1741" s="116"/>
      <c r="J1741" s="113"/>
      <c r="K1741" s="136" t="e">
        <f t="shared" si="324"/>
        <v>#REF!</v>
      </c>
      <c r="L1741" s="178" t="e">
        <f t="shared" si="325"/>
        <v>#REF!</v>
      </c>
      <c r="M1741" s="178"/>
      <c r="N1741" s="178"/>
      <c r="O1741" s="178"/>
      <c r="P1741" s="179" t="e">
        <f t="shared" si="326"/>
        <v>#REF!</v>
      </c>
      <c r="Q1741" s="179"/>
    </row>
    <row r="1742" spans="1:17" ht="39" customHeight="1">
      <c r="A1742" s="113"/>
      <c r="B1742" s="136" t="e">
        <f>#REF!</f>
        <v>#REF!</v>
      </c>
      <c r="C1742" s="178" t="e">
        <f>#REF!</f>
        <v>#REF!</v>
      </c>
      <c r="D1742" s="178"/>
      <c r="E1742" s="178"/>
      <c r="F1742" s="178"/>
      <c r="G1742" s="179" t="e">
        <f>IF(#REF!="failed","Second Round"," ")</f>
        <v>#REF!</v>
      </c>
      <c r="H1742" s="180"/>
      <c r="I1742" s="116"/>
      <c r="J1742" s="113"/>
      <c r="K1742" s="136" t="e">
        <f t="shared" si="324"/>
        <v>#REF!</v>
      </c>
      <c r="L1742" s="178" t="e">
        <f t="shared" si="325"/>
        <v>#REF!</v>
      </c>
      <c r="M1742" s="178"/>
      <c r="N1742" s="178"/>
      <c r="O1742" s="178"/>
      <c r="P1742" s="179" t="e">
        <f t="shared" si="326"/>
        <v>#REF!</v>
      </c>
      <c r="Q1742" s="179"/>
    </row>
    <row r="1743" spans="1:17" ht="39" customHeight="1">
      <c r="A1743" s="113"/>
      <c r="B1743" s="136" t="e">
        <f>#REF!</f>
        <v>#REF!</v>
      </c>
      <c r="C1743" s="178" t="e">
        <f>#REF!</f>
        <v>#REF!</v>
      </c>
      <c r="D1743" s="178"/>
      <c r="E1743" s="178"/>
      <c r="F1743" s="178"/>
      <c r="G1743" s="179" t="e">
        <f>IF(#REF!="failed","Second Round"," ")</f>
        <v>#REF!</v>
      </c>
      <c r="H1743" s="180"/>
      <c r="I1743" s="116"/>
      <c r="J1743" s="113"/>
      <c r="K1743" s="136" t="e">
        <f t="shared" si="324"/>
        <v>#REF!</v>
      </c>
      <c r="L1743" s="178" t="e">
        <f t="shared" si="325"/>
        <v>#REF!</v>
      </c>
      <c r="M1743" s="178"/>
      <c r="N1743" s="178"/>
      <c r="O1743" s="178"/>
      <c r="P1743" s="179" t="e">
        <f t="shared" si="326"/>
        <v>#REF!</v>
      </c>
      <c r="Q1743" s="179"/>
    </row>
    <row r="1744" spans="1:17" ht="39" customHeight="1">
      <c r="A1744" s="113"/>
      <c r="B1744" s="136" t="e">
        <f>#REF!</f>
        <v>#REF!</v>
      </c>
      <c r="C1744" s="178" t="e">
        <f>#REF!</f>
        <v>#REF!</v>
      </c>
      <c r="D1744" s="178"/>
      <c r="E1744" s="178"/>
      <c r="F1744" s="178"/>
      <c r="G1744" s="179" t="e">
        <f>IF(#REF!="failed","Second Round"," ")</f>
        <v>#REF!</v>
      </c>
      <c r="H1744" s="180"/>
      <c r="I1744" s="116"/>
      <c r="J1744" s="113"/>
      <c r="K1744" s="136" t="e">
        <f t="shared" si="324"/>
        <v>#REF!</v>
      </c>
      <c r="L1744" s="178" t="e">
        <f t="shared" si="325"/>
        <v>#REF!</v>
      </c>
      <c r="M1744" s="178"/>
      <c r="N1744" s="178"/>
      <c r="O1744" s="178"/>
      <c r="P1744" s="179" t="e">
        <f t="shared" si="326"/>
        <v>#REF!</v>
      </c>
      <c r="Q1744" s="179"/>
    </row>
    <row r="1745" spans="1:17" ht="39" customHeight="1">
      <c r="A1745" s="113"/>
      <c r="B1745" s="136" t="e">
        <f>#REF!</f>
        <v>#REF!</v>
      </c>
      <c r="C1745" s="178" t="e">
        <f>#REF!</f>
        <v>#REF!</v>
      </c>
      <c r="D1745" s="178"/>
      <c r="E1745" s="178"/>
      <c r="F1745" s="178"/>
      <c r="G1745" s="179" t="e">
        <f>IF(#REF!="failed","Second Round"," ")</f>
        <v>#REF!</v>
      </c>
      <c r="H1745" s="180"/>
      <c r="I1745" s="116"/>
      <c r="J1745" s="113"/>
      <c r="K1745" s="136" t="e">
        <f t="shared" si="324"/>
        <v>#REF!</v>
      </c>
      <c r="L1745" s="178" t="e">
        <f t="shared" si="325"/>
        <v>#REF!</v>
      </c>
      <c r="M1745" s="178"/>
      <c r="N1745" s="178"/>
      <c r="O1745" s="178"/>
      <c r="P1745" s="179" t="e">
        <f t="shared" si="326"/>
        <v>#REF!</v>
      </c>
      <c r="Q1745" s="179"/>
    </row>
    <row r="1746" spans="1:17" ht="39" customHeight="1">
      <c r="A1746" s="113"/>
      <c r="B1746" s="136" t="e">
        <f>#REF!</f>
        <v>#REF!</v>
      </c>
      <c r="C1746" s="178" t="e">
        <f>#REF!</f>
        <v>#REF!</v>
      </c>
      <c r="D1746" s="178"/>
      <c r="E1746" s="178"/>
      <c r="F1746" s="178"/>
      <c r="G1746" s="179" t="e">
        <f>IF(#REF!="failed","Second Round"," ")</f>
        <v>#REF!</v>
      </c>
      <c r="H1746" s="180"/>
      <c r="I1746" s="116"/>
      <c r="J1746" s="113"/>
      <c r="K1746" s="136" t="e">
        <f t="shared" si="324"/>
        <v>#REF!</v>
      </c>
      <c r="L1746" s="178" t="e">
        <f t="shared" si="325"/>
        <v>#REF!</v>
      </c>
      <c r="M1746" s="178"/>
      <c r="N1746" s="178"/>
      <c r="O1746" s="178"/>
      <c r="P1746" s="179" t="e">
        <f t="shared" si="326"/>
        <v>#REF!</v>
      </c>
      <c r="Q1746" s="179"/>
    </row>
    <row r="1747" spans="1:17" ht="39" customHeight="1">
      <c r="A1747" s="113"/>
      <c r="B1747" s="136" t="e">
        <f>#REF!</f>
        <v>#REF!</v>
      </c>
      <c r="C1747" s="178" t="e">
        <f>#REF!</f>
        <v>#REF!</v>
      </c>
      <c r="D1747" s="178"/>
      <c r="E1747" s="178"/>
      <c r="F1747" s="178"/>
      <c r="G1747" s="179" t="e">
        <f>IF(#REF!="failed","Second Round"," ")</f>
        <v>#REF!</v>
      </c>
      <c r="H1747" s="180"/>
      <c r="I1747" s="116"/>
      <c r="J1747" s="113"/>
      <c r="K1747" s="136" t="e">
        <f t="shared" si="324"/>
        <v>#REF!</v>
      </c>
      <c r="L1747" s="178" t="e">
        <f t="shared" si="325"/>
        <v>#REF!</v>
      </c>
      <c r="M1747" s="178"/>
      <c r="N1747" s="178"/>
      <c r="O1747" s="178"/>
      <c r="P1747" s="179" t="e">
        <f t="shared" si="326"/>
        <v>#REF!</v>
      </c>
      <c r="Q1747" s="179"/>
    </row>
    <row r="1748" spans="1:17" ht="39" customHeight="1">
      <c r="A1748" s="113"/>
      <c r="B1748" s="136" t="e">
        <f>#REF!</f>
        <v>#REF!</v>
      </c>
      <c r="C1748" s="178" t="e">
        <f>#REF!</f>
        <v>#REF!</v>
      </c>
      <c r="D1748" s="178"/>
      <c r="E1748" s="178"/>
      <c r="F1748" s="178"/>
      <c r="G1748" s="179" t="e">
        <f>IF(#REF!="failed","Second Round"," ")</f>
        <v>#REF!</v>
      </c>
      <c r="H1748" s="180"/>
      <c r="I1748" s="116"/>
      <c r="J1748" s="113"/>
      <c r="K1748" s="136" t="e">
        <f t="shared" si="324"/>
        <v>#REF!</v>
      </c>
      <c r="L1748" s="178" t="e">
        <f t="shared" si="325"/>
        <v>#REF!</v>
      </c>
      <c r="M1748" s="178"/>
      <c r="N1748" s="178"/>
      <c r="O1748" s="178"/>
      <c r="P1748" s="179" t="e">
        <f t="shared" si="326"/>
        <v>#REF!</v>
      </c>
      <c r="Q1748" s="179"/>
    </row>
    <row r="1749" spans="1:17" ht="39" customHeight="1">
      <c r="A1749" s="113"/>
      <c r="B1749" s="136" t="e">
        <f>#REF!</f>
        <v>#REF!</v>
      </c>
      <c r="C1749" s="178" t="e">
        <f>#REF!</f>
        <v>#REF!</v>
      </c>
      <c r="D1749" s="178"/>
      <c r="E1749" s="178"/>
      <c r="F1749" s="178"/>
      <c r="G1749" s="179" t="e">
        <f>IF(#REF!="failed","Second Round"," ")</f>
        <v>#REF!</v>
      </c>
      <c r="H1749" s="180"/>
      <c r="I1749" s="116"/>
      <c r="J1749" s="113"/>
      <c r="K1749" s="136" t="e">
        <f t="shared" si="324"/>
        <v>#REF!</v>
      </c>
      <c r="L1749" s="178" t="e">
        <f t="shared" si="325"/>
        <v>#REF!</v>
      </c>
      <c r="M1749" s="178"/>
      <c r="N1749" s="178"/>
      <c r="O1749" s="178"/>
      <c r="P1749" s="179" t="e">
        <f t="shared" si="326"/>
        <v>#REF!</v>
      </c>
      <c r="Q1749" s="179"/>
    </row>
    <row r="1750" spans="1:17" ht="39" customHeight="1">
      <c r="A1750" s="117"/>
      <c r="B1750" s="118"/>
      <c r="C1750" s="181" t="e">
        <f>#REF!</f>
        <v>#REF!</v>
      </c>
      <c r="D1750" s="181"/>
      <c r="E1750" s="181"/>
      <c r="F1750" s="182" t="s">
        <v>229</v>
      </c>
      <c r="G1750" s="182"/>
      <c r="H1750" s="120"/>
      <c r="J1750" s="117"/>
      <c r="K1750" s="118"/>
      <c r="L1750" s="181" t="e">
        <f>C1750</f>
        <v>#REF!</v>
      </c>
      <c r="M1750" s="181"/>
      <c r="N1750" s="181"/>
      <c r="O1750" s="182" t="str">
        <f>F1750</f>
        <v>Result:</v>
      </c>
      <c r="P1750" s="182"/>
      <c r="Q1750" s="117"/>
    </row>
    <row r="1751" spans="1:17" ht="39" customHeight="1">
      <c r="A1751" s="117"/>
      <c r="B1751" s="119"/>
      <c r="C1751" s="181"/>
      <c r="D1751" s="181"/>
      <c r="E1751" s="181"/>
      <c r="F1751" s="182"/>
      <c r="G1751" s="182"/>
      <c r="H1751" s="120"/>
      <c r="J1751" s="117"/>
      <c r="K1751" s="119"/>
      <c r="L1751" s="181"/>
      <c r="M1751" s="181"/>
      <c r="N1751" s="181"/>
      <c r="O1751" s="182"/>
      <c r="P1751" s="182"/>
      <c r="Q1751" s="117"/>
    </row>
    <row r="1752" spans="1:17" ht="39" customHeight="1">
      <c r="A1752" s="113"/>
      <c r="B1752" s="184" t="e">
        <f>#REF!</f>
        <v>#REF!</v>
      </c>
      <c r="C1752" s="184"/>
      <c r="D1752" s="184" t="e">
        <f>#REF!</f>
        <v>#REF!</v>
      </c>
      <c r="E1752" s="184"/>
      <c r="F1752" s="184" t="e">
        <f>#REF!</f>
        <v>#REF!</v>
      </c>
      <c r="G1752" s="184"/>
      <c r="H1752" s="129"/>
      <c r="I1752" s="115"/>
      <c r="J1752" s="122"/>
      <c r="K1752" s="184" t="e">
        <f>B1752</f>
        <v>#REF!</v>
      </c>
      <c r="L1752" s="184"/>
      <c r="M1752" s="184" t="e">
        <f>D1752</f>
        <v>#REF!</v>
      </c>
      <c r="N1752" s="184"/>
      <c r="O1752" s="184" t="e">
        <f>F1752</f>
        <v>#REF!</v>
      </c>
      <c r="P1752" s="184"/>
    </row>
    <row r="1753" spans="1:17" ht="39" customHeight="1">
      <c r="A1753" s="113"/>
      <c r="B1753" s="135" t="s">
        <v>222</v>
      </c>
      <c r="C1753" s="183" t="s">
        <v>220</v>
      </c>
      <c r="D1753" s="183"/>
      <c r="E1753" s="183"/>
      <c r="F1753" s="183"/>
      <c r="G1753" s="183" t="s">
        <v>219</v>
      </c>
      <c r="H1753" s="183"/>
      <c r="I1753" s="116"/>
      <c r="J1753" s="113"/>
      <c r="K1753" s="135" t="s">
        <v>221</v>
      </c>
      <c r="L1753" s="183" t="s">
        <v>220</v>
      </c>
      <c r="M1753" s="183"/>
      <c r="N1753" s="183"/>
      <c r="O1753" s="183"/>
      <c r="P1753" s="183" t="s">
        <v>219</v>
      </c>
      <c r="Q1753" s="183"/>
    </row>
    <row r="1754" spans="1:17" ht="39" customHeight="1">
      <c r="A1754" s="113"/>
      <c r="B1754" s="136" t="e">
        <f>#REF!</f>
        <v>#REF!</v>
      </c>
      <c r="C1754" s="178" t="e">
        <f>#REF!</f>
        <v>#REF!</v>
      </c>
      <c r="D1754" s="178"/>
      <c r="E1754" s="178"/>
      <c r="F1754" s="178"/>
      <c r="G1754" s="179" t="e">
        <f>IF(#REF!="failed","Second Round"," ")</f>
        <v>#REF!</v>
      </c>
      <c r="H1754" s="179"/>
      <c r="I1754" s="116"/>
      <c r="J1754" s="113"/>
      <c r="K1754" s="136" t="e">
        <f t="shared" ref="K1754:K1765" si="327">B1754</f>
        <v>#REF!</v>
      </c>
      <c r="L1754" s="178" t="e">
        <f t="shared" ref="L1754:L1765" si="328">C1754</f>
        <v>#REF!</v>
      </c>
      <c r="M1754" s="178"/>
      <c r="N1754" s="178"/>
      <c r="O1754" s="178"/>
      <c r="P1754" s="179" t="e">
        <f t="shared" ref="P1754:P1765" si="329">G1754</f>
        <v>#REF!</v>
      </c>
      <c r="Q1754" s="179"/>
    </row>
    <row r="1755" spans="1:17" ht="39" customHeight="1">
      <c r="A1755" s="113"/>
      <c r="B1755" s="136" t="e">
        <f>#REF!</f>
        <v>#REF!</v>
      </c>
      <c r="C1755" s="178" t="e">
        <f>#REF!</f>
        <v>#REF!</v>
      </c>
      <c r="D1755" s="178"/>
      <c r="E1755" s="178"/>
      <c r="F1755" s="178"/>
      <c r="G1755" s="179" t="e">
        <f>IF(#REF!="failed","Second Round"," ")</f>
        <v>#REF!</v>
      </c>
      <c r="H1755" s="180"/>
      <c r="I1755" s="116"/>
      <c r="J1755" s="113"/>
      <c r="K1755" s="136" t="e">
        <f t="shared" si="327"/>
        <v>#REF!</v>
      </c>
      <c r="L1755" s="178" t="e">
        <f t="shared" si="328"/>
        <v>#REF!</v>
      </c>
      <c r="M1755" s="178"/>
      <c r="N1755" s="178"/>
      <c r="O1755" s="178"/>
      <c r="P1755" s="179" t="e">
        <f t="shared" si="329"/>
        <v>#REF!</v>
      </c>
      <c r="Q1755" s="179"/>
    </row>
    <row r="1756" spans="1:17" ht="39" customHeight="1">
      <c r="A1756" s="113"/>
      <c r="B1756" s="136" t="e">
        <f>#REF!</f>
        <v>#REF!</v>
      </c>
      <c r="C1756" s="178" t="e">
        <f>#REF!</f>
        <v>#REF!</v>
      </c>
      <c r="D1756" s="178"/>
      <c r="E1756" s="178"/>
      <c r="F1756" s="178"/>
      <c r="G1756" s="179" t="e">
        <f>IF(#REF!="failed","Second Round"," ")</f>
        <v>#REF!</v>
      </c>
      <c r="H1756" s="180"/>
      <c r="I1756" s="116"/>
      <c r="J1756" s="113"/>
      <c r="K1756" s="136" t="e">
        <f t="shared" si="327"/>
        <v>#REF!</v>
      </c>
      <c r="L1756" s="178" t="e">
        <f t="shared" si="328"/>
        <v>#REF!</v>
      </c>
      <c r="M1756" s="178"/>
      <c r="N1756" s="178"/>
      <c r="O1756" s="178"/>
      <c r="P1756" s="179" t="e">
        <f t="shared" si="329"/>
        <v>#REF!</v>
      </c>
      <c r="Q1756" s="179"/>
    </row>
    <row r="1757" spans="1:17" ht="39" customHeight="1">
      <c r="A1757" s="113"/>
      <c r="B1757" s="136" t="e">
        <f>#REF!</f>
        <v>#REF!</v>
      </c>
      <c r="C1757" s="178" t="e">
        <f>#REF!</f>
        <v>#REF!</v>
      </c>
      <c r="D1757" s="178"/>
      <c r="E1757" s="178"/>
      <c r="F1757" s="178"/>
      <c r="G1757" s="179" t="e">
        <f>IF(#REF!="failed","Second Round"," ")</f>
        <v>#REF!</v>
      </c>
      <c r="H1757" s="180"/>
      <c r="I1757" s="116"/>
      <c r="J1757" s="113"/>
      <c r="K1757" s="136" t="e">
        <f t="shared" si="327"/>
        <v>#REF!</v>
      </c>
      <c r="L1757" s="178" t="e">
        <f t="shared" si="328"/>
        <v>#REF!</v>
      </c>
      <c r="M1757" s="178"/>
      <c r="N1757" s="178"/>
      <c r="O1757" s="178"/>
      <c r="P1757" s="179" t="e">
        <f t="shared" si="329"/>
        <v>#REF!</v>
      </c>
      <c r="Q1757" s="179"/>
    </row>
    <row r="1758" spans="1:17" ht="39" customHeight="1">
      <c r="A1758" s="113"/>
      <c r="B1758" s="136" t="e">
        <f>#REF!</f>
        <v>#REF!</v>
      </c>
      <c r="C1758" s="178" t="e">
        <f>#REF!</f>
        <v>#REF!</v>
      </c>
      <c r="D1758" s="178"/>
      <c r="E1758" s="178"/>
      <c r="F1758" s="178"/>
      <c r="G1758" s="179" t="e">
        <f>IF(#REF!="failed","Second Round"," ")</f>
        <v>#REF!</v>
      </c>
      <c r="H1758" s="180"/>
      <c r="I1758" s="116"/>
      <c r="J1758" s="113"/>
      <c r="K1758" s="136" t="e">
        <f t="shared" si="327"/>
        <v>#REF!</v>
      </c>
      <c r="L1758" s="178" t="e">
        <f t="shared" si="328"/>
        <v>#REF!</v>
      </c>
      <c r="M1758" s="178"/>
      <c r="N1758" s="178"/>
      <c r="O1758" s="178"/>
      <c r="P1758" s="179" t="e">
        <f t="shared" si="329"/>
        <v>#REF!</v>
      </c>
      <c r="Q1758" s="179"/>
    </row>
    <row r="1759" spans="1:17" ht="39" customHeight="1">
      <c r="A1759" s="113"/>
      <c r="B1759" s="136" t="e">
        <f>#REF!</f>
        <v>#REF!</v>
      </c>
      <c r="C1759" s="178" t="e">
        <f>#REF!</f>
        <v>#REF!</v>
      </c>
      <c r="D1759" s="178"/>
      <c r="E1759" s="178"/>
      <c r="F1759" s="178"/>
      <c r="G1759" s="179" t="e">
        <f>IF(#REF!="failed","Second Round"," ")</f>
        <v>#REF!</v>
      </c>
      <c r="H1759" s="180"/>
      <c r="I1759" s="116"/>
      <c r="J1759" s="113"/>
      <c r="K1759" s="136" t="e">
        <f t="shared" si="327"/>
        <v>#REF!</v>
      </c>
      <c r="L1759" s="178" t="e">
        <f t="shared" si="328"/>
        <v>#REF!</v>
      </c>
      <c r="M1759" s="178"/>
      <c r="N1759" s="178"/>
      <c r="O1759" s="178"/>
      <c r="P1759" s="179" t="e">
        <f t="shared" si="329"/>
        <v>#REF!</v>
      </c>
      <c r="Q1759" s="179"/>
    </row>
    <row r="1760" spans="1:17" ht="39" customHeight="1">
      <c r="A1760" s="113"/>
      <c r="B1760" s="136" t="e">
        <f>#REF!</f>
        <v>#REF!</v>
      </c>
      <c r="C1760" s="178" t="e">
        <f>#REF!</f>
        <v>#REF!</v>
      </c>
      <c r="D1760" s="178"/>
      <c r="E1760" s="178"/>
      <c r="F1760" s="178"/>
      <c r="G1760" s="179" t="e">
        <f>IF(#REF!="failed","Second Round"," ")</f>
        <v>#REF!</v>
      </c>
      <c r="H1760" s="180"/>
      <c r="I1760" s="116"/>
      <c r="J1760" s="113"/>
      <c r="K1760" s="136" t="e">
        <f t="shared" si="327"/>
        <v>#REF!</v>
      </c>
      <c r="L1760" s="178" t="e">
        <f t="shared" si="328"/>
        <v>#REF!</v>
      </c>
      <c r="M1760" s="178"/>
      <c r="N1760" s="178"/>
      <c r="O1760" s="178"/>
      <c r="P1760" s="179" t="e">
        <f t="shared" si="329"/>
        <v>#REF!</v>
      </c>
      <c r="Q1760" s="179"/>
    </row>
    <row r="1761" spans="1:17" ht="39" customHeight="1">
      <c r="A1761" s="113"/>
      <c r="B1761" s="136" t="e">
        <f>#REF!</f>
        <v>#REF!</v>
      </c>
      <c r="C1761" s="178" t="e">
        <f>#REF!</f>
        <v>#REF!</v>
      </c>
      <c r="D1761" s="178"/>
      <c r="E1761" s="178"/>
      <c r="F1761" s="178"/>
      <c r="G1761" s="179" t="e">
        <f>IF(#REF!="failed","Second Round"," ")</f>
        <v>#REF!</v>
      </c>
      <c r="H1761" s="180"/>
      <c r="I1761" s="116"/>
      <c r="J1761" s="113"/>
      <c r="K1761" s="136" t="e">
        <f t="shared" si="327"/>
        <v>#REF!</v>
      </c>
      <c r="L1761" s="178" t="e">
        <f t="shared" si="328"/>
        <v>#REF!</v>
      </c>
      <c r="M1761" s="178"/>
      <c r="N1761" s="178"/>
      <c r="O1761" s="178"/>
      <c r="P1761" s="179" t="e">
        <f t="shared" si="329"/>
        <v>#REF!</v>
      </c>
      <c r="Q1761" s="179"/>
    </row>
    <row r="1762" spans="1:17" ht="39" customHeight="1">
      <c r="A1762" s="113"/>
      <c r="B1762" s="136" t="e">
        <f>#REF!</f>
        <v>#REF!</v>
      </c>
      <c r="C1762" s="178" t="e">
        <f>#REF!</f>
        <v>#REF!</v>
      </c>
      <c r="D1762" s="178"/>
      <c r="E1762" s="178"/>
      <c r="F1762" s="178"/>
      <c r="G1762" s="179" t="e">
        <f>IF(#REF!="failed","Second Round"," ")</f>
        <v>#REF!</v>
      </c>
      <c r="H1762" s="180"/>
      <c r="I1762" s="116"/>
      <c r="J1762" s="113"/>
      <c r="K1762" s="136" t="e">
        <f t="shared" si="327"/>
        <v>#REF!</v>
      </c>
      <c r="L1762" s="178" t="e">
        <f t="shared" si="328"/>
        <v>#REF!</v>
      </c>
      <c r="M1762" s="178"/>
      <c r="N1762" s="178"/>
      <c r="O1762" s="178"/>
      <c r="P1762" s="179" t="e">
        <f t="shared" si="329"/>
        <v>#REF!</v>
      </c>
      <c r="Q1762" s="179"/>
    </row>
    <row r="1763" spans="1:17" ht="39" customHeight="1">
      <c r="A1763" s="113"/>
      <c r="B1763" s="136" t="e">
        <f>#REF!</f>
        <v>#REF!</v>
      </c>
      <c r="C1763" s="178" t="e">
        <f>#REF!</f>
        <v>#REF!</v>
      </c>
      <c r="D1763" s="178"/>
      <c r="E1763" s="178"/>
      <c r="F1763" s="178"/>
      <c r="G1763" s="179" t="e">
        <f>IF(#REF!="failed","Second Round"," ")</f>
        <v>#REF!</v>
      </c>
      <c r="H1763" s="180"/>
      <c r="I1763" s="116"/>
      <c r="J1763" s="113"/>
      <c r="K1763" s="136" t="e">
        <f t="shared" si="327"/>
        <v>#REF!</v>
      </c>
      <c r="L1763" s="178" t="e">
        <f t="shared" si="328"/>
        <v>#REF!</v>
      </c>
      <c r="M1763" s="178"/>
      <c r="N1763" s="178"/>
      <c r="O1763" s="178"/>
      <c r="P1763" s="179" t="e">
        <f t="shared" si="329"/>
        <v>#REF!</v>
      </c>
      <c r="Q1763" s="179"/>
    </row>
    <row r="1764" spans="1:17" ht="39" customHeight="1">
      <c r="A1764" s="113"/>
      <c r="B1764" s="136" t="e">
        <f>#REF!</f>
        <v>#REF!</v>
      </c>
      <c r="C1764" s="178" t="e">
        <f>#REF!</f>
        <v>#REF!</v>
      </c>
      <c r="D1764" s="178"/>
      <c r="E1764" s="178"/>
      <c r="F1764" s="178"/>
      <c r="G1764" s="179" t="e">
        <f>IF(#REF!="failed","Second Round"," ")</f>
        <v>#REF!</v>
      </c>
      <c r="H1764" s="180"/>
      <c r="I1764" s="116"/>
      <c r="J1764" s="113"/>
      <c r="K1764" s="136" t="e">
        <f t="shared" si="327"/>
        <v>#REF!</v>
      </c>
      <c r="L1764" s="178" t="e">
        <f t="shared" si="328"/>
        <v>#REF!</v>
      </c>
      <c r="M1764" s="178"/>
      <c r="N1764" s="178"/>
      <c r="O1764" s="178"/>
      <c r="P1764" s="179" t="e">
        <f t="shared" si="329"/>
        <v>#REF!</v>
      </c>
      <c r="Q1764" s="179"/>
    </row>
    <row r="1765" spans="1:17" ht="39" customHeight="1">
      <c r="A1765" s="113"/>
      <c r="B1765" s="136" t="e">
        <f>#REF!</f>
        <v>#REF!</v>
      </c>
      <c r="C1765" s="178" t="e">
        <f>#REF!</f>
        <v>#REF!</v>
      </c>
      <c r="D1765" s="178"/>
      <c r="E1765" s="178"/>
      <c r="F1765" s="178"/>
      <c r="G1765" s="179" t="e">
        <f>IF(#REF!="failed","Second Round"," ")</f>
        <v>#REF!</v>
      </c>
      <c r="H1765" s="180"/>
      <c r="I1765" s="116"/>
      <c r="J1765" s="113"/>
      <c r="K1765" s="136" t="e">
        <f t="shared" si="327"/>
        <v>#REF!</v>
      </c>
      <c r="L1765" s="178" t="e">
        <f t="shared" si="328"/>
        <v>#REF!</v>
      </c>
      <c r="M1765" s="178"/>
      <c r="N1765" s="178"/>
      <c r="O1765" s="178"/>
      <c r="P1765" s="179" t="e">
        <f t="shared" si="329"/>
        <v>#REF!</v>
      </c>
      <c r="Q1765" s="179"/>
    </row>
    <row r="1766" spans="1:17" ht="39" customHeight="1">
      <c r="A1766" s="117"/>
      <c r="B1766" s="118"/>
      <c r="C1766" s="181" t="e">
        <f>#REF!</f>
        <v>#REF!</v>
      </c>
      <c r="D1766" s="181"/>
      <c r="E1766" s="181"/>
      <c r="F1766" s="182" t="s">
        <v>229</v>
      </c>
      <c r="G1766" s="182"/>
      <c r="H1766" s="120"/>
      <c r="J1766" s="117"/>
      <c r="K1766" s="118"/>
      <c r="L1766" s="181" t="e">
        <f>C1766</f>
        <v>#REF!</v>
      </c>
      <c r="M1766" s="181"/>
      <c r="N1766" s="181"/>
      <c r="O1766" s="182" t="str">
        <f>F1766</f>
        <v>Result:</v>
      </c>
      <c r="P1766" s="182"/>
      <c r="Q1766" s="117"/>
    </row>
    <row r="1767" spans="1:17" ht="39" customHeight="1">
      <c r="A1767" s="117"/>
      <c r="B1767" s="119"/>
      <c r="C1767" s="181"/>
      <c r="D1767" s="181"/>
      <c r="E1767" s="181"/>
      <c r="F1767" s="182"/>
      <c r="G1767" s="182"/>
      <c r="H1767" s="120"/>
      <c r="J1767" s="117"/>
      <c r="K1767" s="119"/>
      <c r="L1767" s="181"/>
      <c r="M1767" s="181"/>
      <c r="N1767" s="181"/>
      <c r="O1767" s="182"/>
      <c r="P1767" s="182"/>
      <c r="Q1767" s="117"/>
    </row>
    <row r="1768" spans="1:17" ht="39" customHeight="1">
      <c r="A1768" s="113"/>
      <c r="B1768" s="184" t="e">
        <f>#REF!</f>
        <v>#REF!</v>
      </c>
      <c r="C1768" s="184"/>
      <c r="D1768" s="184" t="e">
        <f>#REF!</f>
        <v>#REF!</v>
      </c>
      <c r="E1768" s="184"/>
      <c r="F1768" s="184" t="e">
        <f>#REF!</f>
        <v>#REF!</v>
      </c>
      <c r="G1768" s="184"/>
      <c r="H1768" s="129"/>
      <c r="I1768" s="115"/>
      <c r="J1768" s="122"/>
      <c r="K1768" s="184" t="e">
        <f>B1768</f>
        <v>#REF!</v>
      </c>
      <c r="L1768" s="184"/>
      <c r="M1768" s="184" t="e">
        <f>D1768</f>
        <v>#REF!</v>
      </c>
      <c r="N1768" s="184"/>
      <c r="O1768" s="184" t="e">
        <f>F1768</f>
        <v>#REF!</v>
      </c>
      <c r="P1768" s="184"/>
    </row>
    <row r="1769" spans="1:17" ht="39" customHeight="1">
      <c r="A1769" s="113"/>
      <c r="B1769" s="135" t="s">
        <v>222</v>
      </c>
      <c r="C1769" s="183" t="s">
        <v>220</v>
      </c>
      <c r="D1769" s="183"/>
      <c r="E1769" s="183"/>
      <c r="F1769" s="183"/>
      <c r="G1769" s="183" t="s">
        <v>219</v>
      </c>
      <c r="H1769" s="183"/>
      <c r="I1769" s="116"/>
      <c r="J1769" s="113"/>
      <c r="K1769" s="135" t="s">
        <v>221</v>
      </c>
      <c r="L1769" s="183" t="s">
        <v>220</v>
      </c>
      <c r="M1769" s="183"/>
      <c r="N1769" s="183"/>
      <c r="O1769" s="183"/>
      <c r="P1769" s="183" t="s">
        <v>219</v>
      </c>
      <c r="Q1769" s="183"/>
    </row>
    <row r="1770" spans="1:17" ht="39" customHeight="1">
      <c r="A1770" s="113"/>
      <c r="B1770" s="136" t="e">
        <f>#REF!</f>
        <v>#REF!</v>
      </c>
      <c r="C1770" s="178" t="e">
        <f>#REF!</f>
        <v>#REF!</v>
      </c>
      <c r="D1770" s="178"/>
      <c r="E1770" s="178"/>
      <c r="F1770" s="178"/>
      <c r="G1770" s="179" t="e">
        <f>IF(#REF!="failed","Second Round"," ")</f>
        <v>#REF!</v>
      </c>
      <c r="H1770" s="179"/>
      <c r="I1770" s="116"/>
      <c r="J1770" s="113"/>
      <c r="K1770" s="136" t="e">
        <f t="shared" ref="K1770:K1781" si="330">B1770</f>
        <v>#REF!</v>
      </c>
      <c r="L1770" s="178" t="e">
        <f t="shared" ref="L1770:L1781" si="331">C1770</f>
        <v>#REF!</v>
      </c>
      <c r="M1770" s="178"/>
      <c r="N1770" s="178"/>
      <c r="O1770" s="178"/>
      <c r="P1770" s="179" t="e">
        <f t="shared" ref="P1770:P1781" si="332">G1770</f>
        <v>#REF!</v>
      </c>
      <c r="Q1770" s="179"/>
    </row>
    <row r="1771" spans="1:17" ht="39" customHeight="1">
      <c r="A1771" s="113"/>
      <c r="B1771" s="136" t="e">
        <f>#REF!</f>
        <v>#REF!</v>
      </c>
      <c r="C1771" s="178" t="e">
        <f>#REF!</f>
        <v>#REF!</v>
      </c>
      <c r="D1771" s="178"/>
      <c r="E1771" s="178"/>
      <c r="F1771" s="178"/>
      <c r="G1771" s="179" t="e">
        <f>IF(#REF!="failed","Second Round"," ")</f>
        <v>#REF!</v>
      </c>
      <c r="H1771" s="180"/>
      <c r="I1771" s="116"/>
      <c r="J1771" s="113"/>
      <c r="K1771" s="136" t="e">
        <f t="shared" si="330"/>
        <v>#REF!</v>
      </c>
      <c r="L1771" s="178" t="e">
        <f t="shared" si="331"/>
        <v>#REF!</v>
      </c>
      <c r="M1771" s="178"/>
      <c r="N1771" s="178"/>
      <c r="O1771" s="178"/>
      <c r="P1771" s="179" t="e">
        <f t="shared" si="332"/>
        <v>#REF!</v>
      </c>
      <c r="Q1771" s="179"/>
    </row>
    <row r="1772" spans="1:17" ht="39" customHeight="1">
      <c r="A1772" s="113"/>
      <c r="B1772" s="136" t="e">
        <f>#REF!</f>
        <v>#REF!</v>
      </c>
      <c r="C1772" s="178" t="e">
        <f>#REF!</f>
        <v>#REF!</v>
      </c>
      <c r="D1772" s="178"/>
      <c r="E1772" s="178"/>
      <c r="F1772" s="178"/>
      <c r="G1772" s="179" t="e">
        <f>IF(#REF!="failed","Second Round"," ")</f>
        <v>#REF!</v>
      </c>
      <c r="H1772" s="180"/>
      <c r="I1772" s="116"/>
      <c r="J1772" s="113"/>
      <c r="K1772" s="136" t="e">
        <f t="shared" si="330"/>
        <v>#REF!</v>
      </c>
      <c r="L1772" s="178" t="e">
        <f t="shared" si="331"/>
        <v>#REF!</v>
      </c>
      <c r="M1772" s="178"/>
      <c r="N1772" s="178"/>
      <c r="O1772" s="178"/>
      <c r="P1772" s="179" t="e">
        <f t="shared" si="332"/>
        <v>#REF!</v>
      </c>
      <c r="Q1772" s="179"/>
    </row>
    <row r="1773" spans="1:17" ht="39" customHeight="1">
      <c r="A1773" s="113"/>
      <c r="B1773" s="136" t="e">
        <f>#REF!</f>
        <v>#REF!</v>
      </c>
      <c r="C1773" s="178" t="e">
        <f>#REF!</f>
        <v>#REF!</v>
      </c>
      <c r="D1773" s="178"/>
      <c r="E1773" s="178"/>
      <c r="F1773" s="178"/>
      <c r="G1773" s="179" t="e">
        <f>IF(#REF!="failed","Second Round"," ")</f>
        <v>#REF!</v>
      </c>
      <c r="H1773" s="180"/>
      <c r="I1773" s="116"/>
      <c r="J1773" s="113"/>
      <c r="K1773" s="136" t="e">
        <f t="shared" si="330"/>
        <v>#REF!</v>
      </c>
      <c r="L1773" s="178" t="e">
        <f t="shared" si="331"/>
        <v>#REF!</v>
      </c>
      <c r="M1773" s="178"/>
      <c r="N1773" s="178"/>
      <c r="O1773" s="178"/>
      <c r="P1773" s="179" t="e">
        <f t="shared" si="332"/>
        <v>#REF!</v>
      </c>
      <c r="Q1773" s="179"/>
    </row>
    <row r="1774" spans="1:17" ht="39" customHeight="1">
      <c r="A1774" s="113"/>
      <c r="B1774" s="136" t="e">
        <f>#REF!</f>
        <v>#REF!</v>
      </c>
      <c r="C1774" s="178" t="e">
        <f>#REF!</f>
        <v>#REF!</v>
      </c>
      <c r="D1774" s="178"/>
      <c r="E1774" s="178"/>
      <c r="F1774" s="178"/>
      <c r="G1774" s="179" t="e">
        <f>IF(#REF!="failed","Second Round"," ")</f>
        <v>#REF!</v>
      </c>
      <c r="H1774" s="180"/>
      <c r="I1774" s="116"/>
      <c r="J1774" s="113"/>
      <c r="K1774" s="136" t="e">
        <f t="shared" si="330"/>
        <v>#REF!</v>
      </c>
      <c r="L1774" s="178" t="e">
        <f t="shared" si="331"/>
        <v>#REF!</v>
      </c>
      <c r="M1774" s="178"/>
      <c r="N1774" s="178"/>
      <c r="O1774" s="178"/>
      <c r="P1774" s="179" t="e">
        <f t="shared" si="332"/>
        <v>#REF!</v>
      </c>
      <c r="Q1774" s="179"/>
    </row>
    <row r="1775" spans="1:17" ht="39" customHeight="1">
      <c r="A1775" s="113"/>
      <c r="B1775" s="136" t="e">
        <f>#REF!</f>
        <v>#REF!</v>
      </c>
      <c r="C1775" s="178" t="e">
        <f>#REF!</f>
        <v>#REF!</v>
      </c>
      <c r="D1775" s="178"/>
      <c r="E1775" s="178"/>
      <c r="F1775" s="178"/>
      <c r="G1775" s="179" t="e">
        <f>IF(#REF!="failed","Second Round"," ")</f>
        <v>#REF!</v>
      </c>
      <c r="H1775" s="180"/>
      <c r="I1775" s="116"/>
      <c r="J1775" s="113"/>
      <c r="K1775" s="136" t="e">
        <f t="shared" si="330"/>
        <v>#REF!</v>
      </c>
      <c r="L1775" s="178" t="e">
        <f t="shared" si="331"/>
        <v>#REF!</v>
      </c>
      <c r="M1775" s="178"/>
      <c r="N1775" s="178"/>
      <c r="O1775" s="178"/>
      <c r="P1775" s="179" t="e">
        <f t="shared" si="332"/>
        <v>#REF!</v>
      </c>
      <c r="Q1775" s="179"/>
    </row>
    <row r="1776" spans="1:17" ht="39" customHeight="1">
      <c r="A1776" s="113"/>
      <c r="B1776" s="136" t="e">
        <f>#REF!</f>
        <v>#REF!</v>
      </c>
      <c r="C1776" s="178" t="e">
        <f>#REF!</f>
        <v>#REF!</v>
      </c>
      <c r="D1776" s="178"/>
      <c r="E1776" s="178"/>
      <c r="F1776" s="178"/>
      <c r="G1776" s="179" t="e">
        <f>IF(#REF!="failed","Second Round"," ")</f>
        <v>#REF!</v>
      </c>
      <c r="H1776" s="180"/>
      <c r="I1776" s="116"/>
      <c r="J1776" s="113"/>
      <c r="K1776" s="136" t="e">
        <f t="shared" si="330"/>
        <v>#REF!</v>
      </c>
      <c r="L1776" s="178" t="e">
        <f t="shared" si="331"/>
        <v>#REF!</v>
      </c>
      <c r="M1776" s="178"/>
      <c r="N1776" s="178"/>
      <c r="O1776" s="178"/>
      <c r="P1776" s="179" t="e">
        <f t="shared" si="332"/>
        <v>#REF!</v>
      </c>
      <c r="Q1776" s="179"/>
    </row>
    <row r="1777" spans="1:17" ht="39" customHeight="1">
      <c r="A1777" s="113"/>
      <c r="B1777" s="136" t="e">
        <f>#REF!</f>
        <v>#REF!</v>
      </c>
      <c r="C1777" s="178" t="e">
        <f>#REF!</f>
        <v>#REF!</v>
      </c>
      <c r="D1777" s="178"/>
      <c r="E1777" s="178"/>
      <c r="F1777" s="178"/>
      <c r="G1777" s="179" t="e">
        <f>IF(#REF!="failed","Second Round"," ")</f>
        <v>#REF!</v>
      </c>
      <c r="H1777" s="180"/>
      <c r="I1777" s="116"/>
      <c r="J1777" s="113"/>
      <c r="K1777" s="136" t="e">
        <f t="shared" si="330"/>
        <v>#REF!</v>
      </c>
      <c r="L1777" s="178" t="e">
        <f t="shared" si="331"/>
        <v>#REF!</v>
      </c>
      <c r="M1777" s="178"/>
      <c r="N1777" s="178"/>
      <c r="O1777" s="178"/>
      <c r="P1777" s="179" t="e">
        <f t="shared" si="332"/>
        <v>#REF!</v>
      </c>
      <c r="Q1777" s="179"/>
    </row>
    <row r="1778" spans="1:17" ht="39" customHeight="1">
      <c r="A1778" s="113"/>
      <c r="B1778" s="136" t="e">
        <f>#REF!</f>
        <v>#REF!</v>
      </c>
      <c r="C1778" s="178" t="e">
        <f>#REF!</f>
        <v>#REF!</v>
      </c>
      <c r="D1778" s="178"/>
      <c r="E1778" s="178"/>
      <c r="F1778" s="178"/>
      <c r="G1778" s="179" t="e">
        <f>IF(#REF!="failed","Second Round"," ")</f>
        <v>#REF!</v>
      </c>
      <c r="H1778" s="180"/>
      <c r="I1778" s="116"/>
      <c r="J1778" s="113"/>
      <c r="K1778" s="136" t="e">
        <f t="shared" si="330"/>
        <v>#REF!</v>
      </c>
      <c r="L1778" s="178" t="e">
        <f t="shared" si="331"/>
        <v>#REF!</v>
      </c>
      <c r="M1778" s="178"/>
      <c r="N1778" s="178"/>
      <c r="O1778" s="178"/>
      <c r="P1778" s="179" t="e">
        <f t="shared" si="332"/>
        <v>#REF!</v>
      </c>
      <c r="Q1778" s="179"/>
    </row>
    <row r="1779" spans="1:17" ht="39" customHeight="1">
      <c r="A1779" s="113"/>
      <c r="B1779" s="136" t="e">
        <f>#REF!</f>
        <v>#REF!</v>
      </c>
      <c r="C1779" s="178" t="e">
        <f>#REF!</f>
        <v>#REF!</v>
      </c>
      <c r="D1779" s="178"/>
      <c r="E1779" s="178"/>
      <c r="F1779" s="178"/>
      <c r="G1779" s="179" t="e">
        <f>IF(#REF!="failed","Second Round"," ")</f>
        <v>#REF!</v>
      </c>
      <c r="H1779" s="180"/>
      <c r="I1779" s="116"/>
      <c r="J1779" s="113"/>
      <c r="K1779" s="136" t="e">
        <f t="shared" si="330"/>
        <v>#REF!</v>
      </c>
      <c r="L1779" s="178" t="e">
        <f t="shared" si="331"/>
        <v>#REF!</v>
      </c>
      <c r="M1779" s="178"/>
      <c r="N1779" s="178"/>
      <c r="O1779" s="178"/>
      <c r="P1779" s="179" t="e">
        <f t="shared" si="332"/>
        <v>#REF!</v>
      </c>
      <c r="Q1779" s="179"/>
    </row>
    <row r="1780" spans="1:17" ht="39" customHeight="1">
      <c r="A1780" s="113"/>
      <c r="B1780" s="136" t="e">
        <f>#REF!</f>
        <v>#REF!</v>
      </c>
      <c r="C1780" s="178" t="e">
        <f>#REF!</f>
        <v>#REF!</v>
      </c>
      <c r="D1780" s="178"/>
      <c r="E1780" s="178"/>
      <c r="F1780" s="178"/>
      <c r="G1780" s="179" t="e">
        <f>IF(#REF!="failed","Second Round"," ")</f>
        <v>#REF!</v>
      </c>
      <c r="H1780" s="180"/>
      <c r="I1780" s="116"/>
      <c r="J1780" s="113"/>
      <c r="K1780" s="136" t="e">
        <f t="shared" si="330"/>
        <v>#REF!</v>
      </c>
      <c r="L1780" s="178" t="e">
        <f t="shared" si="331"/>
        <v>#REF!</v>
      </c>
      <c r="M1780" s="178"/>
      <c r="N1780" s="178"/>
      <c r="O1780" s="178"/>
      <c r="P1780" s="179" t="e">
        <f t="shared" si="332"/>
        <v>#REF!</v>
      </c>
      <c r="Q1780" s="179"/>
    </row>
    <row r="1781" spans="1:17" ht="39" customHeight="1">
      <c r="A1781" s="113"/>
      <c r="B1781" s="136" t="e">
        <f>#REF!</f>
        <v>#REF!</v>
      </c>
      <c r="C1781" s="178" t="e">
        <f>#REF!</f>
        <v>#REF!</v>
      </c>
      <c r="D1781" s="178"/>
      <c r="E1781" s="178"/>
      <c r="F1781" s="178"/>
      <c r="G1781" s="179" t="e">
        <f>IF(#REF!="failed","Second Round"," ")</f>
        <v>#REF!</v>
      </c>
      <c r="H1781" s="180"/>
      <c r="I1781" s="116"/>
      <c r="J1781" s="113"/>
      <c r="K1781" s="136" t="e">
        <f t="shared" si="330"/>
        <v>#REF!</v>
      </c>
      <c r="L1781" s="178" t="e">
        <f t="shared" si="331"/>
        <v>#REF!</v>
      </c>
      <c r="M1781" s="178"/>
      <c r="N1781" s="178"/>
      <c r="O1781" s="178"/>
      <c r="P1781" s="179" t="e">
        <f t="shared" si="332"/>
        <v>#REF!</v>
      </c>
      <c r="Q1781" s="179"/>
    </row>
    <row r="1782" spans="1:17" ht="39" customHeight="1">
      <c r="A1782" s="117"/>
      <c r="B1782" s="118"/>
      <c r="C1782" s="181" t="e">
        <f>#REF!</f>
        <v>#REF!</v>
      </c>
      <c r="D1782" s="181"/>
      <c r="E1782" s="181"/>
      <c r="F1782" s="182" t="s">
        <v>229</v>
      </c>
      <c r="G1782" s="182"/>
      <c r="H1782" s="120"/>
      <c r="J1782" s="117"/>
      <c r="K1782" s="118"/>
      <c r="L1782" s="181" t="e">
        <f>C1782</f>
        <v>#REF!</v>
      </c>
      <c r="M1782" s="181"/>
      <c r="N1782" s="181"/>
      <c r="O1782" s="182" t="str">
        <f>F1782</f>
        <v>Result:</v>
      </c>
      <c r="P1782" s="182"/>
      <c r="Q1782" s="117"/>
    </row>
    <row r="1783" spans="1:17" ht="39" customHeight="1">
      <c r="A1783" s="117"/>
      <c r="B1783" s="119"/>
      <c r="C1783" s="181"/>
      <c r="D1783" s="181"/>
      <c r="E1783" s="181"/>
      <c r="F1783" s="182"/>
      <c r="G1783" s="182"/>
      <c r="H1783" s="120"/>
      <c r="J1783" s="117"/>
      <c r="K1783" s="119"/>
      <c r="L1783" s="181"/>
      <c r="M1783" s="181"/>
      <c r="N1783" s="181"/>
      <c r="O1783" s="182"/>
      <c r="P1783" s="182"/>
      <c r="Q1783" s="117"/>
    </row>
    <row r="1784" spans="1:17" ht="39" customHeight="1">
      <c r="A1784" s="113"/>
      <c r="B1784" s="184" t="e">
        <f>#REF!</f>
        <v>#REF!</v>
      </c>
      <c r="C1784" s="184"/>
      <c r="D1784" s="184" t="e">
        <f>#REF!</f>
        <v>#REF!</v>
      </c>
      <c r="E1784" s="184"/>
      <c r="F1784" s="184" t="e">
        <f>#REF!</f>
        <v>#REF!</v>
      </c>
      <c r="G1784" s="184"/>
      <c r="H1784" s="129"/>
      <c r="I1784" s="115"/>
      <c r="J1784" s="122"/>
      <c r="K1784" s="184" t="e">
        <f>B1784</f>
        <v>#REF!</v>
      </c>
      <c r="L1784" s="184"/>
      <c r="M1784" s="184" t="e">
        <f>D1784</f>
        <v>#REF!</v>
      </c>
      <c r="N1784" s="184"/>
      <c r="O1784" s="184" t="e">
        <f>F1784</f>
        <v>#REF!</v>
      </c>
      <c r="P1784" s="184"/>
    </row>
    <row r="1785" spans="1:17" ht="39" customHeight="1">
      <c r="A1785" s="113"/>
      <c r="B1785" s="135" t="s">
        <v>222</v>
      </c>
      <c r="C1785" s="183" t="s">
        <v>220</v>
      </c>
      <c r="D1785" s="183"/>
      <c r="E1785" s="183"/>
      <c r="F1785" s="183"/>
      <c r="G1785" s="183" t="s">
        <v>219</v>
      </c>
      <c r="H1785" s="183"/>
      <c r="I1785" s="116"/>
      <c r="J1785" s="113"/>
      <c r="K1785" s="135" t="s">
        <v>221</v>
      </c>
      <c r="L1785" s="183" t="s">
        <v>220</v>
      </c>
      <c r="M1785" s="183"/>
      <c r="N1785" s="183"/>
      <c r="O1785" s="183"/>
      <c r="P1785" s="183" t="s">
        <v>219</v>
      </c>
      <c r="Q1785" s="183"/>
    </row>
    <row r="1786" spans="1:17" ht="39" customHeight="1">
      <c r="A1786" s="113"/>
      <c r="B1786" s="136" t="e">
        <f>#REF!</f>
        <v>#REF!</v>
      </c>
      <c r="C1786" s="178" t="e">
        <f>#REF!</f>
        <v>#REF!</v>
      </c>
      <c r="D1786" s="178"/>
      <c r="E1786" s="178"/>
      <c r="F1786" s="178"/>
      <c r="G1786" s="179" t="e">
        <f>IF(#REF!="failed","Second Round"," ")</f>
        <v>#REF!</v>
      </c>
      <c r="H1786" s="179"/>
      <c r="I1786" s="116"/>
      <c r="J1786" s="113"/>
      <c r="K1786" s="136" t="e">
        <f t="shared" ref="K1786:K1797" si="333">B1786</f>
        <v>#REF!</v>
      </c>
      <c r="L1786" s="178" t="e">
        <f t="shared" ref="L1786:L1797" si="334">C1786</f>
        <v>#REF!</v>
      </c>
      <c r="M1786" s="178"/>
      <c r="N1786" s="178"/>
      <c r="O1786" s="178"/>
      <c r="P1786" s="179" t="e">
        <f t="shared" ref="P1786:P1797" si="335">G1786</f>
        <v>#REF!</v>
      </c>
      <c r="Q1786" s="179"/>
    </row>
    <row r="1787" spans="1:17" ht="39" customHeight="1">
      <c r="A1787" s="113"/>
      <c r="B1787" s="136" t="e">
        <f>#REF!</f>
        <v>#REF!</v>
      </c>
      <c r="C1787" s="178" t="e">
        <f>#REF!</f>
        <v>#REF!</v>
      </c>
      <c r="D1787" s="178"/>
      <c r="E1787" s="178"/>
      <c r="F1787" s="178"/>
      <c r="G1787" s="179" t="e">
        <f>IF(#REF!="failed","Second Round"," ")</f>
        <v>#REF!</v>
      </c>
      <c r="H1787" s="180"/>
      <c r="I1787" s="116"/>
      <c r="J1787" s="113"/>
      <c r="K1787" s="136" t="e">
        <f t="shared" si="333"/>
        <v>#REF!</v>
      </c>
      <c r="L1787" s="178" t="e">
        <f t="shared" si="334"/>
        <v>#REF!</v>
      </c>
      <c r="M1787" s="178"/>
      <c r="N1787" s="178"/>
      <c r="O1787" s="178"/>
      <c r="P1787" s="179" t="e">
        <f t="shared" si="335"/>
        <v>#REF!</v>
      </c>
      <c r="Q1787" s="179"/>
    </row>
    <row r="1788" spans="1:17" ht="39" customHeight="1">
      <c r="A1788" s="113"/>
      <c r="B1788" s="136" t="e">
        <f>#REF!</f>
        <v>#REF!</v>
      </c>
      <c r="C1788" s="178" t="e">
        <f>#REF!</f>
        <v>#REF!</v>
      </c>
      <c r="D1788" s="178"/>
      <c r="E1788" s="178"/>
      <c r="F1788" s="178"/>
      <c r="G1788" s="179" t="e">
        <f>IF(#REF!="failed","Second Round"," ")</f>
        <v>#REF!</v>
      </c>
      <c r="H1788" s="180"/>
      <c r="I1788" s="116"/>
      <c r="J1788" s="113"/>
      <c r="K1788" s="136" t="e">
        <f t="shared" si="333"/>
        <v>#REF!</v>
      </c>
      <c r="L1788" s="178" t="e">
        <f t="shared" si="334"/>
        <v>#REF!</v>
      </c>
      <c r="M1788" s="178"/>
      <c r="N1788" s="178"/>
      <c r="O1788" s="178"/>
      <c r="P1788" s="179" t="e">
        <f t="shared" si="335"/>
        <v>#REF!</v>
      </c>
      <c r="Q1788" s="179"/>
    </row>
    <row r="1789" spans="1:17" ht="39" customHeight="1">
      <c r="A1789" s="113"/>
      <c r="B1789" s="136" t="e">
        <f>#REF!</f>
        <v>#REF!</v>
      </c>
      <c r="C1789" s="178" t="e">
        <f>#REF!</f>
        <v>#REF!</v>
      </c>
      <c r="D1789" s="178"/>
      <c r="E1789" s="178"/>
      <c r="F1789" s="178"/>
      <c r="G1789" s="179" t="e">
        <f>IF(#REF!="failed","Second Round"," ")</f>
        <v>#REF!</v>
      </c>
      <c r="H1789" s="180"/>
      <c r="I1789" s="116"/>
      <c r="J1789" s="113"/>
      <c r="K1789" s="136" t="e">
        <f t="shared" si="333"/>
        <v>#REF!</v>
      </c>
      <c r="L1789" s="178" t="e">
        <f t="shared" si="334"/>
        <v>#REF!</v>
      </c>
      <c r="M1789" s="178"/>
      <c r="N1789" s="178"/>
      <c r="O1789" s="178"/>
      <c r="P1789" s="179" t="e">
        <f t="shared" si="335"/>
        <v>#REF!</v>
      </c>
      <c r="Q1789" s="179"/>
    </row>
    <row r="1790" spans="1:17" ht="39" customHeight="1">
      <c r="A1790" s="113"/>
      <c r="B1790" s="136" t="e">
        <f>#REF!</f>
        <v>#REF!</v>
      </c>
      <c r="C1790" s="178" t="e">
        <f>#REF!</f>
        <v>#REF!</v>
      </c>
      <c r="D1790" s="178"/>
      <c r="E1790" s="178"/>
      <c r="F1790" s="178"/>
      <c r="G1790" s="179" t="e">
        <f>IF(#REF!="failed","Second Round"," ")</f>
        <v>#REF!</v>
      </c>
      <c r="H1790" s="180"/>
      <c r="I1790" s="116"/>
      <c r="J1790" s="113"/>
      <c r="K1790" s="136" t="e">
        <f t="shared" si="333"/>
        <v>#REF!</v>
      </c>
      <c r="L1790" s="178" t="e">
        <f t="shared" si="334"/>
        <v>#REF!</v>
      </c>
      <c r="M1790" s="178"/>
      <c r="N1790" s="178"/>
      <c r="O1790" s="178"/>
      <c r="P1790" s="179" t="e">
        <f t="shared" si="335"/>
        <v>#REF!</v>
      </c>
      <c r="Q1790" s="179"/>
    </row>
    <row r="1791" spans="1:17" ht="39" customHeight="1">
      <c r="A1791" s="113"/>
      <c r="B1791" s="136" t="e">
        <f>#REF!</f>
        <v>#REF!</v>
      </c>
      <c r="C1791" s="178" t="e">
        <f>#REF!</f>
        <v>#REF!</v>
      </c>
      <c r="D1791" s="178"/>
      <c r="E1791" s="178"/>
      <c r="F1791" s="178"/>
      <c r="G1791" s="179" t="e">
        <f>IF(#REF!="failed","Second Round"," ")</f>
        <v>#REF!</v>
      </c>
      <c r="H1791" s="180"/>
      <c r="I1791" s="116"/>
      <c r="J1791" s="113"/>
      <c r="K1791" s="136" t="e">
        <f t="shared" si="333"/>
        <v>#REF!</v>
      </c>
      <c r="L1791" s="178" t="e">
        <f t="shared" si="334"/>
        <v>#REF!</v>
      </c>
      <c r="M1791" s="178"/>
      <c r="N1791" s="178"/>
      <c r="O1791" s="178"/>
      <c r="P1791" s="179" t="e">
        <f t="shared" si="335"/>
        <v>#REF!</v>
      </c>
      <c r="Q1791" s="179"/>
    </row>
    <row r="1792" spans="1:17" ht="39" customHeight="1">
      <c r="A1792" s="113"/>
      <c r="B1792" s="136" t="e">
        <f>#REF!</f>
        <v>#REF!</v>
      </c>
      <c r="C1792" s="178" t="e">
        <f>#REF!</f>
        <v>#REF!</v>
      </c>
      <c r="D1792" s="178"/>
      <c r="E1792" s="178"/>
      <c r="F1792" s="178"/>
      <c r="G1792" s="179" t="e">
        <f>IF(#REF!="failed","Second Round"," ")</f>
        <v>#REF!</v>
      </c>
      <c r="H1792" s="180"/>
      <c r="I1792" s="116"/>
      <c r="J1792" s="113"/>
      <c r="K1792" s="136" t="e">
        <f t="shared" si="333"/>
        <v>#REF!</v>
      </c>
      <c r="L1792" s="178" t="e">
        <f t="shared" si="334"/>
        <v>#REF!</v>
      </c>
      <c r="M1792" s="178"/>
      <c r="N1792" s="178"/>
      <c r="O1792" s="178"/>
      <c r="P1792" s="179" t="e">
        <f t="shared" si="335"/>
        <v>#REF!</v>
      </c>
      <c r="Q1792" s="179"/>
    </row>
    <row r="1793" spans="1:17" ht="39" customHeight="1">
      <c r="A1793" s="113"/>
      <c r="B1793" s="136" t="e">
        <f>#REF!</f>
        <v>#REF!</v>
      </c>
      <c r="C1793" s="178" t="e">
        <f>#REF!</f>
        <v>#REF!</v>
      </c>
      <c r="D1793" s="178"/>
      <c r="E1793" s="178"/>
      <c r="F1793" s="178"/>
      <c r="G1793" s="179" t="e">
        <f>IF(#REF!="failed","Second Round"," ")</f>
        <v>#REF!</v>
      </c>
      <c r="H1793" s="180"/>
      <c r="I1793" s="116"/>
      <c r="J1793" s="113"/>
      <c r="K1793" s="136" t="e">
        <f t="shared" si="333"/>
        <v>#REF!</v>
      </c>
      <c r="L1793" s="178" t="e">
        <f t="shared" si="334"/>
        <v>#REF!</v>
      </c>
      <c r="M1793" s="178"/>
      <c r="N1793" s="178"/>
      <c r="O1793" s="178"/>
      <c r="P1793" s="179" t="e">
        <f t="shared" si="335"/>
        <v>#REF!</v>
      </c>
      <c r="Q1793" s="179"/>
    </row>
    <row r="1794" spans="1:17" ht="39" customHeight="1">
      <c r="A1794" s="113"/>
      <c r="B1794" s="136" t="e">
        <f>#REF!</f>
        <v>#REF!</v>
      </c>
      <c r="C1794" s="178" t="e">
        <f>#REF!</f>
        <v>#REF!</v>
      </c>
      <c r="D1794" s="178"/>
      <c r="E1794" s="178"/>
      <c r="F1794" s="178"/>
      <c r="G1794" s="179" t="e">
        <f>IF(#REF!="failed","Second Round"," ")</f>
        <v>#REF!</v>
      </c>
      <c r="H1794" s="180"/>
      <c r="I1794" s="116"/>
      <c r="J1794" s="113"/>
      <c r="K1794" s="136" t="e">
        <f t="shared" si="333"/>
        <v>#REF!</v>
      </c>
      <c r="L1794" s="178" t="e">
        <f t="shared" si="334"/>
        <v>#REF!</v>
      </c>
      <c r="M1794" s="178"/>
      <c r="N1794" s="178"/>
      <c r="O1794" s="178"/>
      <c r="P1794" s="179" t="e">
        <f t="shared" si="335"/>
        <v>#REF!</v>
      </c>
      <c r="Q1794" s="179"/>
    </row>
    <row r="1795" spans="1:17" ht="39" customHeight="1">
      <c r="A1795" s="113"/>
      <c r="B1795" s="136" t="e">
        <f>#REF!</f>
        <v>#REF!</v>
      </c>
      <c r="C1795" s="178" t="e">
        <f>#REF!</f>
        <v>#REF!</v>
      </c>
      <c r="D1795" s="178"/>
      <c r="E1795" s="178"/>
      <c r="F1795" s="178"/>
      <c r="G1795" s="179" t="e">
        <f>IF(#REF!="failed","Second Round"," ")</f>
        <v>#REF!</v>
      </c>
      <c r="H1795" s="180"/>
      <c r="I1795" s="116"/>
      <c r="J1795" s="113"/>
      <c r="K1795" s="136" t="e">
        <f t="shared" si="333"/>
        <v>#REF!</v>
      </c>
      <c r="L1795" s="178" t="e">
        <f t="shared" si="334"/>
        <v>#REF!</v>
      </c>
      <c r="M1795" s="178"/>
      <c r="N1795" s="178"/>
      <c r="O1795" s="178"/>
      <c r="P1795" s="179" t="e">
        <f t="shared" si="335"/>
        <v>#REF!</v>
      </c>
      <c r="Q1795" s="179"/>
    </row>
    <row r="1796" spans="1:17" ht="39" customHeight="1">
      <c r="A1796" s="113"/>
      <c r="B1796" s="136" t="e">
        <f>#REF!</f>
        <v>#REF!</v>
      </c>
      <c r="C1796" s="178" t="e">
        <f>#REF!</f>
        <v>#REF!</v>
      </c>
      <c r="D1796" s="178"/>
      <c r="E1796" s="178"/>
      <c r="F1796" s="178"/>
      <c r="G1796" s="179" t="e">
        <f>IF(#REF!="failed","Second Round"," ")</f>
        <v>#REF!</v>
      </c>
      <c r="H1796" s="180"/>
      <c r="I1796" s="116"/>
      <c r="J1796" s="113"/>
      <c r="K1796" s="136" t="e">
        <f t="shared" si="333"/>
        <v>#REF!</v>
      </c>
      <c r="L1796" s="178" t="e">
        <f t="shared" si="334"/>
        <v>#REF!</v>
      </c>
      <c r="M1796" s="178"/>
      <c r="N1796" s="178"/>
      <c r="O1796" s="178"/>
      <c r="P1796" s="179" t="e">
        <f t="shared" si="335"/>
        <v>#REF!</v>
      </c>
      <c r="Q1796" s="179"/>
    </row>
    <row r="1797" spans="1:17" ht="39" customHeight="1">
      <c r="A1797" s="113"/>
      <c r="B1797" s="136" t="e">
        <f>#REF!</f>
        <v>#REF!</v>
      </c>
      <c r="C1797" s="178" t="e">
        <f>#REF!</f>
        <v>#REF!</v>
      </c>
      <c r="D1797" s="178"/>
      <c r="E1797" s="178"/>
      <c r="F1797" s="178"/>
      <c r="G1797" s="179" t="e">
        <f>IF(#REF!="failed","Second Round"," ")</f>
        <v>#REF!</v>
      </c>
      <c r="H1797" s="180"/>
      <c r="I1797" s="116"/>
      <c r="J1797" s="113"/>
      <c r="K1797" s="136" t="e">
        <f t="shared" si="333"/>
        <v>#REF!</v>
      </c>
      <c r="L1797" s="178" t="e">
        <f t="shared" si="334"/>
        <v>#REF!</v>
      </c>
      <c r="M1797" s="178"/>
      <c r="N1797" s="178"/>
      <c r="O1797" s="178"/>
      <c r="P1797" s="179" t="e">
        <f t="shared" si="335"/>
        <v>#REF!</v>
      </c>
      <c r="Q1797" s="179"/>
    </row>
    <row r="1798" spans="1:17" ht="39" customHeight="1">
      <c r="A1798" s="117"/>
      <c r="B1798" s="118"/>
      <c r="C1798" s="181" t="e">
        <f>#REF!</f>
        <v>#REF!</v>
      </c>
      <c r="D1798" s="181"/>
      <c r="E1798" s="181"/>
      <c r="F1798" s="182" t="s">
        <v>229</v>
      </c>
      <c r="G1798" s="182"/>
      <c r="H1798" s="120"/>
      <c r="J1798" s="117"/>
      <c r="K1798" s="118"/>
      <c r="L1798" s="181" t="e">
        <f>C1798</f>
        <v>#REF!</v>
      </c>
      <c r="M1798" s="181"/>
      <c r="N1798" s="181"/>
      <c r="O1798" s="182" t="str">
        <f>F1798</f>
        <v>Result:</v>
      </c>
      <c r="P1798" s="182"/>
      <c r="Q1798" s="117"/>
    </row>
    <row r="1799" spans="1:17" ht="39" customHeight="1">
      <c r="A1799" s="117"/>
      <c r="B1799" s="119"/>
      <c r="C1799" s="181"/>
      <c r="D1799" s="181"/>
      <c r="E1799" s="181"/>
      <c r="F1799" s="182"/>
      <c r="G1799" s="182"/>
      <c r="H1799" s="120"/>
      <c r="J1799" s="117"/>
      <c r="K1799" s="119"/>
      <c r="L1799" s="181"/>
      <c r="M1799" s="181"/>
      <c r="N1799" s="181"/>
      <c r="O1799" s="182"/>
      <c r="P1799" s="182"/>
      <c r="Q1799" s="117"/>
    </row>
    <row r="1800" spans="1:17" ht="39" customHeight="1">
      <c r="A1800" s="113"/>
      <c r="B1800" s="184" t="e">
        <f>#REF!</f>
        <v>#REF!</v>
      </c>
      <c r="C1800" s="184"/>
      <c r="D1800" s="184" t="e">
        <f>#REF!</f>
        <v>#REF!</v>
      </c>
      <c r="E1800" s="184"/>
      <c r="F1800" s="184" t="e">
        <f>#REF!</f>
        <v>#REF!</v>
      </c>
      <c r="G1800" s="184"/>
      <c r="H1800" s="129"/>
      <c r="I1800" s="115"/>
      <c r="J1800" s="122"/>
      <c r="K1800" s="184" t="e">
        <f>B1800</f>
        <v>#REF!</v>
      </c>
      <c r="L1800" s="184"/>
      <c r="M1800" s="184" t="e">
        <f>D1800</f>
        <v>#REF!</v>
      </c>
      <c r="N1800" s="184"/>
      <c r="O1800" s="184" t="e">
        <f>F1800</f>
        <v>#REF!</v>
      </c>
      <c r="P1800" s="184"/>
    </row>
    <row r="1801" spans="1:17" ht="39" customHeight="1">
      <c r="A1801" s="113"/>
      <c r="B1801" s="135" t="s">
        <v>222</v>
      </c>
      <c r="C1801" s="183" t="s">
        <v>220</v>
      </c>
      <c r="D1801" s="183"/>
      <c r="E1801" s="183"/>
      <c r="F1801" s="183"/>
      <c r="G1801" s="183" t="s">
        <v>219</v>
      </c>
      <c r="H1801" s="183"/>
      <c r="I1801" s="116"/>
      <c r="J1801" s="113"/>
      <c r="K1801" s="135" t="s">
        <v>221</v>
      </c>
      <c r="L1801" s="183" t="s">
        <v>220</v>
      </c>
      <c r="M1801" s="183"/>
      <c r="N1801" s="183"/>
      <c r="O1801" s="183"/>
      <c r="P1801" s="183" t="s">
        <v>219</v>
      </c>
      <c r="Q1801" s="183"/>
    </row>
    <row r="1802" spans="1:17" ht="39" customHeight="1">
      <c r="A1802" s="113"/>
      <c r="B1802" s="136" t="e">
        <f>#REF!</f>
        <v>#REF!</v>
      </c>
      <c r="C1802" s="178" t="e">
        <f>#REF!</f>
        <v>#REF!</v>
      </c>
      <c r="D1802" s="178"/>
      <c r="E1802" s="178"/>
      <c r="F1802" s="178"/>
      <c r="G1802" s="179" t="e">
        <f>IF(#REF!="failed","Second Round"," ")</f>
        <v>#REF!</v>
      </c>
      <c r="H1802" s="179"/>
      <c r="I1802" s="116"/>
      <c r="J1802" s="113"/>
      <c r="K1802" s="136" t="e">
        <f t="shared" ref="K1802:K1813" si="336">B1802</f>
        <v>#REF!</v>
      </c>
      <c r="L1802" s="178" t="e">
        <f t="shared" ref="L1802:L1813" si="337">C1802</f>
        <v>#REF!</v>
      </c>
      <c r="M1802" s="178"/>
      <c r="N1802" s="178"/>
      <c r="O1802" s="178"/>
      <c r="P1802" s="179" t="e">
        <f t="shared" ref="P1802:P1813" si="338">G1802</f>
        <v>#REF!</v>
      </c>
      <c r="Q1802" s="179"/>
    </row>
    <row r="1803" spans="1:17" ht="39" customHeight="1">
      <c r="A1803" s="113"/>
      <c r="B1803" s="136" t="e">
        <f>#REF!</f>
        <v>#REF!</v>
      </c>
      <c r="C1803" s="178" t="e">
        <f>#REF!</f>
        <v>#REF!</v>
      </c>
      <c r="D1803" s="178"/>
      <c r="E1803" s="178"/>
      <c r="F1803" s="178"/>
      <c r="G1803" s="179" t="e">
        <f>IF(#REF!="failed","Second Round"," ")</f>
        <v>#REF!</v>
      </c>
      <c r="H1803" s="180"/>
      <c r="I1803" s="116"/>
      <c r="J1803" s="113"/>
      <c r="K1803" s="136" t="e">
        <f t="shared" si="336"/>
        <v>#REF!</v>
      </c>
      <c r="L1803" s="178" t="e">
        <f t="shared" si="337"/>
        <v>#REF!</v>
      </c>
      <c r="M1803" s="178"/>
      <c r="N1803" s="178"/>
      <c r="O1803" s="178"/>
      <c r="P1803" s="179" t="e">
        <f t="shared" si="338"/>
        <v>#REF!</v>
      </c>
      <c r="Q1803" s="179"/>
    </row>
    <row r="1804" spans="1:17" ht="39" customHeight="1">
      <c r="A1804" s="113"/>
      <c r="B1804" s="136" t="e">
        <f>#REF!</f>
        <v>#REF!</v>
      </c>
      <c r="C1804" s="178" t="e">
        <f>#REF!</f>
        <v>#REF!</v>
      </c>
      <c r="D1804" s="178"/>
      <c r="E1804" s="178"/>
      <c r="F1804" s="178"/>
      <c r="G1804" s="179" t="e">
        <f>IF(#REF!="failed","Second Round"," ")</f>
        <v>#REF!</v>
      </c>
      <c r="H1804" s="180"/>
      <c r="I1804" s="116"/>
      <c r="J1804" s="113"/>
      <c r="K1804" s="136" t="e">
        <f t="shared" si="336"/>
        <v>#REF!</v>
      </c>
      <c r="L1804" s="178" t="e">
        <f t="shared" si="337"/>
        <v>#REF!</v>
      </c>
      <c r="M1804" s="178"/>
      <c r="N1804" s="178"/>
      <c r="O1804" s="178"/>
      <c r="P1804" s="179" t="e">
        <f t="shared" si="338"/>
        <v>#REF!</v>
      </c>
      <c r="Q1804" s="179"/>
    </row>
    <row r="1805" spans="1:17" ht="39" customHeight="1">
      <c r="A1805" s="113"/>
      <c r="B1805" s="136" t="e">
        <f>#REF!</f>
        <v>#REF!</v>
      </c>
      <c r="C1805" s="178" t="e">
        <f>#REF!</f>
        <v>#REF!</v>
      </c>
      <c r="D1805" s="178"/>
      <c r="E1805" s="178"/>
      <c r="F1805" s="178"/>
      <c r="G1805" s="179" t="e">
        <f>IF(#REF!="failed","Second Round"," ")</f>
        <v>#REF!</v>
      </c>
      <c r="H1805" s="180"/>
      <c r="I1805" s="116"/>
      <c r="J1805" s="113"/>
      <c r="K1805" s="136" t="e">
        <f t="shared" si="336"/>
        <v>#REF!</v>
      </c>
      <c r="L1805" s="178" t="e">
        <f t="shared" si="337"/>
        <v>#REF!</v>
      </c>
      <c r="M1805" s="178"/>
      <c r="N1805" s="178"/>
      <c r="O1805" s="178"/>
      <c r="P1805" s="179" t="e">
        <f t="shared" si="338"/>
        <v>#REF!</v>
      </c>
      <c r="Q1805" s="179"/>
    </row>
    <row r="1806" spans="1:17" ht="39" customHeight="1">
      <c r="A1806" s="113"/>
      <c r="B1806" s="136" t="e">
        <f>#REF!</f>
        <v>#REF!</v>
      </c>
      <c r="C1806" s="178" t="e">
        <f>#REF!</f>
        <v>#REF!</v>
      </c>
      <c r="D1806" s="178"/>
      <c r="E1806" s="178"/>
      <c r="F1806" s="178"/>
      <c r="G1806" s="179" t="e">
        <f>IF(#REF!="failed","Second Round"," ")</f>
        <v>#REF!</v>
      </c>
      <c r="H1806" s="180"/>
      <c r="I1806" s="116"/>
      <c r="J1806" s="113"/>
      <c r="K1806" s="136" t="e">
        <f t="shared" si="336"/>
        <v>#REF!</v>
      </c>
      <c r="L1806" s="178" t="e">
        <f t="shared" si="337"/>
        <v>#REF!</v>
      </c>
      <c r="M1806" s="178"/>
      <c r="N1806" s="178"/>
      <c r="O1806" s="178"/>
      <c r="P1806" s="179" t="e">
        <f t="shared" si="338"/>
        <v>#REF!</v>
      </c>
      <c r="Q1806" s="179"/>
    </row>
    <row r="1807" spans="1:17" ht="39" customHeight="1">
      <c r="A1807" s="113"/>
      <c r="B1807" s="136" t="e">
        <f>#REF!</f>
        <v>#REF!</v>
      </c>
      <c r="C1807" s="178" t="e">
        <f>#REF!</f>
        <v>#REF!</v>
      </c>
      <c r="D1807" s="178"/>
      <c r="E1807" s="178"/>
      <c r="F1807" s="178"/>
      <c r="G1807" s="179" t="e">
        <f>IF(#REF!="failed","Second Round"," ")</f>
        <v>#REF!</v>
      </c>
      <c r="H1807" s="180"/>
      <c r="I1807" s="116"/>
      <c r="J1807" s="113"/>
      <c r="K1807" s="136" t="e">
        <f t="shared" si="336"/>
        <v>#REF!</v>
      </c>
      <c r="L1807" s="178" t="e">
        <f t="shared" si="337"/>
        <v>#REF!</v>
      </c>
      <c r="M1807" s="178"/>
      <c r="N1807" s="178"/>
      <c r="O1807" s="178"/>
      <c r="P1807" s="179" t="e">
        <f t="shared" si="338"/>
        <v>#REF!</v>
      </c>
      <c r="Q1807" s="179"/>
    </row>
    <row r="1808" spans="1:17" ht="39" customHeight="1">
      <c r="A1808" s="113"/>
      <c r="B1808" s="136" t="e">
        <f>#REF!</f>
        <v>#REF!</v>
      </c>
      <c r="C1808" s="178" t="e">
        <f>#REF!</f>
        <v>#REF!</v>
      </c>
      <c r="D1808" s="178"/>
      <c r="E1808" s="178"/>
      <c r="F1808" s="178"/>
      <c r="G1808" s="179" t="e">
        <f>IF(#REF!="failed","Second Round"," ")</f>
        <v>#REF!</v>
      </c>
      <c r="H1808" s="180"/>
      <c r="I1808" s="116"/>
      <c r="J1808" s="113"/>
      <c r="K1808" s="136" t="e">
        <f t="shared" si="336"/>
        <v>#REF!</v>
      </c>
      <c r="L1808" s="178" t="e">
        <f t="shared" si="337"/>
        <v>#REF!</v>
      </c>
      <c r="M1808" s="178"/>
      <c r="N1808" s="178"/>
      <c r="O1808" s="178"/>
      <c r="P1808" s="179" t="e">
        <f t="shared" si="338"/>
        <v>#REF!</v>
      </c>
      <c r="Q1808" s="179"/>
    </row>
    <row r="1809" spans="1:17" ht="39" customHeight="1">
      <c r="A1809" s="113"/>
      <c r="B1809" s="136" t="e">
        <f>#REF!</f>
        <v>#REF!</v>
      </c>
      <c r="C1809" s="178" t="e">
        <f>#REF!</f>
        <v>#REF!</v>
      </c>
      <c r="D1809" s="178"/>
      <c r="E1809" s="178"/>
      <c r="F1809" s="178"/>
      <c r="G1809" s="179" t="e">
        <f>IF(#REF!="failed","Second Round"," ")</f>
        <v>#REF!</v>
      </c>
      <c r="H1809" s="180"/>
      <c r="I1809" s="116"/>
      <c r="J1809" s="113"/>
      <c r="K1809" s="136" t="e">
        <f t="shared" si="336"/>
        <v>#REF!</v>
      </c>
      <c r="L1809" s="178" t="e">
        <f t="shared" si="337"/>
        <v>#REF!</v>
      </c>
      <c r="M1809" s="178"/>
      <c r="N1809" s="178"/>
      <c r="O1809" s="178"/>
      <c r="P1809" s="179" t="e">
        <f t="shared" si="338"/>
        <v>#REF!</v>
      </c>
      <c r="Q1809" s="179"/>
    </row>
    <row r="1810" spans="1:17" ht="39" customHeight="1">
      <c r="A1810" s="113"/>
      <c r="B1810" s="136" t="e">
        <f>#REF!</f>
        <v>#REF!</v>
      </c>
      <c r="C1810" s="178" t="e">
        <f>#REF!</f>
        <v>#REF!</v>
      </c>
      <c r="D1810" s="178"/>
      <c r="E1810" s="178"/>
      <c r="F1810" s="178"/>
      <c r="G1810" s="179" t="e">
        <f>IF(#REF!="failed","Second Round"," ")</f>
        <v>#REF!</v>
      </c>
      <c r="H1810" s="180"/>
      <c r="I1810" s="116"/>
      <c r="J1810" s="113"/>
      <c r="K1810" s="136" t="e">
        <f t="shared" si="336"/>
        <v>#REF!</v>
      </c>
      <c r="L1810" s="178" t="e">
        <f t="shared" si="337"/>
        <v>#REF!</v>
      </c>
      <c r="M1810" s="178"/>
      <c r="N1810" s="178"/>
      <c r="O1810" s="178"/>
      <c r="P1810" s="179" t="e">
        <f t="shared" si="338"/>
        <v>#REF!</v>
      </c>
      <c r="Q1810" s="179"/>
    </row>
    <row r="1811" spans="1:17" ht="39" customHeight="1">
      <c r="A1811" s="113"/>
      <c r="B1811" s="136" t="e">
        <f>#REF!</f>
        <v>#REF!</v>
      </c>
      <c r="C1811" s="178" t="e">
        <f>#REF!</f>
        <v>#REF!</v>
      </c>
      <c r="D1811" s="178"/>
      <c r="E1811" s="178"/>
      <c r="F1811" s="178"/>
      <c r="G1811" s="179" t="e">
        <f>IF(#REF!="failed","Second Round"," ")</f>
        <v>#REF!</v>
      </c>
      <c r="H1811" s="180"/>
      <c r="I1811" s="116"/>
      <c r="J1811" s="113"/>
      <c r="K1811" s="136" t="e">
        <f t="shared" si="336"/>
        <v>#REF!</v>
      </c>
      <c r="L1811" s="178" t="e">
        <f t="shared" si="337"/>
        <v>#REF!</v>
      </c>
      <c r="M1811" s="178"/>
      <c r="N1811" s="178"/>
      <c r="O1811" s="178"/>
      <c r="P1811" s="179" t="e">
        <f t="shared" si="338"/>
        <v>#REF!</v>
      </c>
      <c r="Q1811" s="179"/>
    </row>
    <row r="1812" spans="1:17" ht="39" customHeight="1">
      <c r="A1812" s="113"/>
      <c r="B1812" s="136" t="e">
        <f>#REF!</f>
        <v>#REF!</v>
      </c>
      <c r="C1812" s="178" t="e">
        <f>#REF!</f>
        <v>#REF!</v>
      </c>
      <c r="D1812" s="178"/>
      <c r="E1812" s="178"/>
      <c r="F1812" s="178"/>
      <c r="G1812" s="179" t="e">
        <f>IF(#REF!="failed","Second Round"," ")</f>
        <v>#REF!</v>
      </c>
      <c r="H1812" s="180"/>
      <c r="I1812" s="116"/>
      <c r="J1812" s="113"/>
      <c r="K1812" s="136" t="e">
        <f t="shared" si="336"/>
        <v>#REF!</v>
      </c>
      <c r="L1812" s="178" t="e">
        <f t="shared" si="337"/>
        <v>#REF!</v>
      </c>
      <c r="M1812" s="178"/>
      <c r="N1812" s="178"/>
      <c r="O1812" s="178"/>
      <c r="P1812" s="179" t="e">
        <f t="shared" si="338"/>
        <v>#REF!</v>
      </c>
      <c r="Q1812" s="179"/>
    </row>
    <row r="1813" spans="1:17" ht="39" customHeight="1">
      <c r="A1813" s="113"/>
      <c r="B1813" s="136" t="e">
        <f>#REF!</f>
        <v>#REF!</v>
      </c>
      <c r="C1813" s="178" t="e">
        <f>#REF!</f>
        <v>#REF!</v>
      </c>
      <c r="D1813" s="178"/>
      <c r="E1813" s="178"/>
      <c r="F1813" s="178"/>
      <c r="G1813" s="179" t="e">
        <f>IF(#REF!="failed","Second Round"," ")</f>
        <v>#REF!</v>
      </c>
      <c r="H1813" s="180"/>
      <c r="I1813" s="116"/>
      <c r="J1813" s="113"/>
      <c r="K1813" s="136" t="e">
        <f t="shared" si="336"/>
        <v>#REF!</v>
      </c>
      <c r="L1813" s="178" t="e">
        <f t="shared" si="337"/>
        <v>#REF!</v>
      </c>
      <c r="M1813" s="178"/>
      <c r="N1813" s="178"/>
      <c r="O1813" s="178"/>
      <c r="P1813" s="179" t="e">
        <f t="shared" si="338"/>
        <v>#REF!</v>
      </c>
      <c r="Q1813" s="179"/>
    </row>
    <row r="1814" spans="1:17" ht="39" customHeight="1">
      <c r="A1814" s="117"/>
      <c r="B1814" s="118"/>
      <c r="C1814" s="181" t="e">
        <f>#REF!</f>
        <v>#REF!</v>
      </c>
      <c r="D1814" s="181"/>
      <c r="E1814" s="181"/>
      <c r="F1814" s="182" t="s">
        <v>229</v>
      </c>
      <c r="G1814" s="182"/>
      <c r="H1814" s="120"/>
      <c r="J1814" s="117"/>
      <c r="K1814" s="118"/>
      <c r="L1814" s="181" t="e">
        <f>C1814</f>
        <v>#REF!</v>
      </c>
      <c r="M1814" s="181"/>
      <c r="N1814" s="181"/>
      <c r="O1814" s="182" t="str">
        <f>F1814</f>
        <v>Result:</v>
      </c>
      <c r="P1814" s="182"/>
      <c r="Q1814" s="117"/>
    </row>
    <row r="1815" spans="1:17" ht="39" customHeight="1">
      <c r="A1815" s="117"/>
      <c r="B1815" s="119"/>
      <c r="C1815" s="181"/>
      <c r="D1815" s="181"/>
      <c r="E1815" s="181"/>
      <c r="F1815" s="182"/>
      <c r="G1815" s="182"/>
      <c r="H1815" s="120"/>
      <c r="J1815" s="117"/>
      <c r="K1815" s="119"/>
      <c r="L1815" s="181"/>
      <c r="M1815" s="181"/>
      <c r="N1815" s="181"/>
      <c r="O1815" s="182"/>
      <c r="P1815" s="182"/>
      <c r="Q1815" s="117"/>
    </row>
    <row r="1816" spans="1:17" ht="39" customHeight="1">
      <c r="A1816" s="113"/>
      <c r="B1816" s="184" t="e">
        <f>#REF!</f>
        <v>#REF!</v>
      </c>
      <c r="C1816" s="184"/>
      <c r="D1816" s="184" t="e">
        <f>#REF!</f>
        <v>#REF!</v>
      </c>
      <c r="E1816" s="184"/>
      <c r="F1816" s="184" t="e">
        <f>#REF!</f>
        <v>#REF!</v>
      </c>
      <c r="G1816" s="184"/>
      <c r="H1816" s="129"/>
      <c r="I1816" s="115"/>
      <c r="J1816" s="122"/>
      <c r="K1816" s="184" t="e">
        <f>B1816</f>
        <v>#REF!</v>
      </c>
      <c r="L1816" s="184"/>
      <c r="M1816" s="184" t="e">
        <f>D1816</f>
        <v>#REF!</v>
      </c>
      <c r="N1816" s="184"/>
      <c r="O1816" s="184" t="e">
        <f>F1816</f>
        <v>#REF!</v>
      </c>
      <c r="P1816" s="184"/>
    </row>
    <row r="1817" spans="1:17" ht="39" customHeight="1">
      <c r="A1817" s="113"/>
      <c r="B1817" s="135" t="s">
        <v>222</v>
      </c>
      <c r="C1817" s="183" t="s">
        <v>220</v>
      </c>
      <c r="D1817" s="183"/>
      <c r="E1817" s="183"/>
      <c r="F1817" s="183"/>
      <c r="G1817" s="183" t="s">
        <v>219</v>
      </c>
      <c r="H1817" s="183"/>
      <c r="I1817" s="116"/>
      <c r="J1817" s="113"/>
      <c r="K1817" s="135" t="s">
        <v>221</v>
      </c>
      <c r="L1817" s="183" t="s">
        <v>220</v>
      </c>
      <c r="M1817" s="183"/>
      <c r="N1817" s="183"/>
      <c r="O1817" s="183"/>
      <c r="P1817" s="183" t="s">
        <v>219</v>
      </c>
      <c r="Q1817" s="183"/>
    </row>
    <row r="1818" spans="1:17" ht="39" customHeight="1">
      <c r="A1818" s="113"/>
      <c r="B1818" s="136" t="e">
        <f>#REF!</f>
        <v>#REF!</v>
      </c>
      <c r="C1818" s="178" t="e">
        <f>#REF!</f>
        <v>#REF!</v>
      </c>
      <c r="D1818" s="178"/>
      <c r="E1818" s="178"/>
      <c r="F1818" s="178"/>
      <c r="G1818" s="179" t="e">
        <f>IF(#REF!="failed","Second Round"," ")</f>
        <v>#REF!</v>
      </c>
      <c r="H1818" s="179"/>
      <c r="I1818" s="116"/>
      <c r="J1818" s="113"/>
      <c r="K1818" s="136" t="e">
        <f t="shared" ref="K1818:K1829" si="339">B1818</f>
        <v>#REF!</v>
      </c>
      <c r="L1818" s="178" t="e">
        <f t="shared" ref="L1818:L1829" si="340">C1818</f>
        <v>#REF!</v>
      </c>
      <c r="M1818" s="178"/>
      <c r="N1818" s="178"/>
      <c r="O1818" s="178"/>
      <c r="P1818" s="179" t="e">
        <f t="shared" ref="P1818:P1829" si="341">G1818</f>
        <v>#REF!</v>
      </c>
      <c r="Q1818" s="179"/>
    </row>
    <row r="1819" spans="1:17" ht="39" customHeight="1">
      <c r="A1819" s="113"/>
      <c r="B1819" s="136" t="e">
        <f>#REF!</f>
        <v>#REF!</v>
      </c>
      <c r="C1819" s="178" t="e">
        <f>#REF!</f>
        <v>#REF!</v>
      </c>
      <c r="D1819" s="178"/>
      <c r="E1819" s="178"/>
      <c r="F1819" s="178"/>
      <c r="G1819" s="179" t="e">
        <f>IF(#REF!="failed","Second Round"," ")</f>
        <v>#REF!</v>
      </c>
      <c r="H1819" s="180"/>
      <c r="I1819" s="116"/>
      <c r="J1819" s="113"/>
      <c r="K1819" s="136" t="e">
        <f t="shared" si="339"/>
        <v>#REF!</v>
      </c>
      <c r="L1819" s="178" t="e">
        <f t="shared" si="340"/>
        <v>#REF!</v>
      </c>
      <c r="M1819" s="178"/>
      <c r="N1819" s="178"/>
      <c r="O1819" s="178"/>
      <c r="P1819" s="179" t="e">
        <f t="shared" si="341"/>
        <v>#REF!</v>
      </c>
      <c r="Q1819" s="179"/>
    </row>
    <row r="1820" spans="1:17" ht="39" customHeight="1">
      <c r="A1820" s="113"/>
      <c r="B1820" s="136" t="e">
        <f>#REF!</f>
        <v>#REF!</v>
      </c>
      <c r="C1820" s="178" t="e">
        <f>#REF!</f>
        <v>#REF!</v>
      </c>
      <c r="D1820" s="178"/>
      <c r="E1820" s="178"/>
      <c r="F1820" s="178"/>
      <c r="G1820" s="179" t="e">
        <f>IF(#REF!="failed","Second Round"," ")</f>
        <v>#REF!</v>
      </c>
      <c r="H1820" s="180"/>
      <c r="I1820" s="116"/>
      <c r="J1820" s="113"/>
      <c r="K1820" s="136" t="e">
        <f t="shared" si="339"/>
        <v>#REF!</v>
      </c>
      <c r="L1820" s="178" t="e">
        <f t="shared" si="340"/>
        <v>#REF!</v>
      </c>
      <c r="M1820" s="178"/>
      <c r="N1820" s="178"/>
      <c r="O1820" s="178"/>
      <c r="P1820" s="179" t="e">
        <f t="shared" si="341"/>
        <v>#REF!</v>
      </c>
      <c r="Q1820" s="179"/>
    </row>
    <row r="1821" spans="1:17" ht="39" customHeight="1">
      <c r="A1821" s="113"/>
      <c r="B1821" s="136" t="e">
        <f>#REF!</f>
        <v>#REF!</v>
      </c>
      <c r="C1821" s="178" t="e">
        <f>#REF!</f>
        <v>#REF!</v>
      </c>
      <c r="D1821" s="178"/>
      <c r="E1821" s="178"/>
      <c r="F1821" s="178"/>
      <c r="G1821" s="179" t="e">
        <f>IF(#REF!="failed","Second Round"," ")</f>
        <v>#REF!</v>
      </c>
      <c r="H1821" s="180"/>
      <c r="I1821" s="116"/>
      <c r="J1821" s="113"/>
      <c r="K1821" s="136" t="e">
        <f t="shared" si="339"/>
        <v>#REF!</v>
      </c>
      <c r="L1821" s="178" t="e">
        <f t="shared" si="340"/>
        <v>#REF!</v>
      </c>
      <c r="M1821" s="178"/>
      <c r="N1821" s="178"/>
      <c r="O1821" s="178"/>
      <c r="P1821" s="179" t="e">
        <f t="shared" si="341"/>
        <v>#REF!</v>
      </c>
      <c r="Q1821" s="179"/>
    </row>
    <row r="1822" spans="1:17" ht="39" customHeight="1">
      <c r="A1822" s="113"/>
      <c r="B1822" s="136" t="e">
        <f>#REF!</f>
        <v>#REF!</v>
      </c>
      <c r="C1822" s="178" t="e">
        <f>#REF!</f>
        <v>#REF!</v>
      </c>
      <c r="D1822" s="178"/>
      <c r="E1822" s="178"/>
      <c r="F1822" s="178"/>
      <c r="G1822" s="179" t="e">
        <f>IF(#REF!="failed","Second Round"," ")</f>
        <v>#REF!</v>
      </c>
      <c r="H1822" s="180"/>
      <c r="I1822" s="116"/>
      <c r="J1822" s="113"/>
      <c r="K1822" s="136" t="e">
        <f t="shared" si="339"/>
        <v>#REF!</v>
      </c>
      <c r="L1822" s="178" t="e">
        <f t="shared" si="340"/>
        <v>#REF!</v>
      </c>
      <c r="M1822" s="178"/>
      <c r="N1822" s="178"/>
      <c r="O1822" s="178"/>
      <c r="P1822" s="179" t="e">
        <f t="shared" si="341"/>
        <v>#REF!</v>
      </c>
      <c r="Q1822" s="179"/>
    </row>
    <row r="1823" spans="1:17" ht="39" customHeight="1">
      <c r="A1823" s="113"/>
      <c r="B1823" s="136" t="e">
        <f>#REF!</f>
        <v>#REF!</v>
      </c>
      <c r="C1823" s="178" t="e">
        <f>#REF!</f>
        <v>#REF!</v>
      </c>
      <c r="D1823" s="178"/>
      <c r="E1823" s="178"/>
      <c r="F1823" s="178"/>
      <c r="G1823" s="179" t="e">
        <f>IF(#REF!="failed","Second Round"," ")</f>
        <v>#REF!</v>
      </c>
      <c r="H1823" s="180"/>
      <c r="I1823" s="116"/>
      <c r="J1823" s="113"/>
      <c r="K1823" s="136" t="e">
        <f t="shared" si="339"/>
        <v>#REF!</v>
      </c>
      <c r="L1823" s="178" t="e">
        <f t="shared" si="340"/>
        <v>#REF!</v>
      </c>
      <c r="M1823" s="178"/>
      <c r="N1823" s="178"/>
      <c r="O1823" s="178"/>
      <c r="P1823" s="179" t="e">
        <f t="shared" si="341"/>
        <v>#REF!</v>
      </c>
      <c r="Q1823" s="179"/>
    </row>
    <row r="1824" spans="1:17" ht="39" customHeight="1">
      <c r="A1824" s="113"/>
      <c r="B1824" s="136" t="e">
        <f>#REF!</f>
        <v>#REF!</v>
      </c>
      <c r="C1824" s="178" t="e">
        <f>#REF!</f>
        <v>#REF!</v>
      </c>
      <c r="D1824" s="178"/>
      <c r="E1824" s="178"/>
      <c r="F1824" s="178"/>
      <c r="G1824" s="179" t="e">
        <f>IF(#REF!="failed","Second Round"," ")</f>
        <v>#REF!</v>
      </c>
      <c r="H1824" s="180"/>
      <c r="I1824" s="116"/>
      <c r="J1824" s="113"/>
      <c r="K1824" s="136" t="e">
        <f t="shared" si="339"/>
        <v>#REF!</v>
      </c>
      <c r="L1824" s="178" t="e">
        <f t="shared" si="340"/>
        <v>#REF!</v>
      </c>
      <c r="M1824" s="178"/>
      <c r="N1824" s="178"/>
      <c r="O1824" s="178"/>
      <c r="P1824" s="179" t="e">
        <f t="shared" si="341"/>
        <v>#REF!</v>
      </c>
      <c r="Q1824" s="179"/>
    </row>
    <row r="1825" spans="1:17" ht="39" customHeight="1">
      <c r="A1825" s="113"/>
      <c r="B1825" s="136" t="e">
        <f>#REF!</f>
        <v>#REF!</v>
      </c>
      <c r="C1825" s="178" t="e">
        <f>#REF!</f>
        <v>#REF!</v>
      </c>
      <c r="D1825" s="178"/>
      <c r="E1825" s="178"/>
      <c r="F1825" s="178"/>
      <c r="G1825" s="179" t="e">
        <f>IF(#REF!="failed","Second Round"," ")</f>
        <v>#REF!</v>
      </c>
      <c r="H1825" s="180"/>
      <c r="I1825" s="116"/>
      <c r="J1825" s="113"/>
      <c r="K1825" s="136" t="e">
        <f t="shared" si="339"/>
        <v>#REF!</v>
      </c>
      <c r="L1825" s="178" t="e">
        <f t="shared" si="340"/>
        <v>#REF!</v>
      </c>
      <c r="M1825" s="178"/>
      <c r="N1825" s="178"/>
      <c r="O1825" s="178"/>
      <c r="P1825" s="179" t="e">
        <f t="shared" si="341"/>
        <v>#REF!</v>
      </c>
      <c r="Q1825" s="179"/>
    </row>
    <row r="1826" spans="1:17" ht="39" customHeight="1">
      <c r="A1826" s="113"/>
      <c r="B1826" s="136" t="e">
        <f>#REF!</f>
        <v>#REF!</v>
      </c>
      <c r="C1826" s="178" t="e">
        <f>#REF!</f>
        <v>#REF!</v>
      </c>
      <c r="D1826" s="178"/>
      <c r="E1826" s="178"/>
      <c r="F1826" s="178"/>
      <c r="G1826" s="179" t="e">
        <f>IF(#REF!="failed","Second Round"," ")</f>
        <v>#REF!</v>
      </c>
      <c r="H1826" s="180"/>
      <c r="I1826" s="116"/>
      <c r="J1826" s="113"/>
      <c r="K1826" s="136" t="e">
        <f t="shared" si="339"/>
        <v>#REF!</v>
      </c>
      <c r="L1826" s="178" t="e">
        <f t="shared" si="340"/>
        <v>#REF!</v>
      </c>
      <c r="M1826" s="178"/>
      <c r="N1826" s="178"/>
      <c r="O1826" s="178"/>
      <c r="P1826" s="179" t="e">
        <f t="shared" si="341"/>
        <v>#REF!</v>
      </c>
      <c r="Q1826" s="179"/>
    </row>
    <row r="1827" spans="1:17" ht="39" customHeight="1">
      <c r="A1827" s="113"/>
      <c r="B1827" s="136" t="e">
        <f>#REF!</f>
        <v>#REF!</v>
      </c>
      <c r="C1827" s="178" t="e">
        <f>#REF!</f>
        <v>#REF!</v>
      </c>
      <c r="D1827" s="178"/>
      <c r="E1827" s="178"/>
      <c r="F1827" s="178"/>
      <c r="G1827" s="179" t="e">
        <f>IF(#REF!="failed","Second Round"," ")</f>
        <v>#REF!</v>
      </c>
      <c r="H1827" s="180"/>
      <c r="I1827" s="116"/>
      <c r="J1827" s="113"/>
      <c r="K1827" s="136" t="e">
        <f t="shared" si="339"/>
        <v>#REF!</v>
      </c>
      <c r="L1827" s="178" t="e">
        <f t="shared" si="340"/>
        <v>#REF!</v>
      </c>
      <c r="M1827" s="178"/>
      <c r="N1827" s="178"/>
      <c r="O1827" s="178"/>
      <c r="P1827" s="179" t="e">
        <f t="shared" si="341"/>
        <v>#REF!</v>
      </c>
      <c r="Q1827" s="179"/>
    </row>
    <row r="1828" spans="1:17" ht="39" customHeight="1">
      <c r="A1828" s="113"/>
      <c r="B1828" s="136" t="e">
        <f>#REF!</f>
        <v>#REF!</v>
      </c>
      <c r="C1828" s="178" t="e">
        <f>#REF!</f>
        <v>#REF!</v>
      </c>
      <c r="D1828" s="178"/>
      <c r="E1828" s="178"/>
      <c r="F1828" s="178"/>
      <c r="G1828" s="179" t="e">
        <f>IF(#REF!="failed","Second Round"," ")</f>
        <v>#REF!</v>
      </c>
      <c r="H1828" s="180"/>
      <c r="I1828" s="116"/>
      <c r="J1828" s="113"/>
      <c r="K1828" s="136" t="e">
        <f t="shared" si="339"/>
        <v>#REF!</v>
      </c>
      <c r="L1828" s="178" t="e">
        <f t="shared" si="340"/>
        <v>#REF!</v>
      </c>
      <c r="M1828" s="178"/>
      <c r="N1828" s="178"/>
      <c r="O1828" s="178"/>
      <c r="P1828" s="179" t="e">
        <f t="shared" si="341"/>
        <v>#REF!</v>
      </c>
      <c r="Q1828" s="179"/>
    </row>
    <row r="1829" spans="1:17" ht="39" customHeight="1">
      <c r="A1829" s="113"/>
      <c r="B1829" s="136" t="e">
        <f>#REF!</f>
        <v>#REF!</v>
      </c>
      <c r="C1829" s="178" t="e">
        <f>#REF!</f>
        <v>#REF!</v>
      </c>
      <c r="D1829" s="178"/>
      <c r="E1829" s="178"/>
      <c r="F1829" s="178"/>
      <c r="G1829" s="179" t="e">
        <f>IF(#REF!="failed","Second Round"," ")</f>
        <v>#REF!</v>
      </c>
      <c r="H1829" s="180"/>
      <c r="I1829" s="116"/>
      <c r="J1829" s="113"/>
      <c r="K1829" s="136" t="e">
        <f t="shared" si="339"/>
        <v>#REF!</v>
      </c>
      <c r="L1829" s="178" t="e">
        <f t="shared" si="340"/>
        <v>#REF!</v>
      </c>
      <c r="M1829" s="178"/>
      <c r="N1829" s="178"/>
      <c r="O1829" s="178"/>
      <c r="P1829" s="179" t="e">
        <f t="shared" si="341"/>
        <v>#REF!</v>
      </c>
      <c r="Q1829" s="179"/>
    </row>
    <row r="1830" spans="1:17" ht="39" customHeight="1">
      <c r="A1830" s="117"/>
      <c r="B1830" s="118"/>
      <c r="C1830" s="181" t="e">
        <f>#REF!</f>
        <v>#REF!</v>
      </c>
      <c r="D1830" s="181"/>
      <c r="E1830" s="181"/>
      <c r="F1830" s="182" t="s">
        <v>229</v>
      </c>
      <c r="G1830" s="182"/>
      <c r="H1830" s="120"/>
      <c r="J1830" s="117"/>
      <c r="K1830" s="118"/>
      <c r="L1830" s="181" t="e">
        <f>C1830</f>
        <v>#REF!</v>
      </c>
      <c r="M1830" s="181"/>
      <c r="N1830" s="181"/>
      <c r="O1830" s="182" t="str">
        <f>F1830</f>
        <v>Result:</v>
      </c>
      <c r="P1830" s="182"/>
      <c r="Q1830" s="117"/>
    </row>
    <row r="1831" spans="1:17" ht="39" customHeight="1">
      <c r="A1831" s="117"/>
      <c r="B1831" s="119"/>
      <c r="C1831" s="181"/>
      <c r="D1831" s="181"/>
      <c r="E1831" s="181"/>
      <c r="F1831" s="182"/>
      <c r="G1831" s="182"/>
      <c r="H1831" s="120"/>
      <c r="J1831" s="117"/>
      <c r="K1831" s="119"/>
      <c r="L1831" s="181"/>
      <c r="M1831" s="181"/>
      <c r="N1831" s="181"/>
      <c r="O1831" s="182"/>
      <c r="P1831" s="182"/>
      <c r="Q1831" s="117"/>
    </row>
    <row r="1832" spans="1:17" ht="39" customHeight="1">
      <c r="A1832" s="113"/>
      <c r="B1832" s="184" t="e">
        <f>#REF!</f>
        <v>#REF!</v>
      </c>
      <c r="C1832" s="184"/>
      <c r="D1832" s="184" t="e">
        <f>#REF!</f>
        <v>#REF!</v>
      </c>
      <c r="E1832" s="184"/>
      <c r="F1832" s="184" t="e">
        <f>#REF!</f>
        <v>#REF!</v>
      </c>
      <c r="G1832" s="184"/>
      <c r="H1832" s="129"/>
      <c r="I1832" s="115"/>
      <c r="J1832" s="122"/>
      <c r="K1832" s="184" t="e">
        <f>B1832</f>
        <v>#REF!</v>
      </c>
      <c r="L1832" s="184"/>
      <c r="M1832" s="184" t="e">
        <f>D1832</f>
        <v>#REF!</v>
      </c>
      <c r="N1832" s="184"/>
      <c r="O1832" s="184" t="e">
        <f>F1832</f>
        <v>#REF!</v>
      </c>
      <c r="P1832" s="184"/>
    </row>
    <row r="1833" spans="1:17" ht="39" customHeight="1">
      <c r="A1833" s="113"/>
      <c r="B1833" s="135" t="s">
        <v>222</v>
      </c>
      <c r="C1833" s="183" t="s">
        <v>220</v>
      </c>
      <c r="D1833" s="183"/>
      <c r="E1833" s="183"/>
      <c r="F1833" s="183"/>
      <c r="G1833" s="183" t="s">
        <v>219</v>
      </c>
      <c r="H1833" s="183"/>
      <c r="I1833" s="116"/>
      <c r="J1833" s="113"/>
      <c r="K1833" s="135" t="s">
        <v>221</v>
      </c>
      <c r="L1833" s="183" t="s">
        <v>220</v>
      </c>
      <c r="M1833" s="183"/>
      <c r="N1833" s="183"/>
      <c r="O1833" s="183"/>
      <c r="P1833" s="183" t="s">
        <v>219</v>
      </c>
      <c r="Q1833" s="183"/>
    </row>
    <row r="1834" spans="1:17" ht="39" customHeight="1">
      <c r="A1834" s="113"/>
      <c r="B1834" s="136" t="e">
        <f>#REF!</f>
        <v>#REF!</v>
      </c>
      <c r="C1834" s="178" t="e">
        <f>#REF!</f>
        <v>#REF!</v>
      </c>
      <c r="D1834" s="178"/>
      <c r="E1834" s="178"/>
      <c r="F1834" s="178"/>
      <c r="G1834" s="179" t="e">
        <f>IF(#REF!="failed","Second Round"," ")</f>
        <v>#REF!</v>
      </c>
      <c r="H1834" s="179"/>
      <c r="I1834" s="116"/>
      <c r="J1834" s="113"/>
      <c r="K1834" s="136" t="e">
        <f t="shared" ref="K1834:K1845" si="342">B1834</f>
        <v>#REF!</v>
      </c>
      <c r="L1834" s="178" t="e">
        <f t="shared" ref="L1834:L1845" si="343">C1834</f>
        <v>#REF!</v>
      </c>
      <c r="M1834" s="178"/>
      <c r="N1834" s="178"/>
      <c r="O1834" s="178"/>
      <c r="P1834" s="179" t="e">
        <f t="shared" ref="P1834:P1845" si="344">G1834</f>
        <v>#REF!</v>
      </c>
      <c r="Q1834" s="179"/>
    </row>
    <row r="1835" spans="1:17" ht="39" customHeight="1">
      <c r="A1835" s="113"/>
      <c r="B1835" s="136" t="e">
        <f>#REF!</f>
        <v>#REF!</v>
      </c>
      <c r="C1835" s="178" t="e">
        <f>#REF!</f>
        <v>#REF!</v>
      </c>
      <c r="D1835" s="178"/>
      <c r="E1835" s="178"/>
      <c r="F1835" s="178"/>
      <c r="G1835" s="179" t="e">
        <f>IF(#REF!="failed","Second Round"," ")</f>
        <v>#REF!</v>
      </c>
      <c r="H1835" s="180"/>
      <c r="I1835" s="116"/>
      <c r="J1835" s="113"/>
      <c r="K1835" s="136" t="e">
        <f t="shared" si="342"/>
        <v>#REF!</v>
      </c>
      <c r="L1835" s="178" t="e">
        <f t="shared" si="343"/>
        <v>#REF!</v>
      </c>
      <c r="M1835" s="178"/>
      <c r="N1835" s="178"/>
      <c r="O1835" s="178"/>
      <c r="P1835" s="179" t="e">
        <f t="shared" si="344"/>
        <v>#REF!</v>
      </c>
      <c r="Q1835" s="179"/>
    </row>
    <row r="1836" spans="1:17" ht="39" customHeight="1">
      <c r="A1836" s="113"/>
      <c r="B1836" s="136" t="e">
        <f>#REF!</f>
        <v>#REF!</v>
      </c>
      <c r="C1836" s="178" t="e">
        <f>#REF!</f>
        <v>#REF!</v>
      </c>
      <c r="D1836" s="178"/>
      <c r="E1836" s="178"/>
      <c r="F1836" s="178"/>
      <c r="G1836" s="179" t="e">
        <f>IF(#REF!="failed","Second Round"," ")</f>
        <v>#REF!</v>
      </c>
      <c r="H1836" s="180"/>
      <c r="I1836" s="116"/>
      <c r="J1836" s="113"/>
      <c r="K1836" s="136" t="e">
        <f t="shared" si="342"/>
        <v>#REF!</v>
      </c>
      <c r="L1836" s="178" t="e">
        <f t="shared" si="343"/>
        <v>#REF!</v>
      </c>
      <c r="M1836" s="178"/>
      <c r="N1836" s="178"/>
      <c r="O1836" s="178"/>
      <c r="P1836" s="179" t="e">
        <f t="shared" si="344"/>
        <v>#REF!</v>
      </c>
      <c r="Q1836" s="179"/>
    </row>
    <row r="1837" spans="1:17" ht="39" customHeight="1">
      <c r="A1837" s="113"/>
      <c r="B1837" s="136" t="e">
        <f>#REF!</f>
        <v>#REF!</v>
      </c>
      <c r="C1837" s="178" t="e">
        <f>#REF!</f>
        <v>#REF!</v>
      </c>
      <c r="D1837" s="178"/>
      <c r="E1837" s="178"/>
      <c r="F1837" s="178"/>
      <c r="G1837" s="179" t="e">
        <f>IF(#REF!="failed","Second Round"," ")</f>
        <v>#REF!</v>
      </c>
      <c r="H1837" s="180"/>
      <c r="I1837" s="116"/>
      <c r="J1837" s="113"/>
      <c r="K1837" s="136" t="e">
        <f t="shared" si="342"/>
        <v>#REF!</v>
      </c>
      <c r="L1837" s="178" t="e">
        <f t="shared" si="343"/>
        <v>#REF!</v>
      </c>
      <c r="M1837" s="178"/>
      <c r="N1837" s="178"/>
      <c r="O1837" s="178"/>
      <c r="P1837" s="179" t="e">
        <f t="shared" si="344"/>
        <v>#REF!</v>
      </c>
      <c r="Q1837" s="179"/>
    </row>
    <row r="1838" spans="1:17" ht="39" customHeight="1">
      <c r="A1838" s="113"/>
      <c r="B1838" s="136" t="e">
        <f>#REF!</f>
        <v>#REF!</v>
      </c>
      <c r="C1838" s="178" t="e">
        <f>#REF!</f>
        <v>#REF!</v>
      </c>
      <c r="D1838" s="178"/>
      <c r="E1838" s="178"/>
      <c r="F1838" s="178"/>
      <c r="G1838" s="179" t="e">
        <f>IF(#REF!="failed","Second Round"," ")</f>
        <v>#REF!</v>
      </c>
      <c r="H1838" s="180"/>
      <c r="I1838" s="116"/>
      <c r="J1838" s="113"/>
      <c r="K1838" s="136" t="e">
        <f t="shared" si="342"/>
        <v>#REF!</v>
      </c>
      <c r="L1838" s="178" t="e">
        <f t="shared" si="343"/>
        <v>#REF!</v>
      </c>
      <c r="M1838" s="178"/>
      <c r="N1838" s="178"/>
      <c r="O1838" s="178"/>
      <c r="P1838" s="179" t="e">
        <f t="shared" si="344"/>
        <v>#REF!</v>
      </c>
      <c r="Q1838" s="179"/>
    </row>
    <row r="1839" spans="1:17" ht="39" customHeight="1">
      <c r="A1839" s="113"/>
      <c r="B1839" s="136" t="e">
        <f>#REF!</f>
        <v>#REF!</v>
      </c>
      <c r="C1839" s="178" t="e">
        <f>#REF!</f>
        <v>#REF!</v>
      </c>
      <c r="D1839" s="178"/>
      <c r="E1839" s="178"/>
      <c r="F1839" s="178"/>
      <c r="G1839" s="179" t="e">
        <f>IF(#REF!="failed","Second Round"," ")</f>
        <v>#REF!</v>
      </c>
      <c r="H1839" s="180"/>
      <c r="I1839" s="116"/>
      <c r="J1839" s="113"/>
      <c r="K1839" s="136" t="e">
        <f t="shared" si="342"/>
        <v>#REF!</v>
      </c>
      <c r="L1839" s="178" t="e">
        <f t="shared" si="343"/>
        <v>#REF!</v>
      </c>
      <c r="M1839" s="178"/>
      <c r="N1839" s="178"/>
      <c r="O1839" s="178"/>
      <c r="P1839" s="179" t="e">
        <f t="shared" si="344"/>
        <v>#REF!</v>
      </c>
      <c r="Q1839" s="179"/>
    </row>
    <row r="1840" spans="1:17" ht="39" customHeight="1">
      <c r="A1840" s="113"/>
      <c r="B1840" s="136" t="e">
        <f>#REF!</f>
        <v>#REF!</v>
      </c>
      <c r="C1840" s="178" t="e">
        <f>#REF!</f>
        <v>#REF!</v>
      </c>
      <c r="D1840" s="178"/>
      <c r="E1840" s="178"/>
      <c r="F1840" s="178"/>
      <c r="G1840" s="179" t="e">
        <f>IF(#REF!="failed","Second Round"," ")</f>
        <v>#REF!</v>
      </c>
      <c r="H1840" s="180"/>
      <c r="I1840" s="116"/>
      <c r="J1840" s="113"/>
      <c r="K1840" s="136" t="e">
        <f t="shared" si="342"/>
        <v>#REF!</v>
      </c>
      <c r="L1840" s="178" t="e">
        <f t="shared" si="343"/>
        <v>#REF!</v>
      </c>
      <c r="M1840" s="178"/>
      <c r="N1840" s="178"/>
      <c r="O1840" s="178"/>
      <c r="P1840" s="179" t="e">
        <f t="shared" si="344"/>
        <v>#REF!</v>
      </c>
      <c r="Q1840" s="179"/>
    </row>
    <row r="1841" spans="1:17" ht="39" customHeight="1">
      <c r="A1841" s="113"/>
      <c r="B1841" s="136" t="e">
        <f>#REF!</f>
        <v>#REF!</v>
      </c>
      <c r="C1841" s="178" t="e">
        <f>#REF!</f>
        <v>#REF!</v>
      </c>
      <c r="D1841" s="178"/>
      <c r="E1841" s="178"/>
      <c r="F1841" s="178"/>
      <c r="G1841" s="179" t="e">
        <f>IF(#REF!="failed","Second Round"," ")</f>
        <v>#REF!</v>
      </c>
      <c r="H1841" s="180"/>
      <c r="I1841" s="116"/>
      <c r="J1841" s="113"/>
      <c r="K1841" s="136" t="e">
        <f t="shared" si="342"/>
        <v>#REF!</v>
      </c>
      <c r="L1841" s="178" t="e">
        <f t="shared" si="343"/>
        <v>#REF!</v>
      </c>
      <c r="M1841" s="178"/>
      <c r="N1841" s="178"/>
      <c r="O1841" s="178"/>
      <c r="P1841" s="179" t="e">
        <f t="shared" si="344"/>
        <v>#REF!</v>
      </c>
      <c r="Q1841" s="179"/>
    </row>
    <row r="1842" spans="1:17" ht="39" customHeight="1">
      <c r="A1842" s="113"/>
      <c r="B1842" s="136" t="e">
        <f>#REF!</f>
        <v>#REF!</v>
      </c>
      <c r="C1842" s="178" t="e">
        <f>#REF!</f>
        <v>#REF!</v>
      </c>
      <c r="D1842" s="178"/>
      <c r="E1842" s="178"/>
      <c r="F1842" s="178"/>
      <c r="G1842" s="179" t="e">
        <f>IF(#REF!="failed","Second Round"," ")</f>
        <v>#REF!</v>
      </c>
      <c r="H1842" s="180"/>
      <c r="I1842" s="116"/>
      <c r="J1842" s="113"/>
      <c r="K1842" s="136" t="e">
        <f t="shared" si="342"/>
        <v>#REF!</v>
      </c>
      <c r="L1842" s="178" t="e">
        <f t="shared" si="343"/>
        <v>#REF!</v>
      </c>
      <c r="M1842" s="178"/>
      <c r="N1842" s="178"/>
      <c r="O1842" s="178"/>
      <c r="P1842" s="179" t="e">
        <f t="shared" si="344"/>
        <v>#REF!</v>
      </c>
      <c r="Q1842" s="179"/>
    </row>
    <row r="1843" spans="1:17" ht="39" customHeight="1">
      <c r="A1843" s="113"/>
      <c r="B1843" s="136" t="e">
        <f>#REF!</f>
        <v>#REF!</v>
      </c>
      <c r="C1843" s="178" t="e">
        <f>#REF!</f>
        <v>#REF!</v>
      </c>
      <c r="D1843" s="178"/>
      <c r="E1843" s="178"/>
      <c r="F1843" s="178"/>
      <c r="G1843" s="179" t="e">
        <f>IF(#REF!="failed","Second Round"," ")</f>
        <v>#REF!</v>
      </c>
      <c r="H1843" s="180"/>
      <c r="I1843" s="116"/>
      <c r="J1843" s="113"/>
      <c r="K1843" s="136" t="e">
        <f t="shared" si="342"/>
        <v>#REF!</v>
      </c>
      <c r="L1843" s="178" t="e">
        <f t="shared" si="343"/>
        <v>#REF!</v>
      </c>
      <c r="M1843" s="178"/>
      <c r="N1843" s="178"/>
      <c r="O1843" s="178"/>
      <c r="P1843" s="179" t="e">
        <f t="shared" si="344"/>
        <v>#REF!</v>
      </c>
      <c r="Q1843" s="179"/>
    </row>
    <row r="1844" spans="1:17" ht="39" customHeight="1">
      <c r="A1844" s="113"/>
      <c r="B1844" s="136" t="e">
        <f>#REF!</f>
        <v>#REF!</v>
      </c>
      <c r="C1844" s="178" t="e">
        <f>#REF!</f>
        <v>#REF!</v>
      </c>
      <c r="D1844" s="178"/>
      <c r="E1844" s="178"/>
      <c r="F1844" s="178"/>
      <c r="G1844" s="179" t="e">
        <f>IF(#REF!="failed","Second Round"," ")</f>
        <v>#REF!</v>
      </c>
      <c r="H1844" s="180"/>
      <c r="I1844" s="116"/>
      <c r="J1844" s="113"/>
      <c r="K1844" s="136" t="e">
        <f t="shared" si="342"/>
        <v>#REF!</v>
      </c>
      <c r="L1844" s="178" t="e">
        <f t="shared" si="343"/>
        <v>#REF!</v>
      </c>
      <c r="M1844" s="178"/>
      <c r="N1844" s="178"/>
      <c r="O1844" s="178"/>
      <c r="P1844" s="179" t="e">
        <f t="shared" si="344"/>
        <v>#REF!</v>
      </c>
      <c r="Q1844" s="179"/>
    </row>
    <row r="1845" spans="1:17" ht="39" customHeight="1">
      <c r="A1845" s="113"/>
      <c r="B1845" s="136" t="e">
        <f>#REF!</f>
        <v>#REF!</v>
      </c>
      <c r="C1845" s="178" t="e">
        <f>#REF!</f>
        <v>#REF!</v>
      </c>
      <c r="D1845" s="178"/>
      <c r="E1845" s="178"/>
      <c r="F1845" s="178"/>
      <c r="G1845" s="179" t="e">
        <f>IF(#REF!="failed","Second Round"," ")</f>
        <v>#REF!</v>
      </c>
      <c r="H1845" s="180"/>
      <c r="I1845" s="116"/>
      <c r="J1845" s="113"/>
      <c r="K1845" s="136" t="e">
        <f t="shared" si="342"/>
        <v>#REF!</v>
      </c>
      <c r="L1845" s="178" t="e">
        <f t="shared" si="343"/>
        <v>#REF!</v>
      </c>
      <c r="M1845" s="178"/>
      <c r="N1845" s="178"/>
      <c r="O1845" s="178"/>
      <c r="P1845" s="179" t="e">
        <f t="shared" si="344"/>
        <v>#REF!</v>
      </c>
      <c r="Q1845" s="179"/>
    </row>
    <row r="1846" spans="1:17" ht="39" customHeight="1">
      <c r="A1846" s="117"/>
      <c r="B1846" s="118"/>
      <c r="C1846" s="181" t="e">
        <f>#REF!</f>
        <v>#REF!</v>
      </c>
      <c r="D1846" s="181"/>
      <c r="E1846" s="181"/>
      <c r="F1846" s="182" t="s">
        <v>229</v>
      </c>
      <c r="G1846" s="182"/>
      <c r="H1846" s="120"/>
      <c r="J1846" s="117"/>
      <c r="K1846" s="118"/>
      <c r="L1846" s="181" t="e">
        <f>C1846</f>
        <v>#REF!</v>
      </c>
      <c r="M1846" s="181"/>
      <c r="N1846" s="181"/>
      <c r="O1846" s="182" t="str">
        <f>F1846</f>
        <v>Result:</v>
      </c>
      <c r="P1846" s="182"/>
      <c r="Q1846" s="117"/>
    </row>
    <row r="1847" spans="1:17" ht="39" customHeight="1">
      <c r="A1847" s="117"/>
      <c r="B1847" s="119"/>
      <c r="C1847" s="181"/>
      <c r="D1847" s="181"/>
      <c r="E1847" s="181"/>
      <c r="F1847" s="182"/>
      <c r="G1847" s="182"/>
      <c r="H1847" s="120"/>
      <c r="J1847" s="117"/>
      <c r="K1847" s="119"/>
      <c r="L1847" s="181"/>
      <c r="M1847" s="181"/>
      <c r="N1847" s="181"/>
      <c r="O1847" s="182"/>
      <c r="P1847" s="182"/>
      <c r="Q1847" s="117"/>
    </row>
    <row r="1848" spans="1:17" ht="39" customHeight="1">
      <c r="A1848" s="113"/>
      <c r="B1848" s="184" t="e">
        <f>#REF!</f>
        <v>#REF!</v>
      </c>
      <c r="C1848" s="184"/>
      <c r="D1848" s="184" t="e">
        <f>#REF!</f>
        <v>#REF!</v>
      </c>
      <c r="E1848" s="184"/>
      <c r="F1848" s="184" t="e">
        <f>#REF!</f>
        <v>#REF!</v>
      </c>
      <c r="G1848" s="184"/>
      <c r="H1848" s="129"/>
      <c r="I1848" s="115"/>
      <c r="J1848" s="122"/>
      <c r="K1848" s="184" t="e">
        <f>B1848</f>
        <v>#REF!</v>
      </c>
      <c r="L1848" s="184"/>
      <c r="M1848" s="184" t="e">
        <f>D1848</f>
        <v>#REF!</v>
      </c>
      <c r="N1848" s="184"/>
      <c r="O1848" s="184" t="e">
        <f>F1848</f>
        <v>#REF!</v>
      </c>
      <c r="P1848" s="184"/>
    </row>
    <row r="1849" spans="1:17" ht="39" customHeight="1">
      <c r="A1849" s="113"/>
      <c r="B1849" s="135" t="s">
        <v>222</v>
      </c>
      <c r="C1849" s="183" t="s">
        <v>220</v>
      </c>
      <c r="D1849" s="183"/>
      <c r="E1849" s="183"/>
      <c r="F1849" s="183"/>
      <c r="G1849" s="183" t="s">
        <v>219</v>
      </c>
      <c r="H1849" s="183"/>
      <c r="I1849" s="116"/>
      <c r="J1849" s="113"/>
      <c r="K1849" s="135" t="s">
        <v>221</v>
      </c>
      <c r="L1849" s="183" t="s">
        <v>220</v>
      </c>
      <c r="M1849" s="183"/>
      <c r="N1849" s="183"/>
      <c r="O1849" s="183"/>
      <c r="P1849" s="183" t="s">
        <v>219</v>
      </c>
      <c r="Q1849" s="183"/>
    </row>
    <row r="1850" spans="1:17" ht="39" customHeight="1">
      <c r="A1850" s="113"/>
      <c r="B1850" s="136" t="e">
        <f>#REF!</f>
        <v>#REF!</v>
      </c>
      <c r="C1850" s="178" t="e">
        <f>#REF!</f>
        <v>#REF!</v>
      </c>
      <c r="D1850" s="178"/>
      <c r="E1850" s="178"/>
      <c r="F1850" s="178"/>
      <c r="G1850" s="179" t="e">
        <f>IF(#REF!="failed","Second Round"," ")</f>
        <v>#REF!</v>
      </c>
      <c r="H1850" s="179"/>
      <c r="I1850" s="116"/>
      <c r="J1850" s="113"/>
      <c r="K1850" s="136" t="e">
        <f t="shared" ref="K1850:K1861" si="345">B1850</f>
        <v>#REF!</v>
      </c>
      <c r="L1850" s="178" t="e">
        <f t="shared" ref="L1850:L1861" si="346">C1850</f>
        <v>#REF!</v>
      </c>
      <c r="M1850" s="178"/>
      <c r="N1850" s="178"/>
      <c r="O1850" s="178"/>
      <c r="P1850" s="179" t="e">
        <f t="shared" ref="P1850:P1861" si="347">G1850</f>
        <v>#REF!</v>
      </c>
      <c r="Q1850" s="179"/>
    </row>
    <row r="1851" spans="1:17" ht="39" customHeight="1">
      <c r="A1851" s="113"/>
      <c r="B1851" s="136" t="e">
        <f>#REF!</f>
        <v>#REF!</v>
      </c>
      <c r="C1851" s="178" t="e">
        <f>#REF!</f>
        <v>#REF!</v>
      </c>
      <c r="D1851" s="178"/>
      <c r="E1851" s="178"/>
      <c r="F1851" s="178"/>
      <c r="G1851" s="179" t="e">
        <f>IF(#REF!="failed","Second Round"," ")</f>
        <v>#REF!</v>
      </c>
      <c r="H1851" s="180"/>
      <c r="I1851" s="116"/>
      <c r="J1851" s="113"/>
      <c r="K1851" s="136" t="e">
        <f t="shared" si="345"/>
        <v>#REF!</v>
      </c>
      <c r="L1851" s="178" t="e">
        <f t="shared" si="346"/>
        <v>#REF!</v>
      </c>
      <c r="M1851" s="178"/>
      <c r="N1851" s="178"/>
      <c r="O1851" s="178"/>
      <c r="P1851" s="179" t="e">
        <f t="shared" si="347"/>
        <v>#REF!</v>
      </c>
      <c r="Q1851" s="179"/>
    </row>
    <row r="1852" spans="1:17" ht="39" customHeight="1">
      <c r="A1852" s="113"/>
      <c r="B1852" s="136" t="e">
        <f>#REF!</f>
        <v>#REF!</v>
      </c>
      <c r="C1852" s="178" t="e">
        <f>#REF!</f>
        <v>#REF!</v>
      </c>
      <c r="D1852" s="178"/>
      <c r="E1852" s="178"/>
      <c r="F1852" s="178"/>
      <c r="G1852" s="179" t="e">
        <f>IF(#REF!="failed","Second Round"," ")</f>
        <v>#REF!</v>
      </c>
      <c r="H1852" s="180"/>
      <c r="I1852" s="116"/>
      <c r="J1852" s="113"/>
      <c r="K1852" s="136" t="e">
        <f t="shared" si="345"/>
        <v>#REF!</v>
      </c>
      <c r="L1852" s="178" t="e">
        <f t="shared" si="346"/>
        <v>#REF!</v>
      </c>
      <c r="M1852" s="178"/>
      <c r="N1852" s="178"/>
      <c r="O1852" s="178"/>
      <c r="P1852" s="179" t="e">
        <f t="shared" si="347"/>
        <v>#REF!</v>
      </c>
      <c r="Q1852" s="179"/>
    </row>
    <row r="1853" spans="1:17" ht="39" customHeight="1">
      <c r="A1853" s="113"/>
      <c r="B1853" s="136" t="e">
        <f>#REF!</f>
        <v>#REF!</v>
      </c>
      <c r="C1853" s="178" t="e">
        <f>#REF!</f>
        <v>#REF!</v>
      </c>
      <c r="D1853" s="178"/>
      <c r="E1853" s="178"/>
      <c r="F1853" s="178"/>
      <c r="G1853" s="179" t="e">
        <f>IF(#REF!="failed","Second Round"," ")</f>
        <v>#REF!</v>
      </c>
      <c r="H1853" s="180"/>
      <c r="I1853" s="116"/>
      <c r="J1853" s="113"/>
      <c r="K1853" s="136" t="e">
        <f t="shared" si="345"/>
        <v>#REF!</v>
      </c>
      <c r="L1853" s="178" t="e">
        <f t="shared" si="346"/>
        <v>#REF!</v>
      </c>
      <c r="M1853" s="178"/>
      <c r="N1853" s="178"/>
      <c r="O1853" s="178"/>
      <c r="P1853" s="179" t="e">
        <f t="shared" si="347"/>
        <v>#REF!</v>
      </c>
      <c r="Q1853" s="179"/>
    </row>
    <row r="1854" spans="1:17" ht="39" customHeight="1">
      <c r="A1854" s="113"/>
      <c r="B1854" s="136" t="e">
        <f>#REF!</f>
        <v>#REF!</v>
      </c>
      <c r="C1854" s="178" t="e">
        <f>#REF!</f>
        <v>#REF!</v>
      </c>
      <c r="D1854" s="178"/>
      <c r="E1854" s="178"/>
      <c r="F1854" s="178"/>
      <c r="G1854" s="179" t="e">
        <f>IF(#REF!="failed","Second Round"," ")</f>
        <v>#REF!</v>
      </c>
      <c r="H1854" s="180"/>
      <c r="I1854" s="116"/>
      <c r="J1854" s="113"/>
      <c r="K1854" s="136" t="e">
        <f t="shared" si="345"/>
        <v>#REF!</v>
      </c>
      <c r="L1854" s="178" t="e">
        <f t="shared" si="346"/>
        <v>#REF!</v>
      </c>
      <c r="M1854" s="178"/>
      <c r="N1854" s="178"/>
      <c r="O1854" s="178"/>
      <c r="P1854" s="179" t="e">
        <f t="shared" si="347"/>
        <v>#REF!</v>
      </c>
      <c r="Q1854" s="179"/>
    </row>
    <row r="1855" spans="1:17" ht="39" customHeight="1">
      <c r="A1855" s="113"/>
      <c r="B1855" s="136" t="e">
        <f>#REF!</f>
        <v>#REF!</v>
      </c>
      <c r="C1855" s="178" t="e">
        <f>#REF!</f>
        <v>#REF!</v>
      </c>
      <c r="D1855" s="178"/>
      <c r="E1855" s="178"/>
      <c r="F1855" s="178"/>
      <c r="G1855" s="179" t="e">
        <f>IF(#REF!="failed","Second Round"," ")</f>
        <v>#REF!</v>
      </c>
      <c r="H1855" s="180"/>
      <c r="I1855" s="116"/>
      <c r="J1855" s="113"/>
      <c r="K1855" s="136" t="e">
        <f t="shared" si="345"/>
        <v>#REF!</v>
      </c>
      <c r="L1855" s="178" t="e">
        <f t="shared" si="346"/>
        <v>#REF!</v>
      </c>
      <c r="M1855" s="178"/>
      <c r="N1855" s="178"/>
      <c r="O1855" s="178"/>
      <c r="P1855" s="179" t="e">
        <f t="shared" si="347"/>
        <v>#REF!</v>
      </c>
      <c r="Q1855" s="179"/>
    </row>
    <row r="1856" spans="1:17" ht="39" customHeight="1">
      <c r="A1856" s="113"/>
      <c r="B1856" s="136" t="e">
        <f>#REF!</f>
        <v>#REF!</v>
      </c>
      <c r="C1856" s="178" t="e">
        <f>#REF!</f>
        <v>#REF!</v>
      </c>
      <c r="D1856" s="178"/>
      <c r="E1856" s="178"/>
      <c r="F1856" s="178"/>
      <c r="G1856" s="179" t="e">
        <f>IF(#REF!="failed","Second Round"," ")</f>
        <v>#REF!</v>
      </c>
      <c r="H1856" s="180"/>
      <c r="I1856" s="116"/>
      <c r="J1856" s="113"/>
      <c r="K1856" s="136" t="e">
        <f t="shared" si="345"/>
        <v>#REF!</v>
      </c>
      <c r="L1856" s="178" t="e">
        <f t="shared" si="346"/>
        <v>#REF!</v>
      </c>
      <c r="M1856" s="178"/>
      <c r="N1856" s="178"/>
      <c r="O1856" s="178"/>
      <c r="P1856" s="179" t="e">
        <f t="shared" si="347"/>
        <v>#REF!</v>
      </c>
      <c r="Q1856" s="179"/>
    </row>
    <row r="1857" spans="1:17" ht="39" customHeight="1">
      <c r="A1857" s="113"/>
      <c r="B1857" s="136" t="e">
        <f>#REF!</f>
        <v>#REF!</v>
      </c>
      <c r="C1857" s="178" t="e">
        <f>#REF!</f>
        <v>#REF!</v>
      </c>
      <c r="D1857" s="178"/>
      <c r="E1857" s="178"/>
      <c r="F1857" s="178"/>
      <c r="G1857" s="179" t="e">
        <f>IF(#REF!="failed","Second Round"," ")</f>
        <v>#REF!</v>
      </c>
      <c r="H1857" s="180"/>
      <c r="I1857" s="116"/>
      <c r="J1857" s="113"/>
      <c r="K1857" s="136" t="e">
        <f t="shared" si="345"/>
        <v>#REF!</v>
      </c>
      <c r="L1857" s="178" t="e">
        <f t="shared" si="346"/>
        <v>#REF!</v>
      </c>
      <c r="M1857" s="178"/>
      <c r="N1857" s="178"/>
      <c r="O1857" s="178"/>
      <c r="P1857" s="179" t="e">
        <f t="shared" si="347"/>
        <v>#REF!</v>
      </c>
      <c r="Q1857" s="179"/>
    </row>
    <row r="1858" spans="1:17" ht="39" customHeight="1">
      <c r="A1858" s="113"/>
      <c r="B1858" s="136" t="e">
        <f>#REF!</f>
        <v>#REF!</v>
      </c>
      <c r="C1858" s="178" t="e">
        <f>#REF!</f>
        <v>#REF!</v>
      </c>
      <c r="D1858" s="178"/>
      <c r="E1858" s="178"/>
      <c r="F1858" s="178"/>
      <c r="G1858" s="179" t="e">
        <f>IF(#REF!="failed","Second Round"," ")</f>
        <v>#REF!</v>
      </c>
      <c r="H1858" s="180"/>
      <c r="I1858" s="116"/>
      <c r="J1858" s="113"/>
      <c r="K1858" s="136" t="e">
        <f t="shared" si="345"/>
        <v>#REF!</v>
      </c>
      <c r="L1858" s="178" t="e">
        <f t="shared" si="346"/>
        <v>#REF!</v>
      </c>
      <c r="M1858" s="178"/>
      <c r="N1858" s="178"/>
      <c r="O1858" s="178"/>
      <c r="P1858" s="179" t="e">
        <f t="shared" si="347"/>
        <v>#REF!</v>
      </c>
      <c r="Q1858" s="179"/>
    </row>
    <row r="1859" spans="1:17" ht="39" customHeight="1">
      <c r="A1859" s="113"/>
      <c r="B1859" s="136" t="e">
        <f>#REF!</f>
        <v>#REF!</v>
      </c>
      <c r="C1859" s="178" t="e">
        <f>#REF!</f>
        <v>#REF!</v>
      </c>
      <c r="D1859" s="178"/>
      <c r="E1859" s="178"/>
      <c r="F1859" s="178"/>
      <c r="G1859" s="179" t="e">
        <f>IF(#REF!="failed","Second Round"," ")</f>
        <v>#REF!</v>
      </c>
      <c r="H1859" s="180"/>
      <c r="I1859" s="116"/>
      <c r="J1859" s="113"/>
      <c r="K1859" s="136" t="e">
        <f t="shared" si="345"/>
        <v>#REF!</v>
      </c>
      <c r="L1859" s="178" t="e">
        <f t="shared" si="346"/>
        <v>#REF!</v>
      </c>
      <c r="M1859" s="178"/>
      <c r="N1859" s="178"/>
      <c r="O1859" s="178"/>
      <c r="P1859" s="179" t="e">
        <f t="shared" si="347"/>
        <v>#REF!</v>
      </c>
      <c r="Q1859" s="179"/>
    </row>
    <row r="1860" spans="1:17" ht="39" customHeight="1">
      <c r="A1860" s="113"/>
      <c r="B1860" s="136" t="e">
        <f>#REF!</f>
        <v>#REF!</v>
      </c>
      <c r="C1860" s="178" t="e">
        <f>#REF!</f>
        <v>#REF!</v>
      </c>
      <c r="D1860" s="178"/>
      <c r="E1860" s="178"/>
      <c r="F1860" s="178"/>
      <c r="G1860" s="179" t="e">
        <f>IF(#REF!="failed","Second Round"," ")</f>
        <v>#REF!</v>
      </c>
      <c r="H1860" s="180"/>
      <c r="I1860" s="116"/>
      <c r="J1860" s="113"/>
      <c r="K1860" s="136" t="e">
        <f t="shared" si="345"/>
        <v>#REF!</v>
      </c>
      <c r="L1860" s="178" t="e">
        <f t="shared" si="346"/>
        <v>#REF!</v>
      </c>
      <c r="M1860" s="178"/>
      <c r="N1860" s="178"/>
      <c r="O1860" s="178"/>
      <c r="P1860" s="179" t="e">
        <f t="shared" si="347"/>
        <v>#REF!</v>
      </c>
      <c r="Q1860" s="179"/>
    </row>
    <row r="1861" spans="1:17" ht="39" customHeight="1">
      <c r="A1861" s="113"/>
      <c r="B1861" s="136" t="e">
        <f>#REF!</f>
        <v>#REF!</v>
      </c>
      <c r="C1861" s="178" t="e">
        <f>#REF!</f>
        <v>#REF!</v>
      </c>
      <c r="D1861" s="178"/>
      <c r="E1861" s="178"/>
      <c r="F1861" s="178"/>
      <c r="G1861" s="179" t="e">
        <f>IF(#REF!="failed","Second Round"," ")</f>
        <v>#REF!</v>
      </c>
      <c r="H1861" s="180"/>
      <c r="I1861" s="116"/>
      <c r="J1861" s="113"/>
      <c r="K1861" s="136" t="e">
        <f t="shared" si="345"/>
        <v>#REF!</v>
      </c>
      <c r="L1861" s="178" t="e">
        <f t="shared" si="346"/>
        <v>#REF!</v>
      </c>
      <c r="M1861" s="178"/>
      <c r="N1861" s="178"/>
      <c r="O1861" s="178"/>
      <c r="P1861" s="179" t="e">
        <f t="shared" si="347"/>
        <v>#REF!</v>
      </c>
      <c r="Q1861" s="179"/>
    </row>
    <row r="1862" spans="1:17" ht="39" customHeight="1">
      <c r="A1862" s="117"/>
      <c r="B1862" s="118"/>
      <c r="C1862" s="181" t="e">
        <f>#REF!</f>
        <v>#REF!</v>
      </c>
      <c r="D1862" s="181"/>
      <c r="E1862" s="181"/>
      <c r="F1862" s="182" t="s">
        <v>229</v>
      </c>
      <c r="G1862" s="182"/>
      <c r="H1862" s="120"/>
      <c r="J1862" s="117"/>
      <c r="K1862" s="118"/>
      <c r="L1862" s="181" t="e">
        <f>C1862</f>
        <v>#REF!</v>
      </c>
      <c r="M1862" s="181"/>
      <c r="N1862" s="181"/>
      <c r="O1862" s="182" t="str">
        <f>F1862</f>
        <v>Result:</v>
      </c>
      <c r="P1862" s="182"/>
      <c r="Q1862" s="117"/>
    </row>
    <row r="1863" spans="1:17" ht="39" customHeight="1">
      <c r="A1863" s="117"/>
      <c r="B1863" s="119"/>
      <c r="C1863" s="181"/>
      <c r="D1863" s="181"/>
      <c r="E1863" s="181"/>
      <c r="F1863" s="182"/>
      <c r="G1863" s="182"/>
      <c r="H1863" s="120"/>
      <c r="J1863" s="117"/>
      <c r="K1863" s="119"/>
      <c r="L1863" s="181"/>
      <c r="M1863" s="181"/>
      <c r="N1863" s="181"/>
      <c r="O1863" s="182"/>
      <c r="P1863" s="182"/>
      <c r="Q1863" s="117"/>
    </row>
    <row r="1864" spans="1:17" ht="39" customHeight="1">
      <c r="A1864" s="113"/>
      <c r="B1864" s="184" t="e">
        <f>#REF!</f>
        <v>#REF!</v>
      </c>
      <c r="C1864" s="184"/>
      <c r="D1864" s="184" t="e">
        <f>#REF!</f>
        <v>#REF!</v>
      </c>
      <c r="E1864" s="184"/>
      <c r="F1864" s="184" t="e">
        <f>#REF!</f>
        <v>#REF!</v>
      </c>
      <c r="G1864" s="184"/>
      <c r="H1864" s="129"/>
      <c r="I1864" s="115"/>
      <c r="J1864" s="122"/>
      <c r="K1864" s="184" t="e">
        <f>B1864</f>
        <v>#REF!</v>
      </c>
      <c r="L1864" s="184"/>
      <c r="M1864" s="184" t="e">
        <f>D1864</f>
        <v>#REF!</v>
      </c>
      <c r="N1864" s="184"/>
      <c r="O1864" s="184" t="e">
        <f>F1864</f>
        <v>#REF!</v>
      </c>
      <c r="P1864" s="184"/>
    </row>
    <row r="1865" spans="1:17" ht="39" customHeight="1">
      <c r="A1865" s="113"/>
      <c r="B1865" s="135" t="s">
        <v>222</v>
      </c>
      <c r="C1865" s="183" t="s">
        <v>220</v>
      </c>
      <c r="D1865" s="183"/>
      <c r="E1865" s="183"/>
      <c r="F1865" s="183"/>
      <c r="G1865" s="183" t="s">
        <v>219</v>
      </c>
      <c r="H1865" s="183"/>
      <c r="I1865" s="116"/>
      <c r="J1865" s="113"/>
      <c r="K1865" s="135" t="s">
        <v>221</v>
      </c>
      <c r="L1865" s="183" t="s">
        <v>220</v>
      </c>
      <c r="M1865" s="183"/>
      <c r="N1865" s="183"/>
      <c r="O1865" s="183"/>
      <c r="P1865" s="183" t="s">
        <v>219</v>
      </c>
      <c r="Q1865" s="183"/>
    </row>
    <row r="1866" spans="1:17" ht="39" customHeight="1">
      <c r="A1866" s="113"/>
      <c r="B1866" s="136" t="e">
        <f>#REF!</f>
        <v>#REF!</v>
      </c>
      <c r="C1866" s="178" t="e">
        <f>#REF!</f>
        <v>#REF!</v>
      </c>
      <c r="D1866" s="178"/>
      <c r="E1866" s="178"/>
      <c r="F1866" s="178"/>
      <c r="G1866" s="179" t="e">
        <f>IF(#REF!="failed","Second Round"," ")</f>
        <v>#REF!</v>
      </c>
      <c r="H1866" s="179"/>
      <c r="I1866" s="116"/>
      <c r="J1866" s="113"/>
      <c r="K1866" s="136" t="e">
        <f t="shared" ref="K1866:K1877" si="348">B1866</f>
        <v>#REF!</v>
      </c>
      <c r="L1866" s="178" t="e">
        <f t="shared" ref="L1866:L1877" si="349">C1866</f>
        <v>#REF!</v>
      </c>
      <c r="M1866" s="178"/>
      <c r="N1866" s="178"/>
      <c r="O1866" s="178"/>
      <c r="P1866" s="179" t="e">
        <f t="shared" ref="P1866:P1877" si="350">G1866</f>
        <v>#REF!</v>
      </c>
      <c r="Q1866" s="179"/>
    </row>
    <row r="1867" spans="1:17" ht="39" customHeight="1">
      <c r="A1867" s="113"/>
      <c r="B1867" s="136" t="e">
        <f>#REF!</f>
        <v>#REF!</v>
      </c>
      <c r="C1867" s="178" t="e">
        <f>#REF!</f>
        <v>#REF!</v>
      </c>
      <c r="D1867" s="178"/>
      <c r="E1867" s="178"/>
      <c r="F1867" s="178"/>
      <c r="G1867" s="179" t="e">
        <f>IF(#REF!="failed","Second Round"," ")</f>
        <v>#REF!</v>
      </c>
      <c r="H1867" s="180"/>
      <c r="I1867" s="116"/>
      <c r="J1867" s="113"/>
      <c r="K1867" s="136" t="e">
        <f t="shared" si="348"/>
        <v>#REF!</v>
      </c>
      <c r="L1867" s="178" t="e">
        <f t="shared" si="349"/>
        <v>#REF!</v>
      </c>
      <c r="M1867" s="178"/>
      <c r="N1867" s="178"/>
      <c r="O1867" s="178"/>
      <c r="P1867" s="179" t="e">
        <f t="shared" si="350"/>
        <v>#REF!</v>
      </c>
      <c r="Q1867" s="179"/>
    </row>
    <row r="1868" spans="1:17" ht="39" customHeight="1">
      <c r="A1868" s="113"/>
      <c r="B1868" s="136" t="e">
        <f>#REF!</f>
        <v>#REF!</v>
      </c>
      <c r="C1868" s="178" t="e">
        <f>#REF!</f>
        <v>#REF!</v>
      </c>
      <c r="D1868" s="178"/>
      <c r="E1868" s="178"/>
      <c r="F1868" s="178"/>
      <c r="G1868" s="179" t="e">
        <f>IF(#REF!="failed","Second Round"," ")</f>
        <v>#REF!</v>
      </c>
      <c r="H1868" s="180"/>
      <c r="I1868" s="116"/>
      <c r="J1868" s="113"/>
      <c r="K1868" s="136" t="e">
        <f t="shared" si="348"/>
        <v>#REF!</v>
      </c>
      <c r="L1868" s="178" t="e">
        <f t="shared" si="349"/>
        <v>#REF!</v>
      </c>
      <c r="M1868" s="178"/>
      <c r="N1868" s="178"/>
      <c r="O1868" s="178"/>
      <c r="P1868" s="179" t="e">
        <f t="shared" si="350"/>
        <v>#REF!</v>
      </c>
      <c r="Q1868" s="179"/>
    </row>
    <row r="1869" spans="1:17" ht="39" customHeight="1">
      <c r="A1869" s="113"/>
      <c r="B1869" s="136" t="e">
        <f>#REF!</f>
        <v>#REF!</v>
      </c>
      <c r="C1869" s="178" t="e">
        <f>#REF!</f>
        <v>#REF!</v>
      </c>
      <c r="D1869" s="178"/>
      <c r="E1869" s="178"/>
      <c r="F1869" s="178"/>
      <c r="G1869" s="179" t="e">
        <f>IF(#REF!="failed","Second Round"," ")</f>
        <v>#REF!</v>
      </c>
      <c r="H1869" s="180"/>
      <c r="I1869" s="116"/>
      <c r="J1869" s="113"/>
      <c r="K1869" s="136" t="e">
        <f t="shared" si="348"/>
        <v>#REF!</v>
      </c>
      <c r="L1869" s="178" t="e">
        <f t="shared" si="349"/>
        <v>#REF!</v>
      </c>
      <c r="M1869" s="178"/>
      <c r="N1869" s="178"/>
      <c r="O1869" s="178"/>
      <c r="P1869" s="179" t="e">
        <f t="shared" si="350"/>
        <v>#REF!</v>
      </c>
      <c r="Q1869" s="179"/>
    </row>
    <row r="1870" spans="1:17" ht="39" customHeight="1">
      <c r="A1870" s="113"/>
      <c r="B1870" s="136" t="e">
        <f>#REF!</f>
        <v>#REF!</v>
      </c>
      <c r="C1870" s="178" t="e">
        <f>#REF!</f>
        <v>#REF!</v>
      </c>
      <c r="D1870" s="178"/>
      <c r="E1870" s="178"/>
      <c r="F1870" s="178"/>
      <c r="G1870" s="179" t="e">
        <f>IF(#REF!="failed","Second Round"," ")</f>
        <v>#REF!</v>
      </c>
      <c r="H1870" s="180"/>
      <c r="I1870" s="116"/>
      <c r="J1870" s="113"/>
      <c r="K1870" s="136" t="e">
        <f t="shared" si="348"/>
        <v>#REF!</v>
      </c>
      <c r="L1870" s="178" t="e">
        <f t="shared" si="349"/>
        <v>#REF!</v>
      </c>
      <c r="M1870" s="178"/>
      <c r="N1870" s="178"/>
      <c r="O1870" s="178"/>
      <c r="P1870" s="179" t="e">
        <f t="shared" si="350"/>
        <v>#REF!</v>
      </c>
      <c r="Q1870" s="179"/>
    </row>
    <row r="1871" spans="1:17" ht="39" customHeight="1">
      <c r="A1871" s="113"/>
      <c r="B1871" s="136" t="e">
        <f>#REF!</f>
        <v>#REF!</v>
      </c>
      <c r="C1871" s="178" t="e">
        <f>#REF!</f>
        <v>#REF!</v>
      </c>
      <c r="D1871" s="178"/>
      <c r="E1871" s="178"/>
      <c r="F1871" s="178"/>
      <c r="G1871" s="179" t="e">
        <f>IF(#REF!="failed","Second Round"," ")</f>
        <v>#REF!</v>
      </c>
      <c r="H1871" s="180"/>
      <c r="I1871" s="116"/>
      <c r="J1871" s="113"/>
      <c r="K1871" s="136" t="e">
        <f t="shared" si="348"/>
        <v>#REF!</v>
      </c>
      <c r="L1871" s="178" t="e">
        <f t="shared" si="349"/>
        <v>#REF!</v>
      </c>
      <c r="M1871" s="178"/>
      <c r="N1871" s="178"/>
      <c r="O1871" s="178"/>
      <c r="P1871" s="179" t="e">
        <f t="shared" si="350"/>
        <v>#REF!</v>
      </c>
      <c r="Q1871" s="179"/>
    </row>
    <row r="1872" spans="1:17" ht="39" customHeight="1">
      <c r="A1872" s="113"/>
      <c r="B1872" s="136" t="e">
        <f>#REF!</f>
        <v>#REF!</v>
      </c>
      <c r="C1872" s="178" t="e">
        <f>#REF!</f>
        <v>#REF!</v>
      </c>
      <c r="D1872" s="178"/>
      <c r="E1872" s="178"/>
      <c r="F1872" s="178"/>
      <c r="G1872" s="179" t="e">
        <f>IF(#REF!="failed","Second Round"," ")</f>
        <v>#REF!</v>
      </c>
      <c r="H1872" s="180"/>
      <c r="I1872" s="116"/>
      <c r="J1872" s="113"/>
      <c r="K1872" s="136" t="e">
        <f t="shared" si="348"/>
        <v>#REF!</v>
      </c>
      <c r="L1872" s="178" t="e">
        <f t="shared" si="349"/>
        <v>#REF!</v>
      </c>
      <c r="M1872" s="178"/>
      <c r="N1872" s="178"/>
      <c r="O1872" s="178"/>
      <c r="P1872" s="179" t="e">
        <f t="shared" si="350"/>
        <v>#REF!</v>
      </c>
      <c r="Q1872" s="179"/>
    </row>
    <row r="1873" spans="1:17" ht="39" customHeight="1">
      <c r="A1873" s="113"/>
      <c r="B1873" s="136" t="e">
        <f>#REF!</f>
        <v>#REF!</v>
      </c>
      <c r="C1873" s="178" t="e">
        <f>#REF!</f>
        <v>#REF!</v>
      </c>
      <c r="D1873" s="178"/>
      <c r="E1873" s="178"/>
      <c r="F1873" s="178"/>
      <c r="G1873" s="179" t="e">
        <f>IF(#REF!="failed","Second Round"," ")</f>
        <v>#REF!</v>
      </c>
      <c r="H1873" s="180"/>
      <c r="I1873" s="116"/>
      <c r="J1873" s="113"/>
      <c r="K1873" s="136" t="e">
        <f t="shared" si="348"/>
        <v>#REF!</v>
      </c>
      <c r="L1873" s="178" t="e">
        <f t="shared" si="349"/>
        <v>#REF!</v>
      </c>
      <c r="M1873" s="178"/>
      <c r="N1873" s="178"/>
      <c r="O1873" s="178"/>
      <c r="P1873" s="179" t="e">
        <f t="shared" si="350"/>
        <v>#REF!</v>
      </c>
      <c r="Q1873" s="179"/>
    </row>
    <row r="1874" spans="1:17" ht="39" customHeight="1">
      <c r="A1874" s="113"/>
      <c r="B1874" s="136" t="e">
        <f>#REF!</f>
        <v>#REF!</v>
      </c>
      <c r="C1874" s="178" t="e">
        <f>#REF!</f>
        <v>#REF!</v>
      </c>
      <c r="D1874" s="178"/>
      <c r="E1874" s="178"/>
      <c r="F1874" s="178"/>
      <c r="G1874" s="179" t="e">
        <f>IF(#REF!="failed","Second Round"," ")</f>
        <v>#REF!</v>
      </c>
      <c r="H1874" s="180"/>
      <c r="I1874" s="116"/>
      <c r="J1874" s="113"/>
      <c r="K1874" s="136" t="e">
        <f t="shared" si="348"/>
        <v>#REF!</v>
      </c>
      <c r="L1874" s="178" t="e">
        <f t="shared" si="349"/>
        <v>#REF!</v>
      </c>
      <c r="M1874" s="178"/>
      <c r="N1874" s="178"/>
      <c r="O1874" s="178"/>
      <c r="P1874" s="179" t="e">
        <f t="shared" si="350"/>
        <v>#REF!</v>
      </c>
      <c r="Q1874" s="179"/>
    </row>
    <row r="1875" spans="1:17" ht="39" customHeight="1">
      <c r="A1875" s="113"/>
      <c r="B1875" s="136" t="e">
        <f>#REF!</f>
        <v>#REF!</v>
      </c>
      <c r="C1875" s="178" t="e">
        <f>#REF!</f>
        <v>#REF!</v>
      </c>
      <c r="D1875" s="178"/>
      <c r="E1875" s="178"/>
      <c r="F1875" s="178"/>
      <c r="G1875" s="179" t="e">
        <f>IF(#REF!="failed","Second Round"," ")</f>
        <v>#REF!</v>
      </c>
      <c r="H1875" s="180"/>
      <c r="I1875" s="116"/>
      <c r="J1875" s="113"/>
      <c r="K1875" s="136" t="e">
        <f t="shared" si="348"/>
        <v>#REF!</v>
      </c>
      <c r="L1875" s="178" t="e">
        <f t="shared" si="349"/>
        <v>#REF!</v>
      </c>
      <c r="M1875" s="178"/>
      <c r="N1875" s="178"/>
      <c r="O1875" s="178"/>
      <c r="P1875" s="179" t="e">
        <f t="shared" si="350"/>
        <v>#REF!</v>
      </c>
      <c r="Q1875" s="179"/>
    </row>
    <row r="1876" spans="1:17" ht="39" customHeight="1">
      <c r="A1876" s="113"/>
      <c r="B1876" s="136" t="e">
        <f>#REF!</f>
        <v>#REF!</v>
      </c>
      <c r="C1876" s="178" t="e">
        <f>#REF!</f>
        <v>#REF!</v>
      </c>
      <c r="D1876" s="178"/>
      <c r="E1876" s="178"/>
      <c r="F1876" s="178"/>
      <c r="G1876" s="179" t="e">
        <f>IF(#REF!="failed","Second Round"," ")</f>
        <v>#REF!</v>
      </c>
      <c r="H1876" s="180"/>
      <c r="I1876" s="116"/>
      <c r="J1876" s="113"/>
      <c r="K1876" s="136" t="e">
        <f t="shared" si="348"/>
        <v>#REF!</v>
      </c>
      <c r="L1876" s="178" t="e">
        <f t="shared" si="349"/>
        <v>#REF!</v>
      </c>
      <c r="M1876" s="178"/>
      <c r="N1876" s="178"/>
      <c r="O1876" s="178"/>
      <c r="P1876" s="179" t="e">
        <f t="shared" si="350"/>
        <v>#REF!</v>
      </c>
      <c r="Q1876" s="179"/>
    </row>
    <row r="1877" spans="1:17" ht="39" customHeight="1">
      <c r="A1877" s="113"/>
      <c r="B1877" s="136" t="e">
        <f>#REF!</f>
        <v>#REF!</v>
      </c>
      <c r="C1877" s="178" t="e">
        <f>#REF!</f>
        <v>#REF!</v>
      </c>
      <c r="D1877" s="178"/>
      <c r="E1877" s="178"/>
      <c r="F1877" s="178"/>
      <c r="G1877" s="179" t="e">
        <f>IF(#REF!="failed","Second Round"," ")</f>
        <v>#REF!</v>
      </c>
      <c r="H1877" s="180"/>
      <c r="I1877" s="116"/>
      <c r="J1877" s="113"/>
      <c r="K1877" s="136" t="e">
        <f t="shared" si="348"/>
        <v>#REF!</v>
      </c>
      <c r="L1877" s="178" t="e">
        <f t="shared" si="349"/>
        <v>#REF!</v>
      </c>
      <c r="M1877" s="178"/>
      <c r="N1877" s="178"/>
      <c r="O1877" s="178"/>
      <c r="P1877" s="179" t="e">
        <f t="shared" si="350"/>
        <v>#REF!</v>
      </c>
      <c r="Q1877" s="179"/>
    </row>
    <row r="1878" spans="1:17" ht="39" customHeight="1">
      <c r="A1878" s="117"/>
      <c r="B1878" s="118"/>
      <c r="C1878" s="181" t="e">
        <f>#REF!</f>
        <v>#REF!</v>
      </c>
      <c r="D1878" s="181"/>
      <c r="E1878" s="181"/>
      <c r="F1878" s="182" t="s">
        <v>229</v>
      </c>
      <c r="G1878" s="182"/>
      <c r="H1878" s="120"/>
      <c r="J1878" s="117"/>
      <c r="K1878" s="118"/>
      <c r="L1878" s="181" t="e">
        <f>C1878</f>
        <v>#REF!</v>
      </c>
      <c r="M1878" s="181"/>
      <c r="N1878" s="181"/>
      <c r="O1878" s="182" t="str">
        <f>F1878</f>
        <v>Result:</v>
      </c>
      <c r="P1878" s="182"/>
      <c r="Q1878" s="117"/>
    </row>
    <row r="1879" spans="1:17" ht="39" customHeight="1">
      <c r="A1879" s="117"/>
      <c r="B1879" s="119"/>
      <c r="C1879" s="181"/>
      <c r="D1879" s="181"/>
      <c r="E1879" s="181"/>
      <c r="F1879" s="182"/>
      <c r="G1879" s="182"/>
      <c r="H1879" s="120"/>
      <c r="J1879" s="117"/>
      <c r="K1879" s="119"/>
      <c r="L1879" s="181"/>
      <c r="M1879" s="181"/>
      <c r="N1879" s="181"/>
      <c r="O1879" s="182"/>
      <c r="P1879" s="182"/>
      <c r="Q1879" s="117"/>
    </row>
    <row r="1880" spans="1:17" ht="39" customHeight="1">
      <c r="A1880" s="113"/>
      <c r="B1880" s="184" t="e">
        <f>#REF!</f>
        <v>#REF!</v>
      </c>
      <c r="C1880" s="184"/>
      <c r="D1880" s="184" t="e">
        <f>#REF!</f>
        <v>#REF!</v>
      </c>
      <c r="E1880" s="184"/>
      <c r="F1880" s="184" t="e">
        <f>#REF!</f>
        <v>#REF!</v>
      </c>
      <c r="G1880" s="184"/>
      <c r="H1880" s="129"/>
      <c r="I1880" s="115"/>
      <c r="J1880" s="122"/>
      <c r="K1880" s="184" t="e">
        <f>B1880</f>
        <v>#REF!</v>
      </c>
      <c r="L1880" s="184"/>
      <c r="M1880" s="184" t="e">
        <f>D1880</f>
        <v>#REF!</v>
      </c>
      <c r="N1880" s="184"/>
      <c r="O1880" s="184" t="e">
        <f>F1880</f>
        <v>#REF!</v>
      </c>
      <c r="P1880" s="184"/>
    </row>
    <row r="1881" spans="1:17" ht="39" customHeight="1">
      <c r="A1881" s="113"/>
      <c r="B1881" s="135" t="s">
        <v>222</v>
      </c>
      <c r="C1881" s="183" t="s">
        <v>220</v>
      </c>
      <c r="D1881" s="183"/>
      <c r="E1881" s="183"/>
      <c r="F1881" s="183"/>
      <c r="G1881" s="183" t="s">
        <v>219</v>
      </c>
      <c r="H1881" s="183"/>
      <c r="I1881" s="116"/>
      <c r="J1881" s="113"/>
      <c r="K1881" s="135" t="s">
        <v>221</v>
      </c>
      <c r="L1881" s="183" t="s">
        <v>220</v>
      </c>
      <c r="M1881" s="183"/>
      <c r="N1881" s="183"/>
      <c r="O1881" s="183"/>
      <c r="P1881" s="183" t="s">
        <v>219</v>
      </c>
      <c r="Q1881" s="183"/>
    </row>
    <row r="1882" spans="1:17" ht="39" customHeight="1">
      <c r="A1882" s="113"/>
      <c r="B1882" s="136" t="e">
        <f>#REF!</f>
        <v>#REF!</v>
      </c>
      <c r="C1882" s="178" t="e">
        <f>#REF!</f>
        <v>#REF!</v>
      </c>
      <c r="D1882" s="178"/>
      <c r="E1882" s="178"/>
      <c r="F1882" s="178"/>
      <c r="G1882" s="179" t="e">
        <f>IF(#REF!="failed","Second Round"," ")</f>
        <v>#REF!</v>
      </c>
      <c r="H1882" s="179"/>
      <c r="I1882" s="116"/>
      <c r="J1882" s="113"/>
      <c r="K1882" s="136" t="e">
        <f t="shared" ref="K1882:K1893" si="351">B1882</f>
        <v>#REF!</v>
      </c>
      <c r="L1882" s="178" t="e">
        <f t="shared" ref="L1882:L1893" si="352">C1882</f>
        <v>#REF!</v>
      </c>
      <c r="M1882" s="178"/>
      <c r="N1882" s="178"/>
      <c r="O1882" s="178"/>
      <c r="P1882" s="179" t="e">
        <f t="shared" ref="P1882:P1893" si="353">G1882</f>
        <v>#REF!</v>
      </c>
      <c r="Q1882" s="179"/>
    </row>
    <row r="1883" spans="1:17" ht="39" customHeight="1">
      <c r="A1883" s="113"/>
      <c r="B1883" s="136" t="e">
        <f>#REF!</f>
        <v>#REF!</v>
      </c>
      <c r="C1883" s="178" t="e">
        <f>#REF!</f>
        <v>#REF!</v>
      </c>
      <c r="D1883" s="178"/>
      <c r="E1883" s="178"/>
      <c r="F1883" s="178"/>
      <c r="G1883" s="179" t="e">
        <f>IF(#REF!="failed","Second Round"," ")</f>
        <v>#REF!</v>
      </c>
      <c r="H1883" s="180"/>
      <c r="I1883" s="116"/>
      <c r="J1883" s="113"/>
      <c r="K1883" s="136" t="e">
        <f t="shared" si="351"/>
        <v>#REF!</v>
      </c>
      <c r="L1883" s="178" t="e">
        <f t="shared" si="352"/>
        <v>#REF!</v>
      </c>
      <c r="M1883" s="178"/>
      <c r="N1883" s="178"/>
      <c r="O1883" s="178"/>
      <c r="P1883" s="179" t="e">
        <f t="shared" si="353"/>
        <v>#REF!</v>
      </c>
      <c r="Q1883" s="179"/>
    </row>
    <row r="1884" spans="1:17" ht="39" customHeight="1">
      <c r="A1884" s="113"/>
      <c r="B1884" s="136" t="e">
        <f>#REF!</f>
        <v>#REF!</v>
      </c>
      <c r="C1884" s="178" t="e">
        <f>#REF!</f>
        <v>#REF!</v>
      </c>
      <c r="D1884" s="178"/>
      <c r="E1884" s="178"/>
      <c r="F1884" s="178"/>
      <c r="G1884" s="179" t="e">
        <f>IF(#REF!="failed","Second Round"," ")</f>
        <v>#REF!</v>
      </c>
      <c r="H1884" s="180"/>
      <c r="I1884" s="116"/>
      <c r="J1884" s="113"/>
      <c r="K1884" s="136" t="e">
        <f t="shared" si="351"/>
        <v>#REF!</v>
      </c>
      <c r="L1884" s="178" t="e">
        <f t="shared" si="352"/>
        <v>#REF!</v>
      </c>
      <c r="M1884" s="178"/>
      <c r="N1884" s="178"/>
      <c r="O1884" s="178"/>
      <c r="P1884" s="179" t="e">
        <f t="shared" si="353"/>
        <v>#REF!</v>
      </c>
      <c r="Q1884" s="179"/>
    </row>
    <row r="1885" spans="1:17" ht="39" customHeight="1">
      <c r="A1885" s="113"/>
      <c r="B1885" s="136" t="e">
        <f>#REF!</f>
        <v>#REF!</v>
      </c>
      <c r="C1885" s="178" t="e">
        <f>#REF!</f>
        <v>#REF!</v>
      </c>
      <c r="D1885" s="178"/>
      <c r="E1885" s="178"/>
      <c r="F1885" s="178"/>
      <c r="G1885" s="179" t="e">
        <f>IF(#REF!="failed","Second Round"," ")</f>
        <v>#REF!</v>
      </c>
      <c r="H1885" s="180"/>
      <c r="I1885" s="116"/>
      <c r="J1885" s="113"/>
      <c r="K1885" s="136" t="e">
        <f t="shared" si="351"/>
        <v>#REF!</v>
      </c>
      <c r="L1885" s="178" t="e">
        <f t="shared" si="352"/>
        <v>#REF!</v>
      </c>
      <c r="M1885" s="178"/>
      <c r="N1885" s="178"/>
      <c r="O1885" s="178"/>
      <c r="P1885" s="179" t="e">
        <f t="shared" si="353"/>
        <v>#REF!</v>
      </c>
      <c r="Q1885" s="179"/>
    </row>
    <row r="1886" spans="1:17" ht="39" customHeight="1">
      <c r="A1886" s="113"/>
      <c r="B1886" s="136" t="e">
        <f>#REF!</f>
        <v>#REF!</v>
      </c>
      <c r="C1886" s="178" t="e">
        <f>#REF!</f>
        <v>#REF!</v>
      </c>
      <c r="D1886" s="178"/>
      <c r="E1886" s="178"/>
      <c r="F1886" s="178"/>
      <c r="G1886" s="179" t="e">
        <f>IF(#REF!="failed","Second Round"," ")</f>
        <v>#REF!</v>
      </c>
      <c r="H1886" s="180"/>
      <c r="I1886" s="116"/>
      <c r="J1886" s="113"/>
      <c r="K1886" s="136" t="e">
        <f t="shared" si="351"/>
        <v>#REF!</v>
      </c>
      <c r="L1886" s="178" t="e">
        <f t="shared" si="352"/>
        <v>#REF!</v>
      </c>
      <c r="M1886" s="178"/>
      <c r="N1886" s="178"/>
      <c r="O1886" s="178"/>
      <c r="P1886" s="179" t="e">
        <f t="shared" si="353"/>
        <v>#REF!</v>
      </c>
      <c r="Q1886" s="179"/>
    </row>
    <row r="1887" spans="1:17" ht="39" customHeight="1">
      <c r="A1887" s="113"/>
      <c r="B1887" s="136" t="e">
        <f>#REF!</f>
        <v>#REF!</v>
      </c>
      <c r="C1887" s="178" t="e">
        <f>#REF!</f>
        <v>#REF!</v>
      </c>
      <c r="D1887" s="178"/>
      <c r="E1887" s="178"/>
      <c r="F1887" s="178"/>
      <c r="G1887" s="179" t="e">
        <f>IF(#REF!="failed","Second Round"," ")</f>
        <v>#REF!</v>
      </c>
      <c r="H1887" s="180"/>
      <c r="I1887" s="116"/>
      <c r="J1887" s="113"/>
      <c r="K1887" s="136" t="e">
        <f t="shared" si="351"/>
        <v>#REF!</v>
      </c>
      <c r="L1887" s="178" t="e">
        <f t="shared" si="352"/>
        <v>#REF!</v>
      </c>
      <c r="M1887" s="178"/>
      <c r="N1887" s="178"/>
      <c r="O1887" s="178"/>
      <c r="P1887" s="179" t="e">
        <f t="shared" si="353"/>
        <v>#REF!</v>
      </c>
      <c r="Q1887" s="179"/>
    </row>
    <row r="1888" spans="1:17" ht="39" customHeight="1">
      <c r="A1888" s="113"/>
      <c r="B1888" s="136" t="e">
        <f>#REF!</f>
        <v>#REF!</v>
      </c>
      <c r="C1888" s="178" t="e">
        <f>#REF!</f>
        <v>#REF!</v>
      </c>
      <c r="D1888" s="178"/>
      <c r="E1888" s="178"/>
      <c r="F1888" s="178"/>
      <c r="G1888" s="179" t="e">
        <f>IF(#REF!="failed","Second Round"," ")</f>
        <v>#REF!</v>
      </c>
      <c r="H1888" s="180"/>
      <c r="I1888" s="116"/>
      <c r="J1888" s="113"/>
      <c r="K1888" s="136" t="e">
        <f t="shared" si="351"/>
        <v>#REF!</v>
      </c>
      <c r="L1888" s="178" t="e">
        <f t="shared" si="352"/>
        <v>#REF!</v>
      </c>
      <c r="M1888" s="178"/>
      <c r="N1888" s="178"/>
      <c r="O1888" s="178"/>
      <c r="P1888" s="179" t="e">
        <f t="shared" si="353"/>
        <v>#REF!</v>
      </c>
      <c r="Q1888" s="179"/>
    </row>
    <row r="1889" spans="1:17" ht="39" customHeight="1">
      <c r="A1889" s="113"/>
      <c r="B1889" s="136" t="e">
        <f>#REF!</f>
        <v>#REF!</v>
      </c>
      <c r="C1889" s="178" t="e">
        <f>#REF!</f>
        <v>#REF!</v>
      </c>
      <c r="D1889" s="178"/>
      <c r="E1889" s="178"/>
      <c r="F1889" s="178"/>
      <c r="G1889" s="179" t="e">
        <f>IF(#REF!="failed","Second Round"," ")</f>
        <v>#REF!</v>
      </c>
      <c r="H1889" s="180"/>
      <c r="I1889" s="116"/>
      <c r="J1889" s="113"/>
      <c r="K1889" s="136" t="e">
        <f t="shared" si="351"/>
        <v>#REF!</v>
      </c>
      <c r="L1889" s="178" t="e">
        <f t="shared" si="352"/>
        <v>#REF!</v>
      </c>
      <c r="M1889" s="178"/>
      <c r="N1889" s="178"/>
      <c r="O1889" s="178"/>
      <c r="P1889" s="179" t="e">
        <f t="shared" si="353"/>
        <v>#REF!</v>
      </c>
      <c r="Q1889" s="179"/>
    </row>
    <row r="1890" spans="1:17" ht="39" customHeight="1">
      <c r="A1890" s="113"/>
      <c r="B1890" s="136" t="e">
        <f>#REF!</f>
        <v>#REF!</v>
      </c>
      <c r="C1890" s="178" t="e">
        <f>#REF!</f>
        <v>#REF!</v>
      </c>
      <c r="D1890" s="178"/>
      <c r="E1890" s="178"/>
      <c r="F1890" s="178"/>
      <c r="G1890" s="179" t="e">
        <f>IF(#REF!="failed","Second Round"," ")</f>
        <v>#REF!</v>
      </c>
      <c r="H1890" s="180"/>
      <c r="I1890" s="116"/>
      <c r="J1890" s="113"/>
      <c r="K1890" s="136" t="e">
        <f t="shared" si="351"/>
        <v>#REF!</v>
      </c>
      <c r="L1890" s="178" t="e">
        <f t="shared" si="352"/>
        <v>#REF!</v>
      </c>
      <c r="M1890" s="178"/>
      <c r="N1890" s="178"/>
      <c r="O1890" s="178"/>
      <c r="P1890" s="179" t="e">
        <f t="shared" si="353"/>
        <v>#REF!</v>
      </c>
      <c r="Q1890" s="179"/>
    </row>
    <row r="1891" spans="1:17" ht="39" customHeight="1">
      <c r="A1891" s="113"/>
      <c r="B1891" s="136" t="e">
        <f>#REF!</f>
        <v>#REF!</v>
      </c>
      <c r="C1891" s="178" t="e">
        <f>#REF!</f>
        <v>#REF!</v>
      </c>
      <c r="D1891" s="178"/>
      <c r="E1891" s="178"/>
      <c r="F1891" s="178"/>
      <c r="G1891" s="179" t="e">
        <f>IF(#REF!="failed","Second Round"," ")</f>
        <v>#REF!</v>
      </c>
      <c r="H1891" s="180"/>
      <c r="I1891" s="116"/>
      <c r="J1891" s="113"/>
      <c r="K1891" s="136" t="e">
        <f t="shared" si="351"/>
        <v>#REF!</v>
      </c>
      <c r="L1891" s="178" t="e">
        <f t="shared" si="352"/>
        <v>#REF!</v>
      </c>
      <c r="M1891" s="178"/>
      <c r="N1891" s="178"/>
      <c r="O1891" s="178"/>
      <c r="P1891" s="179" t="e">
        <f t="shared" si="353"/>
        <v>#REF!</v>
      </c>
      <c r="Q1891" s="179"/>
    </row>
    <row r="1892" spans="1:17" ht="39" customHeight="1">
      <c r="A1892" s="113"/>
      <c r="B1892" s="136" t="e">
        <f>#REF!</f>
        <v>#REF!</v>
      </c>
      <c r="C1892" s="178" t="e">
        <f>#REF!</f>
        <v>#REF!</v>
      </c>
      <c r="D1892" s="178"/>
      <c r="E1892" s="178"/>
      <c r="F1892" s="178"/>
      <c r="G1892" s="179" t="e">
        <f>IF(#REF!="failed","Second Round"," ")</f>
        <v>#REF!</v>
      </c>
      <c r="H1892" s="180"/>
      <c r="I1892" s="116"/>
      <c r="J1892" s="113"/>
      <c r="K1892" s="136" t="e">
        <f t="shared" si="351"/>
        <v>#REF!</v>
      </c>
      <c r="L1892" s="178" t="e">
        <f t="shared" si="352"/>
        <v>#REF!</v>
      </c>
      <c r="M1892" s="178"/>
      <c r="N1892" s="178"/>
      <c r="O1892" s="178"/>
      <c r="P1892" s="179" t="e">
        <f t="shared" si="353"/>
        <v>#REF!</v>
      </c>
      <c r="Q1892" s="179"/>
    </row>
    <row r="1893" spans="1:17" ht="39" customHeight="1">
      <c r="A1893" s="113"/>
      <c r="B1893" s="136" t="e">
        <f>#REF!</f>
        <v>#REF!</v>
      </c>
      <c r="C1893" s="178" t="e">
        <f>#REF!</f>
        <v>#REF!</v>
      </c>
      <c r="D1893" s="178"/>
      <c r="E1893" s="178"/>
      <c r="F1893" s="178"/>
      <c r="G1893" s="179" t="e">
        <f>IF(#REF!="failed","Second Round"," ")</f>
        <v>#REF!</v>
      </c>
      <c r="H1893" s="180"/>
      <c r="I1893" s="116"/>
      <c r="J1893" s="113"/>
      <c r="K1893" s="136" t="e">
        <f t="shared" si="351"/>
        <v>#REF!</v>
      </c>
      <c r="L1893" s="178" t="e">
        <f t="shared" si="352"/>
        <v>#REF!</v>
      </c>
      <c r="M1893" s="178"/>
      <c r="N1893" s="178"/>
      <c r="O1893" s="178"/>
      <c r="P1893" s="179" t="e">
        <f t="shared" si="353"/>
        <v>#REF!</v>
      </c>
      <c r="Q1893" s="179"/>
    </row>
    <row r="1894" spans="1:17" ht="39" customHeight="1">
      <c r="A1894" s="117"/>
      <c r="B1894" s="118"/>
      <c r="C1894" s="181" t="e">
        <f>#REF!</f>
        <v>#REF!</v>
      </c>
      <c r="D1894" s="181"/>
      <c r="E1894" s="181"/>
      <c r="F1894" s="182" t="s">
        <v>229</v>
      </c>
      <c r="G1894" s="182"/>
      <c r="H1894" s="120"/>
      <c r="J1894" s="117"/>
      <c r="K1894" s="118"/>
      <c r="L1894" s="181" t="e">
        <f>C1894</f>
        <v>#REF!</v>
      </c>
      <c r="M1894" s="181"/>
      <c r="N1894" s="181"/>
      <c r="O1894" s="182" t="str">
        <f>F1894</f>
        <v>Result:</v>
      </c>
      <c r="P1894" s="182"/>
      <c r="Q1894" s="117"/>
    </row>
    <row r="1895" spans="1:17" ht="39" customHeight="1">
      <c r="A1895" s="117"/>
      <c r="B1895" s="119"/>
      <c r="C1895" s="181"/>
      <c r="D1895" s="181"/>
      <c r="E1895" s="181"/>
      <c r="F1895" s="182"/>
      <c r="G1895" s="182"/>
      <c r="H1895" s="120"/>
      <c r="J1895" s="117"/>
      <c r="K1895" s="119"/>
      <c r="L1895" s="181"/>
      <c r="M1895" s="181"/>
      <c r="N1895" s="181"/>
      <c r="O1895" s="182"/>
      <c r="P1895" s="182"/>
      <c r="Q1895" s="117"/>
    </row>
    <row r="1896" spans="1:17" ht="39" customHeight="1">
      <c r="A1896" s="113"/>
      <c r="B1896" s="184" t="e">
        <f>#REF!</f>
        <v>#REF!</v>
      </c>
      <c r="C1896" s="184"/>
      <c r="D1896" s="184" t="e">
        <f>#REF!</f>
        <v>#REF!</v>
      </c>
      <c r="E1896" s="184"/>
      <c r="F1896" s="184" t="e">
        <f>#REF!</f>
        <v>#REF!</v>
      </c>
      <c r="G1896" s="184"/>
      <c r="H1896" s="129"/>
      <c r="I1896" s="115"/>
      <c r="J1896" s="122"/>
      <c r="K1896" s="184" t="e">
        <f>B1896</f>
        <v>#REF!</v>
      </c>
      <c r="L1896" s="184"/>
      <c r="M1896" s="184" t="e">
        <f>D1896</f>
        <v>#REF!</v>
      </c>
      <c r="N1896" s="184"/>
      <c r="O1896" s="184" t="e">
        <f>F1896</f>
        <v>#REF!</v>
      </c>
      <c r="P1896" s="184"/>
    </row>
    <row r="1897" spans="1:17" ht="39" customHeight="1">
      <c r="A1897" s="113"/>
      <c r="B1897" s="135" t="s">
        <v>222</v>
      </c>
      <c r="C1897" s="183" t="s">
        <v>220</v>
      </c>
      <c r="D1897" s="183"/>
      <c r="E1897" s="183"/>
      <c r="F1897" s="183"/>
      <c r="G1897" s="183" t="s">
        <v>219</v>
      </c>
      <c r="H1897" s="183"/>
      <c r="I1897" s="116"/>
      <c r="J1897" s="113"/>
      <c r="K1897" s="135" t="s">
        <v>221</v>
      </c>
      <c r="L1897" s="183" t="s">
        <v>220</v>
      </c>
      <c r="M1897" s="183"/>
      <c r="N1897" s="183"/>
      <c r="O1897" s="183"/>
      <c r="P1897" s="183" t="s">
        <v>219</v>
      </c>
      <c r="Q1897" s="183"/>
    </row>
    <row r="1898" spans="1:17" ht="39" customHeight="1">
      <c r="A1898" s="113"/>
      <c r="B1898" s="136" t="e">
        <f>#REF!</f>
        <v>#REF!</v>
      </c>
      <c r="C1898" s="178" t="e">
        <f>#REF!</f>
        <v>#REF!</v>
      </c>
      <c r="D1898" s="178"/>
      <c r="E1898" s="178"/>
      <c r="F1898" s="178"/>
      <c r="G1898" s="179" t="e">
        <f>IF(#REF!="failed","Second Round"," ")</f>
        <v>#REF!</v>
      </c>
      <c r="H1898" s="179"/>
      <c r="I1898" s="116"/>
      <c r="J1898" s="113"/>
      <c r="K1898" s="136" t="e">
        <f t="shared" ref="K1898:K1909" si="354">B1898</f>
        <v>#REF!</v>
      </c>
      <c r="L1898" s="178" t="e">
        <f t="shared" ref="L1898:L1909" si="355">C1898</f>
        <v>#REF!</v>
      </c>
      <c r="M1898" s="178"/>
      <c r="N1898" s="178"/>
      <c r="O1898" s="178"/>
      <c r="P1898" s="179" t="e">
        <f t="shared" ref="P1898:P1909" si="356">G1898</f>
        <v>#REF!</v>
      </c>
      <c r="Q1898" s="179"/>
    </row>
    <row r="1899" spans="1:17" ht="39" customHeight="1">
      <c r="A1899" s="113"/>
      <c r="B1899" s="136" t="e">
        <f>#REF!</f>
        <v>#REF!</v>
      </c>
      <c r="C1899" s="178" t="e">
        <f>#REF!</f>
        <v>#REF!</v>
      </c>
      <c r="D1899" s="178"/>
      <c r="E1899" s="178"/>
      <c r="F1899" s="178"/>
      <c r="G1899" s="179" t="e">
        <f>IF(#REF!="failed","Second Round"," ")</f>
        <v>#REF!</v>
      </c>
      <c r="H1899" s="180"/>
      <c r="I1899" s="116"/>
      <c r="J1899" s="113"/>
      <c r="K1899" s="136" t="e">
        <f t="shared" si="354"/>
        <v>#REF!</v>
      </c>
      <c r="L1899" s="178" t="e">
        <f t="shared" si="355"/>
        <v>#REF!</v>
      </c>
      <c r="M1899" s="178"/>
      <c r="N1899" s="178"/>
      <c r="O1899" s="178"/>
      <c r="P1899" s="179" t="e">
        <f t="shared" si="356"/>
        <v>#REF!</v>
      </c>
      <c r="Q1899" s="179"/>
    </row>
    <row r="1900" spans="1:17" ht="39" customHeight="1">
      <c r="A1900" s="113"/>
      <c r="B1900" s="136" t="e">
        <f>#REF!</f>
        <v>#REF!</v>
      </c>
      <c r="C1900" s="178" t="e">
        <f>#REF!</f>
        <v>#REF!</v>
      </c>
      <c r="D1900" s="178"/>
      <c r="E1900" s="178"/>
      <c r="F1900" s="178"/>
      <c r="G1900" s="179" t="e">
        <f>IF(#REF!="failed","Second Round"," ")</f>
        <v>#REF!</v>
      </c>
      <c r="H1900" s="180"/>
      <c r="I1900" s="116"/>
      <c r="J1900" s="113"/>
      <c r="K1900" s="136" t="e">
        <f t="shared" si="354"/>
        <v>#REF!</v>
      </c>
      <c r="L1900" s="178" t="e">
        <f t="shared" si="355"/>
        <v>#REF!</v>
      </c>
      <c r="M1900" s="178"/>
      <c r="N1900" s="178"/>
      <c r="O1900" s="178"/>
      <c r="P1900" s="179" t="e">
        <f t="shared" si="356"/>
        <v>#REF!</v>
      </c>
      <c r="Q1900" s="179"/>
    </row>
    <row r="1901" spans="1:17" ht="39" customHeight="1">
      <c r="A1901" s="113"/>
      <c r="B1901" s="136" t="e">
        <f>#REF!</f>
        <v>#REF!</v>
      </c>
      <c r="C1901" s="178" t="e">
        <f>#REF!</f>
        <v>#REF!</v>
      </c>
      <c r="D1901" s="178"/>
      <c r="E1901" s="178"/>
      <c r="F1901" s="178"/>
      <c r="G1901" s="179" t="e">
        <f>IF(#REF!="failed","Second Round"," ")</f>
        <v>#REF!</v>
      </c>
      <c r="H1901" s="180"/>
      <c r="I1901" s="116"/>
      <c r="J1901" s="113"/>
      <c r="K1901" s="136" t="e">
        <f t="shared" si="354"/>
        <v>#REF!</v>
      </c>
      <c r="L1901" s="178" t="e">
        <f t="shared" si="355"/>
        <v>#REF!</v>
      </c>
      <c r="M1901" s="178"/>
      <c r="N1901" s="178"/>
      <c r="O1901" s="178"/>
      <c r="P1901" s="179" t="e">
        <f t="shared" si="356"/>
        <v>#REF!</v>
      </c>
      <c r="Q1901" s="179"/>
    </row>
    <row r="1902" spans="1:17" ht="39" customHeight="1">
      <c r="A1902" s="113"/>
      <c r="B1902" s="136" t="e">
        <f>#REF!</f>
        <v>#REF!</v>
      </c>
      <c r="C1902" s="178" t="e">
        <f>#REF!</f>
        <v>#REF!</v>
      </c>
      <c r="D1902" s="178"/>
      <c r="E1902" s="178"/>
      <c r="F1902" s="178"/>
      <c r="G1902" s="179" t="e">
        <f>IF(#REF!="failed","Second Round"," ")</f>
        <v>#REF!</v>
      </c>
      <c r="H1902" s="180"/>
      <c r="I1902" s="116"/>
      <c r="J1902" s="113"/>
      <c r="K1902" s="136" t="e">
        <f t="shared" si="354"/>
        <v>#REF!</v>
      </c>
      <c r="L1902" s="178" t="e">
        <f t="shared" si="355"/>
        <v>#REF!</v>
      </c>
      <c r="M1902" s="178"/>
      <c r="N1902" s="178"/>
      <c r="O1902" s="178"/>
      <c r="P1902" s="179" t="e">
        <f t="shared" si="356"/>
        <v>#REF!</v>
      </c>
      <c r="Q1902" s="179"/>
    </row>
    <row r="1903" spans="1:17" ht="39" customHeight="1">
      <c r="A1903" s="113"/>
      <c r="B1903" s="136" t="e">
        <f>#REF!</f>
        <v>#REF!</v>
      </c>
      <c r="C1903" s="178" t="e">
        <f>#REF!</f>
        <v>#REF!</v>
      </c>
      <c r="D1903" s="178"/>
      <c r="E1903" s="178"/>
      <c r="F1903" s="178"/>
      <c r="G1903" s="179" t="e">
        <f>IF(#REF!="failed","Second Round"," ")</f>
        <v>#REF!</v>
      </c>
      <c r="H1903" s="180"/>
      <c r="I1903" s="116"/>
      <c r="J1903" s="113"/>
      <c r="K1903" s="136" t="e">
        <f t="shared" si="354"/>
        <v>#REF!</v>
      </c>
      <c r="L1903" s="178" t="e">
        <f t="shared" si="355"/>
        <v>#REF!</v>
      </c>
      <c r="M1903" s="178"/>
      <c r="N1903" s="178"/>
      <c r="O1903" s="178"/>
      <c r="P1903" s="179" t="e">
        <f t="shared" si="356"/>
        <v>#REF!</v>
      </c>
      <c r="Q1903" s="179"/>
    </row>
    <row r="1904" spans="1:17" ht="39" customHeight="1">
      <c r="A1904" s="113"/>
      <c r="B1904" s="136" t="e">
        <f>#REF!</f>
        <v>#REF!</v>
      </c>
      <c r="C1904" s="178" t="e">
        <f>#REF!</f>
        <v>#REF!</v>
      </c>
      <c r="D1904" s="178"/>
      <c r="E1904" s="178"/>
      <c r="F1904" s="178"/>
      <c r="G1904" s="179" t="e">
        <f>IF(#REF!="failed","Second Round"," ")</f>
        <v>#REF!</v>
      </c>
      <c r="H1904" s="180"/>
      <c r="I1904" s="116"/>
      <c r="J1904" s="113"/>
      <c r="K1904" s="136" t="e">
        <f t="shared" si="354"/>
        <v>#REF!</v>
      </c>
      <c r="L1904" s="178" t="e">
        <f t="shared" si="355"/>
        <v>#REF!</v>
      </c>
      <c r="M1904" s="178"/>
      <c r="N1904" s="178"/>
      <c r="O1904" s="178"/>
      <c r="P1904" s="179" t="e">
        <f t="shared" si="356"/>
        <v>#REF!</v>
      </c>
      <c r="Q1904" s="179"/>
    </row>
    <row r="1905" spans="1:17" ht="39" customHeight="1">
      <c r="A1905" s="113"/>
      <c r="B1905" s="136" t="e">
        <f>#REF!</f>
        <v>#REF!</v>
      </c>
      <c r="C1905" s="178" t="e">
        <f>#REF!</f>
        <v>#REF!</v>
      </c>
      <c r="D1905" s="178"/>
      <c r="E1905" s="178"/>
      <c r="F1905" s="178"/>
      <c r="G1905" s="179" t="e">
        <f>IF(#REF!="failed","Second Round"," ")</f>
        <v>#REF!</v>
      </c>
      <c r="H1905" s="180"/>
      <c r="I1905" s="116"/>
      <c r="J1905" s="113"/>
      <c r="K1905" s="136" t="e">
        <f t="shared" si="354"/>
        <v>#REF!</v>
      </c>
      <c r="L1905" s="178" t="e">
        <f t="shared" si="355"/>
        <v>#REF!</v>
      </c>
      <c r="M1905" s="178"/>
      <c r="N1905" s="178"/>
      <c r="O1905" s="178"/>
      <c r="P1905" s="179" t="e">
        <f t="shared" si="356"/>
        <v>#REF!</v>
      </c>
      <c r="Q1905" s="179"/>
    </row>
    <row r="1906" spans="1:17" ht="39" customHeight="1">
      <c r="A1906" s="113"/>
      <c r="B1906" s="136" t="e">
        <f>#REF!</f>
        <v>#REF!</v>
      </c>
      <c r="C1906" s="178" t="e">
        <f>#REF!</f>
        <v>#REF!</v>
      </c>
      <c r="D1906" s="178"/>
      <c r="E1906" s="178"/>
      <c r="F1906" s="178"/>
      <c r="G1906" s="179" t="e">
        <f>IF(#REF!="failed","Second Round"," ")</f>
        <v>#REF!</v>
      </c>
      <c r="H1906" s="180"/>
      <c r="I1906" s="116"/>
      <c r="J1906" s="113"/>
      <c r="K1906" s="136" t="e">
        <f t="shared" si="354"/>
        <v>#REF!</v>
      </c>
      <c r="L1906" s="178" t="e">
        <f t="shared" si="355"/>
        <v>#REF!</v>
      </c>
      <c r="M1906" s="178"/>
      <c r="N1906" s="178"/>
      <c r="O1906" s="178"/>
      <c r="P1906" s="179" t="e">
        <f t="shared" si="356"/>
        <v>#REF!</v>
      </c>
      <c r="Q1906" s="179"/>
    </row>
    <row r="1907" spans="1:17" ht="39" customHeight="1">
      <c r="A1907" s="113"/>
      <c r="B1907" s="136" t="e">
        <f>#REF!</f>
        <v>#REF!</v>
      </c>
      <c r="C1907" s="178" t="e">
        <f>#REF!</f>
        <v>#REF!</v>
      </c>
      <c r="D1907" s="178"/>
      <c r="E1907" s="178"/>
      <c r="F1907" s="178"/>
      <c r="G1907" s="179" t="e">
        <f>IF(#REF!="failed","Second Round"," ")</f>
        <v>#REF!</v>
      </c>
      <c r="H1907" s="180"/>
      <c r="I1907" s="116"/>
      <c r="J1907" s="113"/>
      <c r="K1907" s="136" t="e">
        <f t="shared" si="354"/>
        <v>#REF!</v>
      </c>
      <c r="L1907" s="178" t="e">
        <f t="shared" si="355"/>
        <v>#REF!</v>
      </c>
      <c r="M1907" s="178"/>
      <c r="N1907" s="178"/>
      <c r="O1907" s="178"/>
      <c r="P1907" s="179" t="e">
        <f t="shared" si="356"/>
        <v>#REF!</v>
      </c>
      <c r="Q1907" s="179"/>
    </row>
    <row r="1908" spans="1:17" ht="39" customHeight="1">
      <c r="A1908" s="113"/>
      <c r="B1908" s="136" t="e">
        <f>#REF!</f>
        <v>#REF!</v>
      </c>
      <c r="C1908" s="178" t="e">
        <f>#REF!</f>
        <v>#REF!</v>
      </c>
      <c r="D1908" s="178"/>
      <c r="E1908" s="178"/>
      <c r="F1908" s="178"/>
      <c r="G1908" s="179" t="e">
        <f>IF(#REF!="failed","Second Round"," ")</f>
        <v>#REF!</v>
      </c>
      <c r="H1908" s="180"/>
      <c r="I1908" s="116"/>
      <c r="J1908" s="113"/>
      <c r="K1908" s="136" t="e">
        <f t="shared" si="354"/>
        <v>#REF!</v>
      </c>
      <c r="L1908" s="178" t="e">
        <f t="shared" si="355"/>
        <v>#REF!</v>
      </c>
      <c r="M1908" s="178"/>
      <c r="N1908" s="178"/>
      <c r="O1908" s="178"/>
      <c r="P1908" s="179" t="e">
        <f t="shared" si="356"/>
        <v>#REF!</v>
      </c>
      <c r="Q1908" s="179"/>
    </row>
    <row r="1909" spans="1:17" ht="39" customHeight="1">
      <c r="A1909" s="113"/>
      <c r="B1909" s="136" t="e">
        <f>#REF!</f>
        <v>#REF!</v>
      </c>
      <c r="C1909" s="178" t="e">
        <f>#REF!</f>
        <v>#REF!</v>
      </c>
      <c r="D1909" s="178"/>
      <c r="E1909" s="178"/>
      <c r="F1909" s="178"/>
      <c r="G1909" s="179" t="e">
        <f>IF(#REF!="failed","Second Round"," ")</f>
        <v>#REF!</v>
      </c>
      <c r="H1909" s="180"/>
      <c r="I1909" s="116"/>
      <c r="J1909" s="113"/>
      <c r="K1909" s="136" t="e">
        <f t="shared" si="354"/>
        <v>#REF!</v>
      </c>
      <c r="L1909" s="178" t="e">
        <f t="shared" si="355"/>
        <v>#REF!</v>
      </c>
      <c r="M1909" s="178"/>
      <c r="N1909" s="178"/>
      <c r="O1909" s="178"/>
      <c r="P1909" s="179" t="e">
        <f t="shared" si="356"/>
        <v>#REF!</v>
      </c>
      <c r="Q1909" s="179"/>
    </row>
    <row r="1910" spans="1:17" ht="39" customHeight="1">
      <c r="A1910" s="117"/>
      <c r="B1910" s="118"/>
      <c r="C1910" s="181" t="e">
        <f>#REF!</f>
        <v>#REF!</v>
      </c>
      <c r="D1910" s="181"/>
      <c r="E1910" s="181"/>
      <c r="F1910" s="182" t="s">
        <v>229</v>
      </c>
      <c r="G1910" s="182"/>
      <c r="H1910" s="120"/>
      <c r="J1910" s="117"/>
      <c r="K1910" s="118"/>
      <c r="L1910" s="181" t="e">
        <f>C1910</f>
        <v>#REF!</v>
      </c>
      <c r="M1910" s="181"/>
      <c r="N1910" s="181"/>
      <c r="O1910" s="182" t="str">
        <f>F1910</f>
        <v>Result:</v>
      </c>
      <c r="P1910" s="182"/>
      <c r="Q1910" s="117"/>
    </row>
    <row r="1911" spans="1:17" ht="39" customHeight="1">
      <c r="A1911" s="117"/>
      <c r="B1911" s="119"/>
      <c r="C1911" s="181"/>
      <c r="D1911" s="181"/>
      <c r="E1911" s="181"/>
      <c r="F1911" s="182"/>
      <c r="G1911" s="182"/>
      <c r="H1911" s="120"/>
      <c r="J1911" s="117"/>
      <c r="K1911" s="119"/>
      <c r="L1911" s="181"/>
      <c r="M1911" s="181"/>
      <c r="N1911" s="181"/>
      <c r="O1911" s="182"/>
      <c r="P1911" s="182"/>
      <c r="Q1911" s="117"/>
    </row>
    <row r="1912" spans="1:17" ht="39" customHeight="1">
      <c r="A1912" s="113"/>
      <c r="B1912" s="184" t="e">
        <f>#REF!</f>
        <v>#REF!</v>
      </c>
      <c r="C1912" s="184"/>
      <c r="D1912" s="184" t="e">
        <f>#REF!</f>
        <v>#REF!</v>
      </c>
      <c r="E1912" s="184"/>
      <c r="F1912" s="184" t="e">
        <f>#REF!</f>
        <v>#REF!</v>
      </c>
      <c r="G1912" s="184"/>
      <c r="H1912" s="129"/>
      <c r="I1912" s="115"/>
      <c r="J1912" s="122"/>
      <c r="K1912" s="184" t="e">
        <f>B1912</f>
        <v>#REF!</v>
      </c>
      <c r="L1912" s="184"/>
      <c r="M1912" s="184" t="e">
        <f>D1912</f>
        <v>#REF!</v>
      </c>
      <c r="N1912" s="184"/>
      <c r="O1912" s="184" t="e">
        <f>F1912</f>
        <v>#REF!</v>
      </c>
      <c r="P1912" s="184"/>
    </row>
    <row r="1913" spans="1:17" ht="39" customHeight="1">
      <c r="A1913" s="113"/>
      <c r="B1913" s="135" t="s">
        <v>222</v>
      </c>
      <c r="C1913" s="183" t="s">
        <v>220</v>
      </c>
      <c r="D1913" s="183"/>
      <c r="E1913" s="183"/>
      <c r="F1913" s="183"/>
      <c r="G1913" s="183" t="s">
        <v>219</v>
      </c>
      <c r="H1913" s="183"/>
      <c r="I1913" s="116"/>
      <c r="J1913" s="113"/>
      <c r="K1913" s="135" t="s">
        <v>221</v>
      </c>
      <c r="L1913" s="183" t="s">
        <v>220</v>
      </c>
      <c r="M1913" s="183"/>
      <c r="N1913" s="183"/>
      <c r="O1913" s="183"/>
      <c r="P1913" s="183" t="s">
        <v>219</v>
      </c>
      <c r="Q1913" s="183"/>
    </row>
    <row r="1914" spans="1:17" ht="39" customHeight="1">
      <c r="A1914" s="113"/>
      <c r="B1914" s="136" t="e">
        <f>#REF!</f>
        <v>#REF!</v>
      </c>
      <c r="C1914" s="178" t="e">
        <f>#REF!</f>
        <v>#REF!</v>
      </c>
      <c r="D1914" s="178"/>
      <c r="E1914" s="178"/>
      <c r="F1914" s="178"/>
      <c r="G1914" s="179" t="e">
        <f>IF(#REF!="failed","Second Round"," ")</f>
        <v>#REF!</v>
      </c>
      <c r="H1914" s="179"/>
      <c r="I1914" s="116"/>
      <c r="J1914" s="113"/>
      <c r="K1914" s="136" t="e">
        <f t="shared" ref="K1914:K1925" si="357">B1914</f>
        <v>#REF!</v>
      </c>
      <c r="L1914" s="178" t="e">
        <f t="shared" ref="L1914:L1925" si="358">C1914</f>
        <v>#REF!</v>
      </c>
      <c r="M1914" s="178"/>
      <c r="N1914" s="178"/>
      <c r="O1914" s="178"/>
      <c r="P1914" s="179" t="e">
        <f t="shared" ref="P1914:P1925" si="359">G1914</f>
        <v>#REF!</v>
      </c>
      <c r="Q1914" s="179"/>
    </row>
    <row r="1915" spans="1:17" ht="39" customHeight="1">
      <c r="A1915" s="113"/>
      <c r="B1915" s="136" t="e">
        <f>#REF!</f>
        <v>#REF!</v>
      </c>
      <c r="C1915" s="178" t="e">
        <f>#REF!</f>
        <v>#REF!</v>
      </c>
      <c r="D1915" s="178"/>
      <c r="E1915" s="178"/>
      <c r="F1915" s="178"/>
      <c r="G1915" s="179" t="e">
        <f>IF(#REF!="failed","Second Round"," ")</f>
        <v>#REF!</v>
      </c>
      <c r="H1915" s="180"/>
      <c r="I1915" s="116"/>
      <c r="J1915" s="113"/>
      <c r="K1915" s="136" t="e">
        <f t="shared" si="357"/>
        <v>#REF!</v>
      </c>
      <c r="L1915" s="178" t="e">
        <f t="shared" si="358"/>
        <v>#REF!</v>
      </c>
      <c r="M1915" s="178"/>
      <c r="N1915" s="178"/>
      <c r="O1915" s="178"/>
      <c r="P1915" s="179" t="e">
        <f t="shared" si="359"/>
        <v>#REF!</v>
      </c>
      <c r="Q1915" s="179"/>
    </row>
    <row r="1916" spans="1:17" ht="39" customHeight="1">
      <c r="A1916" s="113"/>
      <c r="B1916" s="136" t="e">
        <f>#REF!</f>
        <v>#REF!</v>
      </c>
      <c r="C1916" s="178" t="e">
        <f>#REF!</f>
        <v>#REF!</v>
      </c>
      <c r="D1916" s="178"/>
      <c r="E1916" s="178"/>
      <c r="F1916" s="178"/>
      <c r="G1916" s="179" t="e">
        <f>IF(#REF!="failed","Second Round"," ")</f>
        <v>#REF!</v>
      </c>
      <c r="H1916" s="180"/>
      <c r="I1916" s="116"/>
      <c r="J1916" s="113"/>
      <c r="K1916" s="136" t="e">
        <f t="shared" si="357"/>
        <v>#REF!</v>
      </c>
      <c r="L1916" s="178" t="e">
        <f t="shared" si="358"/>
        <v>#REF!</v>
      </c>
      <c r="M1916" s="178"/>
      <c r="N1916" s="178"/>
      <c r="O1916" s="178"/>
      <c r="P1916" s="179" t="e">
        <f t="shared" si="359"/>
        <v>#REF!</v>
      </c>
      <c r="Q1916" s="179"/>
    </row>
    <row r="1917" spans="1:17" ht="39" customHeight="1">
      <c r="A1917" s="113"/>
      <c r="B1917" s="136" t="e">
        <f>#REF!</f>
        <v>#REF!</v>
      </c>
      <c r="C1917" s="178" t="e">
        <f>#REF!</f>
        <v>#REF!</v>
      </c>
      <c r="D1917" s="178"/>
      <c r="E1917" s="178"/>
      <c r="F1917" s="178"/>
      <c r="G1917" s="179" t="e">
        <f>IF(#REF!="failed","Second Round"," ")</f>
        <v>#REF!</v>
      </c>
      <c r="H1917" s="180"/>
      <c r="I1917" s="116"/>
      <c r="J1917" s="113"/>
      <c r="K1917" s="136" t="e">
        <f t="shared" si="357"/>
        <v>#REF!</v>
      </c>
      <c r="L1917" s="178" t="e">
        <f t="shared" si="358"/>
        <v>#REF!</v>
      </c>
      <c r="M1917" s="178"/>
      <c r="N1917" s="178"/>
      <c r="O1917" s="178"/>
      <c r="P1917" s="179" t="e">
        <f t="shared" si="359"/>
        <v>#REF!</v>
      </c>
      <c r="Q1917" s="179"/>
    </row>
    <row r="1918" spans="1:17" ht="39" customHeight="1">
      <c r="A1918" s="113"/>
      <c r="B1918" s="136" t="e">
        <f>#REF!</f>
        <v>#REF!</v>
      </c>
      <c r="C1918" s="178" t="e">
        <f>#REF!</f>
        <v>#REF!</v>
      </c>
      <c r="D1918" s="178"/>
      <c r="E1918" s="178"/>
      <c r="F1918" s="178"/>
      <c r="G1918" s="179" t="e">
        <f>IF(#REF!="failed","Second Round"," ")</f>
        <v>#REF!</v>
      </c>
      <c r="H1918" s="180"/>
      <c r="I1918" s="116"/>
      <c r="J1918" s="113"/>
      <c r="K1918" s="136" t="e">
        <f t="shared" si="357"/>
        <v>#REF!</v>
      </c>
      <c r="L1918" s="178" t="e">
        <f t="shared" si="358"/>
        <v>#REF!</v>
      </c>
      <c r="M1918" s="178"/>
      <c r="N1918" s="178"/>
      <c r="O1918" s="178"/>
      <c r="P1918" s="179" t="e">
        <f t="shared" si="359"/>
        <v>#REF!</v>
      </c>
      <c r="Q1918" s="179"/>
    </row>
    <row r="1919" spans="1:17" ht="39" customHeight="1">
      <c r="A1919" s="113"/>
      <c r="B1919" s="136" t="e">
        <f>#REF!</f>
        <v>#REF!</v>
      </c>
      <c r="C1919" s="178" t="e">
        <f>#REF!</f>
        <v>#REF!</v>
      </c>
      <c r="D1919" s="178"/>
      <c r="E1919" s="178"/>
      <c r="F1919" s="178"/>
      <c r="G1919" s="179" t="e">
        <f>IF(#REF!="failed","Second Round"," ")</f>
        <v>#REF!</v>
      </c>
      <c r="H1919" s="180"/>
      <c r="I1919" s="116"/>
      <c r="J1919" s="113"/>
      <c r="K1919" s="136" t="e">
        <f t="shared" si="357"/>
        <v>#REF!</v>
      </c>
      <c r="L1919" s="178" t="e">
        <f t="shared" si="358"/>
        <v>#REF!</v>
      </c>
      <c r="M1919" s="178"/>
      <c r="N1919" s="178"/>
      <c r="O1919" s="178"/>
      <c r="P1919" s="179" t="e">
        <f t="shared" si="359"/>
        <v>#REF!</v>
      </c>
      <c r="Q1919" s="179"/>
    </row>
    <row r="1920" spans="1:17" ht="39" customHeight="1">
      <c r="A1920" s="113"/>
      <c r="B1920" s="136" t="e">
        <f>#REF!</f>
        <v>#REF!</v>
      </c>
      <c r="C1920" s="178" t="e">
        <f>#REF!</f>
        <v>#REF!</v>
      </c>
      <c r="D1920" s="178"/>
      <c r="E1920" s="178"/>
      <c r="F1920" s="178"/>
      <c r="G1920" s="179" t="e">
        <f>IF(#REF!="failed","Second Round"," ")</f>
        <v>#REF!</v>
      </c>
      <c r="H1920" s="180"/>
      <c r="I1920" s="116"/>
      <c r="J1920" s="113"/>
      <c r="K1920" s="136" t="e">
        <f t="shared" si="357"/>
        <v>#REF!</v>
      </c>
      <c r="L1920" s="178" t="e">
        <f t="shared" si="358"/>
        <v>#REF!</v>
      </c>
      <c r="M1920" s="178"/>
      <c r="N1920" s="178"/>
      <c r="O1920" s="178"/>
      <c r="P1920" s="179" t="e">
        <f t="shared" si="359"/>
        <v>#REF!</v>
      </c>
      <c r="Q1920" s="179"/>
    </row>
    <row r="1921" spans="1:17" ht="39" customHeight="1">
      <c r="A1921" s="113"/>
      <c r="B1921" s="136" t="e">
        <f>#REF!</f>
        <v>#REF!</v>
      </c>
      <c r="C1921" s="178" t="e">
        <f>#REF!</f>
        <v>#REF!</v>
      </c>
      <c r="D1921" s="178"/>
      <c r="E1921" s="178"/>
      <c r="F1921" s="178"/>
      <c r="G1921" s="179" t="e">
        <f>IF(#REF!="failed","Second Round"," ")</f>
        <v>#REF!</v>
      </c>
      <c r="H1921" s="180"/>
      <c r="I1921" s="116"/>
      <c r="J1921" s="113"/>
      <c r="K1921" s="136" t="e">
        <f t="shared" si="357"/>
        <v>#REF!</v>
      </c>
      <c r="L1921" s="178" t="e">
        <f t="shared" si="358"/>
        <v>#REF!</v>
      </c>
      <c r="M1921" s="178"/>
      <c r="N1921" s="178"/>
      <c r="O1921" s="178"/>
      <c r="P1921" s="179" t="e">
        <f t="shared" si="359"/>
        <v>#REF!</v>
      </c>
      <c r="Q1921" s="179"/>
    </row>
    <row r="1922" spans="1:17" ht="39" customHeight="1">
      <c r="A1922" s="113"/>
      <c r="B1922" s="136" t="e">
        <f>#REF!</f>
        <v>#REF!</v>
      </c>
      <c r="C1922" s="178" t="e">
        <f>#REF!</f>
        <v>#REF!</v>
      </c>
      <c r="D1922" s="178"/>
      <c r="E1922" s="178"/>
      <c r="F1922" s="178"/>
      <c r="G1922" s="179" t="e">
        <f>IF(#REF!="failed","Second Round"," ")</f>
        <v>#REF!</v>
      </c>
      <c r="H1922" s="180"/>
      <c r="I1922" s="116"/>
      <c r="J1922" s="113"/>
      <c r="K1922" s="136" t="e">
        <f t="shared" si="357"/>
        <v>#REF!</v>
      </c>
      <c r="L1922" s="178" t="e">
        <f t="shared" si="358"/>
        <v>#REF!</v>
      </c>
      <c r="M1922" s="178"/>
      <c r="N1922" s="178"/>
      <c r="O1922" s="178"/>
      <c r="P1922" s="179" t="e">
        <f t="shared" si="359"/>
        <v>#REF!</v>
      </c>
      <c r="Q1922" s="179"/>
    </row>
    <row r="1923" spans="1:17" ht="39" customHeight="1">
      <c r="A1923" s="113"/>
      <c r="B1923" s="136" t="e">
        <f>#REF!</f>
        <v>#REF!</v>
      </c>
      <c r="C1923" s="178" t="e">
        <f>#REF!</f>
        <v>#REF!</v>
      </c>
      <c r="D1923" s="178"/>
      <c r="E1923" s="178"/>
      <c r="F1923" s="178"/>
      <c r="G1923" s="179" t="e">
        <f>IF(#REF!="failed","Second Round"," ")</f>
        <v>#REF!</v>
      </c>
      <c r="H1923" s="180"/>
      <c r="I1923" s="116"/>
      <c r="J1923" s="113"/>
      <c r="K1923" s="136" t="e">
        <f t="shared" si="357"/>
        <v>#REF!</v>
      </c>
      <c r="L1923" s="178" t="e">
        <f t="shared" si="358"/>
        <v>#REF!</v>
      </c>
      <c r="M1923" s="178"/>
      <c r="N1923" s="178"/>
      <c r="O1923" s="178"/>
      <c r="P1923" s="179" t="e">
        <f t="shared" si="359"/>
        <v>#REF!</v>
      </c>
      <c r="Q1923" s="179"/>
    </row>
    <row r="1924" spans="1:17" ht="39" customHeight="1">
      <c r="A1924" s="113"/>
      <c r="B1924" s="136" t="e">
        <f>#REF!</f>
        <v>#REF!</v>
      </c>
      <c r="C1924" s="178" t="e">
        <f>#REF!</f>
        <v>#REF!</v>
      </c>
      <c r="D1924" s="178"/>
      <c r="E1924" s="178"/>
      <c r="F1924" s="178"/>
      <c r="G1924" s="179" t="e">
        <f>IF(#REF!="failed","Second Round"," ")</f>
        <v>#REF!</v>
      </c>
      <c r="H1924" s="180"/>
      <c r="I1924" s="116"/>
      <c r="J1924" s="113"/>
      <c r="K1924" s="136" t="e">
        <f t="shared" si="357"/>
        <v>#REF!</v>
      </c>
      <c r="L1924" s="178" t="e">
        <f t="shared" si="358"/>
        <v>#REF!</v>
      </c>
      <c r="M1924" s="178"/>
      <c r="N1924" s="178"/>
      <c r="O1924" s="178"/>
      <c r="P1924" s="179" t="e">
        <f t="shared" si="359"/>
        <v>#REF!</v>
      </c>
      <c r="Q1924" s="179"/>
    </row>
    <row r="1925" spans="1:17" ht="39" customHeight="1">
      <c r="A1925" s="113"/>
      <c r="B1925" s="136" t="e">
        <f>#REF!</f>
        <v>#REF!</v>
      </c>
      <c r="C1925" s="178" t="e">
        <f>#REF!</f>
        <v>#REF!</v>
      </c>
      <c r="D1925" s="178"/>
      <c r="E1925" s="178"/>
      <c r="F1925" s="178"/>
      <c r="G1925" s="179" t="e">
        <f>IF(#REF!="failed","Second Round"," ")</f>
        <v>#REF!</v>
      </c>
      <c r="H1925" s="180"/>
      <c r="I1925" s="116"/>
      <c r="J1925" s="113"/>
      <c r="K1925" s="136" t="e">
        <f t="shared" si="357"/>
        <v>#REF!</v>
      </c>
      <c r="L1925" s="178" t="e">
        <f t="shared" si="358"/>
        <v>#REF!</v>
      </c>
      <c r="M1925" s="178"/>
      <c r="N1925" s="178"/>
      <c r="O1925" s="178"/>
      <c r="P1925" s="179" t="e">
        <f t="shared" si="359"/>
        <v>#REF!</v>
      </c>
      <c r="Q1925" s="179"/>
    </row>
    <row r="1926" spans="1:17" ht="39" customHeight="1">
      <c r="A1926" s="117"/>
      <c r="B1926" s="118"/>
      <c r="C1926" s="181" t="e">
        <f>#REF!</f>
        <v>#REF!</v>
      </c>
      <c r="D1926" s="181"/>
      <c r="E1926" s="181"/>
      <c r="F1926" s="182" t="s">
        <v>229</v>
      </c>
      <c r="G1926" s="182"/>
      <c r="H1926" s="120"/>
      <c r="J1926" s="117"/>
      <c r="K1926" s="118"/>
      <c r="L1926" s="181" t="e">
        <f>C1926</f>
        <v>#REF!</v>
      </c>
      <c r="M1926" s="181"/>
      <c r="N1926" s="181"/>
      <c r="O1926" s="182" t="str">
        <f>F1926</f>
        <v>Result:</v>
      </c>
      <c r="P1926" s="182"/>
      <c r="Q1926" s="117"/>
    </row>
    <row r="1927" spans="1:17" ht="39" customHeight="1">
      <c r="A1927" s="117"/>
      <c r="B1927" s="119"/>
      <c r="C1927" s="181"/>
      <c r="D1927" s="181"/>
      <c r="E1927" s="181"/>
      <c r="F1927" s="182"/>
      <c r="G1927" s="182"/>
      <c r="H1927" s="120"/>
      <c r="J1927" s="117"/>
      <c r="K1927" s="119"/>
      <c r="L1927" s="181"/>
      <c r="M1927" s="181"/>
      <c r="N1927" s="181"/>
      <c r="O1927" s="182"/>
      <c r="P1927" s="182"/>
      <c r="Q1927" s="117"/>
    </row>
    <row r="1928" spans="1:17" ht="39" customHeight="1">
      <c r="A1928" s="113"/>
      <c r="B1928" s="184" t="e">
        <f>#REF!</f>
        <v>#REF!</v>
      </c>
      <c r="C1928" s="184"/>
      <c r="D1928" s="184" t="e">
        <f>#REF!</f>
        <v>#REF!</v>
      </c>
      <c r="E1928" s="184"/>
      <c r="F1928" s="184" t="e">
        <f>#REF!</f>
        <v>#REF!</v>
      </c>
      <c r="G1928" s="184"/>
      <c r="H1928" s="129"/>
      <c r="I1928" s="115"/>
      <c r="J1928" s="122"/>
      <c r="K1928" s="184" t="e">
        <f>B1928</f>
        <v>#REF!</v>
      </c>
      <c r="L1928" s="184"/>
      <c r="M1928" s="184" t="e">
        <f>D1928</f>
        <v>#REF!</v>
      </c>
      <c r="N1928" s="184"/>
      <c r="O1928" s="184" t="e">
        <f>F1928</f>
        <v>#REF!</v>
      </c>
      <c r="P1928" s="184"/>
    </row>
    <row r="1929" spans="1:17" ht="39" customHeight="1">
      <c r="A1929" s="113"/>
      <c r="B1929" s="135" t="s">
        <v>222</v>
      </c>
      <c r="C1929" s="183" t="s">
        <v>220</v>
      </c>
      <c r="D1929" s="183"/>
      <c r="E1929" s="183"/>
      <c r="F1929" s="183"/>
      <c r="G1929" s="183" t="s">
        <v>219</v>
      </c>
      <c r="H1929" s="183"/>
      <c r="I1929" s="116"/>
      <c r="J1929" s="113"/>
      <c r="K1929" s="135" t="s">
        <v>221</v>
      </c>
      <c r="L1929" s="183" t="s">
        <v>220</v>
      </c>
      <c r="M1929" s="183"/>
      <c r="N1929" s="183"/>
      <c r="O1929" s="183"/>
      <c r="P1929" s="183" t="s">
        <v>219</v>
      </c>
      <c r="Q1929" s="183"/>
    </row>
    <row r="1930" spans="1:17" ht="39" customHeight="1">
      <c r="A1930" s="113"/>
      <c r="B1930" s="136" t="e">
        <f>#REF!</f>
        <v>#REF!</v>
      </c>
      <c r="C1930" s="178" t="e">
        <f>#REF!</f>
        <v>#REF!</v>
      </c>
      <c r="D1930" s="178"/>
      <c r="E1930" s="178"/>
      <c r="F1930" s="178"/>
      <c r="G1930" s="179" t="e">
        <f>IF(#REF!="failed","Second Round"," ")</f>
        <v>#REF!</v>
      </c>
      <c r="H1930" s="179"/>
      <c r="I1930" s="116"/>
      <c r="J1930" s="113"/>
      <c r="K1930" s="136" t="e">
        <f t="shared" ref="K1930:K1941" si="360">B1930</f>
        <v>#REF!</v>
      </c>
      <c r="L1930" s="178" t="e">
        <f t="shared" ref="L1930:L1941" si="361">C1930</f>
        <v>#REF!</v>
      </c>
      <c r="M1930" s="178"/>
      <c r="N1930" s="178"/>
      <c r="O1930" s="178"/>
      <c r="P1930" s="179" t="e">
        <f t="shared" ref="P1930:P1941" si="362">G1930</f>
        <v>#REF!</v>
      </c>
      <c r="Q1930" s="179"/>
    </row>
    <row r="1931" spans="1:17" ht="39" customHeight="1">
      <c r="A1931" s="113"/>
      <c r="B1931" s="136" t="e">
        <f>#REF!</f>
        <v>#REF!</v>
      </c>
      <c r="C1931" s="178" t="e">
        <f>#REF!</f>
        <v>#REF!</v>
      </c>
      <c r="D1931" s="178"/>
      <c r="E1931" s="178"/>
      <c r="F1931" s="178"/>
      <c r="G1931" s="179" t="e">
        <f>IF(#REF!="failed","Second Round"," ")</f>
        <v>#REF!</v>
      </c>
      <c r="H1931" s="180"/>
      <c r="I1931" s="116"/>
      <c r="J1931" s="113"/>
      <c r="K1931" s="136" t="e">
        <f t="shared" si="360"/>
        <v>#REF!</v>
      </c>
      <c r="L1931" s="178" t="e">
        <f t="shared" si="361"/>
        <v>#REF!</v>
      </c>
      <c r="M1931" s="178"/>
      <c r="N1931" s="178"/>
      <c r="O1931" s="178"/>
      <c r="P1931" s="179" t="e">
        <f t="shared" si="362"/>
        <v>#REF!</v>
      </c>
      <c r="Q1931" s="179"/>
    </row>
    <row r="1932" spans="1:17" ht="39" customHeight="1">
      <c r="A1932" s="113"/>
      <c r="B1932" s="136" t="e">
        <f>#REF!</f>
        <v>#REF!</v>
      </c>
      <c r="C1932" s="178" t="e">
        <f>#REF!</f>
        <v>#REF!</v>
      </c>
      <c r="D1932" s="178"/>
      <c r="E1932" s="178"/>
      <c r="F1932" s="178"/>
      <c r="G1932" s="179" t="e">
        <f>IF(#REF!="failed","Second Round"," ")</f>
        <v>#REF!</v>
      </c>
      <c r="H1932" s="180"/>
      <c r="I1932" s="116"/>
      <c r="J1932" s="113"/>
      <c r="K1932" s="136" t="e">
        <f t="shared" si="360"/>
        <v>#REF!</v>
      </c>
      <c r="L1932" s="178" t="e">
        <f t="shared" si="361"/>
        <v>#REF!</v>
      </c>
      <c r="M1932" s="178"/>
      <c r="N1932" s="178"/>
      <c r="O1932" s="178"/>
      <c r="P1932" s="179" t="e">
        <f t="shared" si="362"/>
        <v>#REF!</v>
      </c>
      <c r="Q1932" s="179"/>
    </row>
    <row r="1933" spans="1:17" ht="39" customHeight="1">
      <c r="A1933" s="113"/>
      <c r="B1933" s="136" t="e">
        <f>#REF!</f>
        <v>#REF!</v>
      </c>
      <c r="C1933" s="178" t="e">
        <f>#REF!</f>
        <v>#REF!</v>
      </c>
      <c r="D1933" s="178"/>
      <c r="E1933" s="178"/>
      <c r="F1933" s="178"/>
      <c r="G1933" s="179" t="e">
        <f>IF(#REF!="failed","Second Round"," ")</f>
        <v>#REF!</v>
      </c>
      <c r="H1933" s="180"/>
      <c r="I1933" s="116"/>
      <c r="J1933" s="113"/>
      <c r="K1933" s="136" t="e">
        <f t="shared" si="360"/>
        <v>#REF!</v>
      </c>
      <c r="L1933" s="178" t="e">
        <f t="shared" si="361"/>
        <v>#REF!</v>
      </c>
      <c r="M1933" s="178"/>
      <c r="N1933" s="178"/>
      <c r="O1933" s="178"/>
      <c r="P1933" s="179" t="e">
        <f t="shared" si="362"/>
        <v>#REF!</v>
      </c>
      <c r="Q1933" s="179"/>
    </row>
    <row r="1934" spans="1:17" ht="39" customHeight="1">
      <c r="A1934" s="113"/>
      <c r="B1934" s="136" t="e">
        <f>#REF!</f>
        <v>#REF!</v>
      </c>
      <c r="C1934" s="178" t="e">
        <f>#REF!</f>
        <v>#REF!</v>
      </c>
      <c r="D1934" s="178"/>
      <c r="E1934" s="178"/>
      <c r="F1934" s="178"/>
      <c r="G1934" s="179" t="e">
        <f>IF(#REF!="failed","Second Round"," ")</f>
        <v>#REF!</v>
      </c>
      <c r="H1934" s="180"/>
      <c r="I1934" s="116"/>
      <c r="J1934" s="113"/>
      <c r="K1934" s="136" t="e">
        <f t="shared" si="360"/>
        <v>#REF!</v>
      </c>
      <c r="L1934" s="178" t="e">
        <f t="shared" si="361"/>
        <v>#REF!</v>
      </c>
      <c r="M1934" s="178"/>
      <c r="N1934" s="178"/>
      <c r="O1934" s="178"/>
      <c r="P1934" s="179" t="e">
        <f t="shared" si="362"/>
        <v>#REF!</v>
      </c>
      <c r="Q1934" s="179"/>
    </row>
    <row r="1935" spans="1:17" ht="39" customHeight="1">
      <c r="A1935" s="113"/>
      <c r="B1935" s="136" t="e">
        <f>#REF!</f>
        <v>#REF!</v>
      </c>
      <c r="C1935" s="178" t="e">
        <f>#REF!</f>
        <v>#REF!</v>
      </c>
      <c r="D1935" s="178"/>
      <c r="E1935" s="178"/>
      <c r="F1935" s="178"/>
      <c r="G1935" s="179" t="e">
        <f>IF(#REF!="failed","Second Round"," ")</f>
        <v>#REF!</v>
      </c>
      <c r="H1935" s="180"/>
      <c r="I1935" s="116"/>
      <c r="J1935" s="113"/>
      <c r="K1935" s="136" t="e">
        <f t="shared" si="360"/>
        <v>#REF!</v>
      </c>
      <c r="L1935" s="178" t="e">
        <f t="shared" si="361"/>
        <v>#REF!</v>
      </c>
      <c r="M1935" s="178"/>
      <c r="N1935" s="178"/>
      <c r="O1935" s="178"/>
      <c r="P1935" s="179" t="e">
        <f t="shared" si="362"/>
        <v>#REF!</v>
      </c>
      <c r="Q1935" s="179"/>
    </row>
    <row r="1936" spans="1:17" ht="39" customHeight="1">
      <c r="A1936" s="113"/>
      <c r="B1936" s="136" t="e">
        <f>#REF!</f>
        <v>#REF!</v>
      </c>
      <c r="C1936" s="178" t="e">
        <f>#REF!</f>
        <v>#REF!</v>
      </c>
      <c r="D1936" s="178"/>
      <c r="E1936" s="178"/>
      <c r="F1936" s="178"/>
      <c r="G1936" s="179" t="e">
        <f>IF(#REF!="failed","Second Round"," ")</f>
        <v>#REF!</v>
      </c>
      <c r="H1936" s="180"/>
      <c r="I1936" s="116"/>
      <c r="J1936" s="113"/>
      <c r="K1936" s="136" t="e">
        <f t="shared" si="360"/>
        <v>#REF!</v>
      </c>
      <c r="L1936" s="178" t="e">
        <f t="shared" si="361"/>
        <v>#REF!</v>
      </c>
      <c r="M1936" s="178"/>
      <c r="N1936" s="178"/>
      <c r="O1936" s="178"/>
      <c r="P1936" s="179" t="e">
        <f t="shared" si="362"/>
        <v>#REF!</v>
      </c>
      <c r="Q1936" s="179"/>
    </row>
    <row r="1937" spans="1:17" ht="39" customHeight="1">
      <c r="A1937" s="113"/>
      <c r="B1937" s="136" t="e">
        <f>#REF!</f>
        <v>#REF!</v>
      </c>
      <c r="C1937" s="178" t="e">
        <f>#REF!</f>
        <v>#REF!</v>
      </c>
      <c r="D1937" s="178"/>
      <c r="E1937" s="178"/>
      <c r="F1937" s="178"/>
      <c r="G1937" s="179" t="e">
        <f>IF(#REF!="failed","Second Round"," ")</f>
        <v>#REF!</v>
      </c>
      <c r="H1937" s="180"/>
      <c r="I1937" s="116"/>
      <c r="J1937" s="113"/>
      <c r="K1937" s="136" t="e">
        <f t="shared" si="360"/>
        <v>#REF!</v>
      </c>
      <c r="L1937" s="178" t="e">
        <f t="shared" si="361"/>
        <v>#REF!</v>
      </c>
      <c r="M1937" s="178"/>
      <c r="N1937" s="178"/>
      <c r="O1937" s="178"/>
      <c r="P1937" s="179" t="e">
        <f t="shared" si="362"/>
        <v>#REF!</v>
      </c>
      <c r="Q1937" s="179"/>
    </row>
    <row r="1938" spans="1:17" ht="39" customHeight="1">
      <c r="A1938" s="113"/>
      <c r="B1938" s="136" t="e">
        <f>#REF!</f>
        <v>#REF!</v>
      </c>
      <c r="C1938" s="178" t="e">
        <f>#REF!</f>
        <v>#REF!</v>
      </c>
      <c r="D1938" s="178"/>
      <c r="E1938" s="178"/>
      <c r="F1938" s="178"/>
      <c r="G1938" s="179" t="e">
        <f>IF(#REF!="failed","Second Round"," ")</f>
        <v>#REF!</v>
      </c>
      <c r="H1938" s="180"/>
      <c r="I1938" s="116"/>
      <c r="J1938" s="113"/>
      <c r="K1938" s="136" t="e">
        <f t="shared" si="360"/>
        <v>#REF!</v>
      </c>
      <c r="L1938" s="178" t="e">
        <f t="shared" si="361"/>
        <v>#REF!</v>
      </c>
      <c r="M1938" s="178"/>
      <c r="N1938" s="178"/>
      <c r="O1938" s="178"/>
      <c r="P1938" s="179" t="e">
        <f t="shared" si="362"/>
        <v>#REF!</v>
      </c>
      <c r="Q1938" s="179"/>
    </row>
    <row r="1939" spans="1:17" ht="39" customHeight="1">
      <c r="A1939" s="113"/>
      <c r="B1939" s="136" t="e">
        <f>#REF!</f>
        <v>#REF!</v>
      </c>
      <c r="C1939" s="178" t="e">
        <f>#REF!</f>
        <v>#REF!</v>
      </c>
      <c r="D1939" s="178"/>
      <c r="E1939" s="178"/>
      <c r="F1939" s="178"/>
      <c r="G1939" s="179" t="e">
        <f>IF(#REF!="failed","Second Round"," ")</f>
        <v>#REF!</v>
      </c>
      <c r="H1939" s="180"/>
      <c r="I1939" s="116"/>
      <c r="J1939" s="113"/>
      <c r="K1939" s="136" t="e">
        <f t="shared" si="360"/>
        <v>#REF!</v>
      </c>
      <c r="L1939" s="178" t="e">
        <f t="shared" si="361"/>
        <v>#REF!</v>
      </c>
      <c r="M1939" s="178"/>
      <c r="N1939" s="178"/>
      <c r="O1939" s="178"/>
      <c r="P1939" s="179" t="e">
        <f t="shared" si="362"/>
        <v>#REF!</v>
      </c>
      <c r="Q1939" s="179"/>
    </row>
    <row r="1940" spans="1:17" ht="39" customHeight="1">
      <c r="A1940" s="113"/>
      <c r="B1940" s="136" t="e">
        <f>#REF!</f>
        <v>#REF!</v>
      </c>
      <c r="C1940" s="178" t="e">
        <f>#REF!</f>
        <v>#REF!</v>
      </c>
      <c r="D1940" s="178"/>
      <c r="E1940" s="178"/>
      <c r="F1940" s="178"/>
      <c r="G1940" s="179" t="e">
        <f>IF(#REF!="failed","Second Round"," ")</f>
        <v>#REF!</v>
      </c>
      <c r="H1940" s="180"/>
      <c r="I1940" s="116"/>
      <c r="J1940" s="113"/>
      <c r="K1940" s="136" t="e">
        <f t="shared" si="360"/>
        <v>#REF!</v>
      </c>
      <c r="L1940" s="178" t="e">
        <f t="shared" si="361"/>
        <v>#REF!</v>
      </c>
      <c r="M1940" s="178"/>
      <c r="N1940" s="178"/>
      <c r="O1940" s="178"/>
      <c r="P1940" s="179" t="e">
        <f t="shared" si="362"/>
        <v>#REF!</v>
      </c>
      <c r="Q1940" s="179"/>
    </row>
    <row r="1941" spans="1:17" ht="39" customHeight="1">
      <c r="A1941" s="113"/>
      <c r="B1941" s="136" t="e">
        <f>#REF!</f>
        <v>#REF!</v>
      </c>
      <c r="C1941" s="178" t="e">
        <f>#REF!</f>
        <v>#REF!</v>
      </c>
      <c r="D1941" s="178"/>
      <c r="E1941" s="178"/>
      <c r="F1941" s="178"/>
      <c r="G1941" s="179" t="e">
        <f>IF(#REF!="failed","Second Round"," ")</f>
        <v>#REF!</v>
      </c>
      <c r="H1941" s="180"/>
      <c r="I1941" s="116"/>
      <c r="J1941" s="113"/>
      <c r="K1941" s="136" t="e">
        <f t="shared" si="360"/>
        <v>#REF!</v>
      </c>
      <c r="L1941" s="178" t="e">
        <f t="shared" si="361"/>
        <v>#REF!</v>
      </c>
      <c r="M1941" s="178"/>
      <c r="N1941" s="178"/>
      <c r="O1941" s="178"/>
      <c r="P1941" s="179" t="e">
        <f t="shared" si="362"/>
        <v>#REF!</v>
      </c>
      <c r="Q1941" s="179"/>
    </row>
    <row r="1942" spans="1:17" ht="39" customHeight="1">
      <c r="A1942" s="117"/>
      <c r="B1942" s="118"/>
      <c r="C1942" s="181" t="e">
        <f>#REF!</f>
        <v>#REF!</v>
      </c>
      <c r="D1942" s="181"/>
      <c r="E1942" s="181"/>
      <c r="F1942" s="182" t="s">
        <v>229</v>
      </c>
      <c r="G1942" s="182"/>
      <c r="H1942" s="120"/>
      <c r="J1942" s="117"/>
      <c r="K1942" s="118"/>
      <c r="L1942" s="181" t="e">
        <f>C1942</f>
        <v>#REF!</v>
      </c>
      <c r="M1942" s="181"/>
      <c r="N1942" s="181"/>
      <c r="O1942" s="182" t="str">
        <f>F1942</f>
        <v>Result:</v>
      </c>
      <c r="P1942" s="182"/>
      <c r="Q1942" s="117"/>
    </row>
    <row r="1943" spans="1:17" ht="39" customHeight="1">
      <c r="A1943" s="117"/>
      <c r="B1943" s="119"/>
      <c r="C1943" s="181"/>
      <c r="D1943" s="181"/>
      <c r="E1943" s="181"/>
      <c r="F1943" s="182"/>
      <c r="G1943" s="182"/>
      <c r="H1943" s="120"/>
      <c r="J1943" s="117"/>
      <c r="K1943" s="119"/>
      <c r="L1943" s="181"/>
      <c r="M1943" s="181"/>
      <c r="N1943" s="181"/>
      <c r="O1943" s="182"/>
      <c r="P1943" s="182"/>
      <c r="Q1943" s="117"/>
    </row>
    <row r="1944" spans="1:17" ht="39" customHeight="1">
      <c r="A1944" s="113"/>
      <c r="B1944" s="184" t="e">
        <f>#REF!</f>
        <v>#REF!</v>
      </c>
      <c r="C1944" s="184"/>
      <c r="D1944" s="184" t="e">
        <f>#REF!</f>
        <v>#REF!</v>
      </c>
      <c r="E1944" s="184"/>
      <c r="F1944" s="184" t="e">
        <f>#REF!</f>
        <v>#REF!</v>
      </c>
      <c r="G1944" s="184"/>
      <c r="H1944" s="129"/>
      <c r="I1944" s="115"/>
      <c r="J1944" s="122"/>
      <c r="K1944" s="184" t="e">
        <f>B1944</f>
        <v>#REF!</v>
      </c>
      <c r="L1944" s="184"/>
      <c r="M1944" s="184" t="e">
        <f>D1944</f>
        <v>#REF!</v>
      </c>
      <c r="N1944" s="184"/>
      <c r="O1944" s="184" t="e">
        <f>F1944</f>
        <v>#REF!</v>
      </c>
      <c r="P1944" s="184"/>
    </row>
    <row r="1945" spans="1:17" ht="39" customHeight="1">
      <c r="A1945" s="113"/>
      <c r="B1945" s="135" t="s">
        <v>222</v>
      </c>
      <c r="C1945" s="183" t="s">
        <v>220</v>
      </c>
      <c r="D1945" s="183"/>
      <c r="E1945" s="183"/>
      <c r="F1945" s="183"/>
      <c r="G1945" s="183" t="s">
        <v>219</v>
      </c>
      <c r="H1945" s="183"/>
      <c r="I1945" s="116"/>
      <c r="J1945" s="113"/>
      <c r="K1945" s="135" t="s">
        <v>221</v>
      </c>
      <c r="L1945" s="183" t="s">
        <v>220</v>
      </c>
      <c r="M1945" s="183"/>
      <c r="N1945" s="183"/>
      <c r="O1945" s="183"/>
      <c r="P1945" s="183" t="s">
        <v>219</v>
      </c>
      <c r="Q1945" s="183"/>
    </row>
    <row r="1946" spans="1:17" ht="39" customHeight="1">
      <c r="A1946" s="113"/>
      <c r="B1946" s="136" t="e">
        <f>#REF!</f>
        <v>#REF!</v>
      </c>
      <c r="C1946" s="178" t="e">
        <f>#REF!</f>
        <v>#REF!</v>
      </c>
      <c r="D1946" s="178"/>
      <c r="E1946" s="178"/>
      <c r="F1946" s="178"/>
      <c r="G1946" s="179" t="e">
        <f>IF(#REF!="failed","Second Round"," ")</f>
        <v>#REF!</v>
      </c>
      <c r="H1946" s="179"/>
      <c r="I1946" s="116"/>
      <c r="J1946" s="113"/>
      <c r="K1946" s="136" t="e">
        <f t="shared" ref="K1946:K1957" si="363">B1946</f>
        <v>#REF!</v>
      </c>
      <c r="L1946" s="178" t="e">
        <f t="shared" ref="L1946:L1957" si="364">C1946</f>
        <v>#REF!</v>
      </c>
      <c r="M1946" s="178"/>
      <c r="N1946" s="178"/>
      <c r="O1946" s="178"/>
      <c r="P1946" s="179" t="e">
        <f t="shared" ref="P1946:P1957" si="365">G1946</f>
        <v>#REF!</v>
      </c>
      <c r="Q1946" s="179"/>
    </row>
    <row r="1947" spans="1:17" ht="39" customHeight="1">
      <c r="A1947" s="113"/>
      <c r="B1947" s="136" t="e">
        <f>#REF!</f>
        <v>#REF!</v>
      </c>
      <c r="C1947" s="178" t="e">
        <f>#REF!</f>
        <v>#REF!</v>
      </c>
      <c r="D1947" s="178"/>
      <c r="E1947" s="178"/>
      <c r="F1947" s="178"/>
      <c r="G1947" s="179" t="e">
        <f>IF(#REF!="failed","Second Round"," ")</f>
        <v>#REF!</v>
      </c>
      <c r="H1947" s="180"/>
      <c r="I1947" s="116"/>
      <c r="J1947" s="113"/>
      <c r="K1947" s="136" t="e">
        <f t="shared" si="363"/>
        <v>#REF!</v>
      </c>
      <c r="L1947" s="178" t="e">
        <f t="shared" si="364"/>
        <v>#REF!</v>
      </c>
      <c r="M1947" s="178"/>
      <c r="N1947" s="178"/>
      <c r="O1947" s="178"/>
      <c r="P1947" s="179" t="e">
        <f t="shared" si="365"/>
        <v>#REF!</v>
      </c>
      <c r="Q1947" s="179"/>
    </row>
    <row r="1948" spans="1:17" ht="39" customHeight="1">
      <c r="A1948" s="113"/>
      <c r="B1948" s="136" t="e">
        <f>#REF!</f>
        <v>#REF!</v>
      </c>
      <c r="C1948" s="178" t="e">
        <f>#REF!</f>
        <v>#REF!</v>
      </c>
      <c r="D1948" s="178"/>
      <c r="E1948" s="178"/>
      <c r="F1948" s="178"/>
      <c r="G1948" s="179" t="e">
        <f>IF(#REF!="failed","Second Round"," ")</f>
        <v>#REF!</v>
      </c>
      <c r="H1948" s="180"/>
      <c r="I1948" s="116"/>
      <c r="J1948" s="113"/>
      <c r="K1948" s="136" t="e">
        <f t="shared" si="363"/>
        <v>#REF!</v>
      </c>
      <c r="L1948" s="178" t="e">
        <f t="shared" si="364"/>
        <v>#REF!</v>
      </c>
      <c r="M1948" s="178"/>
      <c r="N1948" s="178"/>
      <c r="O1948" s="178"/>
      <c r="P1948" s="179" t="e">
        <f t="shared" si="365"/>
        <v>#REF!</v>
      </c>
      <c r="Q1948" s="179"/>
    </row>
    <row r="1949" spans="1:17" ht="39" customHeight="1">
      <c r="A1949" s="113"/>
      <c r="B1949" s="136" t="e">
        <f>#REF!</f>
        <v>#REF!</v>
      </c>
      <c r="C1949" s="178" t="e">
        <f>#REF!</f>
        <v>#REF!</v>
      </c>
      <c r="D1949" s="178"/>
      <c r="E1949" s="178"/>
      <c r="F1949" s="178"/>
      <c r="G1949" s="179" t="e">
        <f>IF(#REF!="failed","Second Round"," ")</f>
        <v>#REF!</v>
      </c>
      <c r="H1949" s="180"/>
      <c r="I1949" s="116"/>
      <c r="J1949" s="113"/>
      <c r="K1949" s="136" t="e">
        <f t="shared" si="363"/>
        <v>#REF!</v>
      </c>
      <c r="L1949" s="178" t="e">
        <f t="shared" si="364"/>
        <v>#REF!</v>
      </c>
      <c r="M1949" s="178"/>
      <c r="N1949" s="178"/>
      <c r="O1949" s="178"/>
      <c r="P1949" s="179" t="e">
        <f t="shared" si="365"/>
        <v>#REF!</v>
      </c>
      <c r="Q1949" s="179"/>
    </row>
    <row r="1950" spans="1:17" ht="39" customHeight="1">
      <c r="A1950" s="113"/>
      <c r="B1950" s="136" t="e">
        <f>#REF!</f>
        <v>#REF!</v>
      </c>
      <c r="C1950" s="178" t="e">
        <f>#REF!</f>
        <v>#REF!</v>
      </c>
      <c r="D1950" s="178"/>
      <c r="E1950" s="178"/>
      <c r="F1950" s="178"/>
      <c r="G1950" s="179" t="e">
        <f>IF(#REF!="failed","Second Round"," ")</f>
        <v>#REF!</v>
      </c>
      <c r="H1950" s="180"/>
      <c r="I1950" s="116"/>
      <c r="J1950" s="113"/>
      <c r="K1950" s="136" t="e">
        <f t="shared" si="363"/>
        <v>#REF!</v>
      </c>
      <c r="L1950" s="178" t="e">
        <f t="shared" si="364"/>
        <v>#REF!</v>
      </c>
      <c r="M1950" s="178"/>
      <c r="N1950" s="178"/>
      <c r="O1950" s="178"/>
      <c r="P1950" s="179" t="e">
        <f t="shared" si="365"/>
        <v>#REF!</v>
      </c>
      <c r="Q1950" s="179"/>
    </row>
    <row r="1951" spans="1:17" ht="39" customHeight="1">
      <c r="A1951" s="113"/>
      <c r="B1951" s="136" t="e">
        <f>#REF!</f>
        <v>#REF!</v>
      </c>
      <c r="C1951" s="178" t="e">
        <f>#REF!</f>
        <v>#REF!</v>
      </c>
      <c r="D1951" s="178"/>
      <c r="E1951" s="178"/>
      <c r="F1951" s="178"/>
      <c r="G1951" s="179" t="e">
        <f>IF(#REF!="failed","Second Round"," ")</f>
        <v>#REF!</v>
      </c>
      <c r="H1951" s="180"/>
      <c r="I1951" s="116"/>
      <c r="J1951" s="113"/>
      <c r="K1951" s="136" t="e">
        <f t="shared" si="363"/>
        <v>#REF!</v>
      </c>
      <c r="L1951" s="178" t="e">
        <f t="shared" si="364"/>
        <v>#REF!</v>
      </c>
      <c r="M1951" s="178"/>
      <c r="N1951" s="178"/>
      <c r="O1951" s="178"/>
      <c r="P1951" s="179" t="e">
        <f t="shared" si="365"/>
        <v>#REF!</v>
      </c>
      <c r="Q1951" s="179"/>
    </row>
    <row r="1952" spans="1:17" ht="39" customHeight="1">
      <c r="A1952" s="113"/>
      <c r="B1952" s="136" t="e">
        <f>#REF!</f>
        <v>#REF!</v>
      </c>
      <c r="C1952" s="178" t="e">
        <f>#REF!</f>
        <v>#REF!</v>
      </c>
      <c r="D1952" s="178"/>
      <c r="E1952" s="178"/>
      <c r="F1952" s="178"/>
      <c r="G1952" s="179" t="e">
        <f>IF(#REF!="failed","Second Round"," ")</f>
        <v>#REF!</v>
      </c>
      <c r="H1952" s="180"/>
      <c r="I1952" s="116"/>
      <c r="J1952" s="113"/>
      <c r="K1952" s="136" t="e">
        <f t="shared" si="363"/>
        <v>#REF!</v>
      </c>
      <c r="L1952" s="178" t="e">
        <f t="shared" si="364"/>
        <v>#REF!</v>
      </c>
      <c r="M1952" s="178"/>
      <c r="N1952" s="178"/>
      <c r="O1952" s="178"/>
      <c r="P1952" s="179" t="e">
        <f t="shared" si="365"/>
        <v>#REF!</v>
      </c>
      <c r="Q1952" s="179"/>
    </row>
    <row r="1953" spans="1:17" ht="39" customHeight="1">
      <c r="A1953" s="113"/>
      <c r="B1953" s="136" t="e">
        <f>#REF!</f>
        <v>#REF!</v>
      </c>
      <c r="C1953" s="178" t="e">
        <f>#REF!</f>
        <v>#REF!</v>
      </c>
      <c r="D1953" s="178"/>
      <c r="E1953" s="178"/>
      <c r="F1953" s="178"/>
      <c r="G1953" s="179" t="e">
        <f>IF(#REF!="failed","Second Round"," ")</f>
        <v>#REF!</v>
      </c>
      <c r="H1953" s="180"/>
      <c r="I1953" s="116"/>
      <c r="J1953" s="113"/>
      <c r="K1953" s="136" t="e">
        <f t="shared" si="363"/>
        <v>#REF!</v>
      </c>
      <c r="L1953" s="178" t="e">
        <f t="shared" si="364"/>
        <v>#REF!</v>
      </c>
      <c r="M1953" s="178"/>
      <c r="N1953" s="178"/>
      <c r="O1953" s="178"/>
      <c r="P1953" s="179" t="e">
        <f t="shared" si="365"/>
        <v>#REF!</v>
      </c>
      <c r="Q1953" s="179"/>
    </row>
    <row r="1954" spans="1:17" ht="39" customHeight="1">
      <c r="A1954" s="113"/>
      <c r="B1954" s="136" t="e">
        <f>#REF!</f>
        <v>#REF!</v>
      </c>
      <c r="C1954" s="178" t="e">
        <f>#REF!</f>
        <v>#REF!</v>
      </c>
      <c r="D1954" s="178"/>
      <c r="E1954" s="178"/>
      <c r="F1954" s="178"/>
      <c r="G1954" s="179" t="e">
        <f>IF(#REF!="failed","Second Round"," ")</f>
        <v>#REF!</v>
      </c>
      <c r="H1954" s="180"/>
      <c r="I1954" s="116"/>
      <c r="J1954" s="113"/>
      <c r="K1954" s="136" t="e">
        <f t="shared" si="363"/>
        <v>#REF!</v>
      </c>
      <c r="L1954" s="178" t="e">
        <f t="shared" si="364"/>
        <v>#REF!</v>
      </c>
      <c r="M1954" s="178"/>
      <c r="N1954" s="178"/>
      <c r="O1954" s="178"/>
      <c r="P1954" s="179" t="e">
        <f t="shared" si="365"/>
        <v>#REF!</v>
      </c>
      <c r="Q1954" s="179"/>
    </row>
    <row r="1955" spans="1:17" ht="39" customHeight="1">
      <c r="A1955" s="113"/>
      <c r="B1955" s="136" t="e">
        <f>#REF!</f>
        <v>#REF!</v>
      </c>
      <c r="C1955" s="178" t="e">
        <f>#REF!</f>
        <v>#REF!</v>
      </c>
      <c r="D1955" s="178"/>
      <c r="E1955" s="178"/>
      <c r="F1955" s="178"/>
      <c r="G1955" s="179" t="e">
        <f>IF(#REF!="failed","Second Round"," ")</f>
        <v>#REF!</v>
      </c>
      <c r="H1955" s="180"/>
      <c r="I1955" s="116"/>
      <c r="J1955" s="113"/>
      <c r="K1955" s="136" t="e">
        <f t="shared" si="363"/>
        <v>#REF!</v>
      </c>
      <c r="L1955" s="178" t="e">
        <f t="shared" si="364"/>
        <v>#REF!</v>
      </c>
      <c r="M1955" s="178"/>
      <c r="N1955" s="178"/>
      <c r="O1955" s="178"/>
      <c r="P1955" s="179" t="e">
        <f t="shared" si="365"/>
        <v>#REF!</v>
      </c>
      <c r="Q1955" s="179"/>
    </row>
    <row r="1956" spans="1:17" ht="39" customHeight="1">
      <c r="A1956" s="113"/>
      <c r="B1956" s="136" t="e">
        <f>#REF!</f>
        <v>#REF!</v>
      </c>
      <c r="C1956" s="178" t="e">
        <f>#REF!</f>
        <v>#REF!</v>
      </c>
      <c r="D1956" s="178"/>
      <c r="E1956" s="178"/>
      <c r="F1956" s="178"/>
      <c r="G1956" s="179" t="e">
        <f>IF(#REF!="failed","Second Round"," ")</f>
        <v>#REF!</v>
      </c>
      <c r="H1956" s="180"/>
      <c r="I1956" s="116"/>
      <c r="J1956" s="113"/>
      <c r="K1956" s="136" t="e">
        <f t="shared" si="363"/>
        <v>#REF!</v>
      </c>
      <c r="L1956" s="178" t="e">
        <f t="shared" si="364"/>
        <v>#REF!</v>
      </c>
      <c r="M1956" s="178"/>
      <c r="N1956" s="178"/>
      <c r="O1956" s="178"/>
      <c r="P1956" s="179" t="e">
        <f t="shared" si="365"/>
        <v>#REF!</v>
      </c>
      <c r="Q1956" s="179"/>
    </row>
    <row r="1957" spans="1:17" ht="39" customHeight="1">
      <c r="A1957" s="113"/>
      <c r="B1957" s="136" t="e">
        <f>#REF!</f>
        <v>#REF!</v>
      </c>
      <c r="C1957" s="178" t="e">
        <f>#REF!</f>
        <v>#REF!</v>
      </c>
      <c r="D1957" s="178"/>
      <c r="E1957" s="178"/>
      <c r="F1957" s="178"/>
      <c r="G1957" s="179" t="e">
        <f>IF(#REF!="failed","Second Round"," ")</f>
        <v>#REF!</v>
      </c>
      <c r="H1957" s="180"/>
      <c r="I1957" s="116"/>
      <c r="J1957" s="113"/>
      <c r="K1957" s="136" t="e">
        <f t="shared" si="363"/>
        <v>#REF!</v>
      </c>
      <c r="L1957" s="178" t="e">
        <f t="shared" si="364"/>
        <v>#REF!</v>
      </c>
      <c r="M1957" s="178"/>
      <c r="N1957" s="178"/>
      <c r="O1957" s="178"/>
      <c r="P1957" s="179" t="e">
        <f t="shared" si="365"/>
        <v>#REF!</v>
      </c>
      <c r="Q1957" s="179"/>
    </row>
    <row r="1958" spans="1:17" ht="39" customHeight="1">
      <c r="A1958" s="117"/>
      <c r="B1958" s="118"/>
      <c r="C1958" s="181" t="e">
        <f>#REF!</f>
        <v>#REF!</v>
      </c>
      <c r="D1958" s="181"/>
      <c r="E1958" s="181"/>
      <c r="F1958" s="182" t="s">
        <v>229</v>
      </c>
      <c r="G1958" s="182"/>
      <c r="H1958" s="120"/>
      <c r="J1958" s="117"/>
      <c r="K1958" s="118"/>
      <c r="L1958" s="181" t="e">
        <f>C1958</f>
        <v>#REF!</v>
      </c>
      <c r="M1958" s="181"/>
      <c r="N1958" s="181"/>
      <c r="O1958" s="182" t="str">
        <f>F1958</f>
        <v>Result:</v>
      </c>
      <c r="P1958" s="182"/>
      <c r="Q1958" s="117"/>
    </row>
    <row r="1959" spans="1:17" ht="39" customHeight="1">
      <c r="A1959" s="117"/>
      <c r="B1959" s="119"/>
      <c r="C1959" s="181"/>
      <c r="D1959" s="181"/>
      <c r="E1959" s="181"/>
      <c r="F1959" s="182"/>
      <c r="G1959" s="182"/>
      <c r="H1959" s="120"/>
      <c r="J1959" s="117"/>
      <c r="K1959" s="119"/>
      <c r="L1959" s="181"/>
      <c r="M1959" s="181"/>
      <c r="N1959" s="181"/>
      <c r="O1959" s="182"/>
      <c r="P1959" s="182"/>
      <c r="Q1959" s="117"/>
    </row>
    <row r="1960" spans="1:17" ht="39" customHeight="1">
      <c r="A1960" s="113"/>
      <c r="B1960" s="184" t="e">
        <f>#REF!</f>
        <v>#REF!</v>
      </c>
      <c r="C1960" s="184"/>
      <c r="D1960" s="184" t="e">
        <f>#REF!</f>
        <v>#REF!</v>
      </c>
      <c r="E1960" s="184"/>
      <c r="F1960" s="184" t="e">
        <f>#REF!</f>
        <v>#REF!</v>
      </c>
      <c r="G1960" s="184"/>
      <c r="H1960" s="129"/>
      <c r="I1960" s="115"/>
      <c r="J1960" s="122"/>
      <c r="K1960" s="184" t="e">
        <f>B1960</f>
        <v>#REF!</v>
      </c>
      <c r="L1960" s="184"/>
      <c r="M1960" s="184" t="e">
        <f>D1960</f>
        <v>#REF!</v>
      </c>
      <c r="N1960" s="184"/>
      <c r="O1960" s="184" t="e">
        <f>F1960</f>
        <v>#REF!</v>
      </c>
      <c r="P1960" s="184"/>
    </row>
    <row r="1961" spans="1:17" ht="39" customHeight="1">
      <c r="A1961" s="113"/>
      <c r="B1961" s="135" t="s">
        <v>222</v>
      </c>
      <c r="C1961" s="183" t="s">
        <v>220</v>
      </c>
      <c r="D1961" s="183"/>
      <c r="E1961" s="183"/>
      <c r="F1961" s="183"/>
      <c r="G1961" s="183" t="s">
        <v>219</v>
      </c>
      <c r="H1961" s="183"/>
      <c r="I1961" s="116"/>
      <c r="J1961" s="113"/>
      <c r="K1961" s="135" t="s">
        <v>221</v>
      </c>
      <c r="L1961" s="183" t="s">
        <v>220</v>
      </c>
      <c r="M1961" s="183"/>
      <c r="N1961" s="183"/>
      <c r="O1961" s="183"/>
      <c r="P1961" s="183" t="s">
        <v>219</v>
      </c>
      <c r="Q1961" s="183"/>
    </row>
    <row r="1962" spans="1:17" ht="39" customHeight="1">
      <c r="A1962" s="113"/>
      <c r="B1962" s="136" t="e">
        <f>#REF!</f>
        <v>#REF!</v>
      </c>
      <c r="C1962" s="178" t="e">
        <f>#REF!</f>
        <v>#REF!</v>
      </c>
      <c r="D1962" s="178"/>
      <c r="E1962" s="178"/>
      <c r="F1962" s="178"/>
      <c r="G1962" s="179" t="e">
        <f>IF(#REF!="failed","Second Round"," ")</f>
        <v>#REF!</v>
      </c>
      <c r="H1962" s="179"/>
      <c r="I1962" s="116"/>
      <c r="J1962" s="113"/>
      <c r="K1962" s="136" t="e">
        <f t="shared" ref="K1962:K1973" si="366">B1962</f>
        <v>#REF!</v>
      </c>
      <c r="L1962" s="178" t="e">
        <f t="shared" ref="L1962:L1973" si="367">C1962</f>
        <v>#REF!</v>
      </c>
      <c r="M1962" s="178"/>
      <c r="N1962" s="178"/>
      <c r="O1962" s="178"/>
      <c r="P1962" s="179" t="e">
        <f t="shared" ref="P1962:P1973" si="368">G1962</f>
        <v>#REF!</v>
      </c>
      <c r="Q1962" s="179"/>
    </row>
    <row r="1963" spans="1:17" ht="39" customHeight="1">
      <c r="A1963" s="113"/>
      <c r="B1963" s="136" t="e">
        <f>#REF!</f>
        <v>#REF!</v>
      </c>
      <c r="C1963" s="178" t="e">
        <f>#REF!</f>
        <v>#REF!</v>
      </c>
      <c r="D1963" s="178"/>
      <c r="E1963" s="178"/>
      <c r="F1963" s="178"/>
      <c r="G1963" s="179" t="e">
        <f>IF(#REF!="failed","Second Round"," ")</f>
        <v>#REF!</v>
      </c>
      <c r="H1963" s="180"/>
      <c r="I1963" s="116"/>
      <c r="J1963" s="113"/>
      <c r="K1963" s="136" t="e">
        <f t="shared" si="366"/>
        <v>#REF!</v>
      </c>
      <c r="L1963" s="178" t="e">
        <f t="shared" si="367"/>
        <v>#REF!</v>
      </c>
      <c r="M1963" s="178"/>
      <c r="N1963" s="178"/>
      <c r="O1963" s="178"/>
      <c r="P1963" s="179" t="e">
        <f t="shared" si="368"/>
        <v>#REF!</v>
      </c>
      <c r="Q1963" s="179"/>
    </row>
    <row r="1964" spans="1:17" ht="39" customHeight="1">
      <c r="A1964" s="113"/>
      <c r="B1964" s="136" t="e">
        <f>#REF!</f>
        <v>#REF!</v>
      </c>
      <c r="C1964" s="178" t="e">
        <f>#REF!</f>
        <v>#REF!</v>
      </c>
      <c r="D1964" s="178"/>
      <c r="E1964" s="178"/>
      <c r="F1964" s="178"/>
      <c r="G1964" s="179" t="e">
        <f>IF(#REF!="failed","Second Round"," ")</f>
        <v>#REF!</v>
      </c>
      <c r="H1964" s="180"/>
      <c r="I1964" s="116"/>
      <c r="J1964" s="113"/>
      <c r="K1964" s="136" t="e">
        <f t="shared" si="366"/>
        <v>#REF!</v>
      </c>
      <c r="L1964" s="178" t="e">
        <f t="shared" si="367"/>
        <v>#REF!</v>
      </c>
      <c r="M1964" s="178"/>
      <c r="N1964" s="178"/>
      <c r="O1964" s="178"/>
      <c r="P1964" s="179" t="e">
        <f t="shared" si="368"/>
        <v>#REF!</v>
      </c>
      <c r="Q1964" s="179"/>
    </row>
    <row r="1965" spans="1:17" ht="39" customHeight="1">
      <c r="A1965" s="113"/>
      <c r="B1965" s="136" t="e">
        <f>#REF!</f>
        <v>#REF!</v>
      </c>
      <c r="C1965" s="178" t="e">
        <f>#REF!</f>
        <v>#REF!</v>
      </c>
      <c r="D1965" s="178"/>
      <c r="E1965" s="178"/>
      <c r="F1965" s="178"/>
      <c r="G1965" s="179" t="e">
        <f>IF(#REF!="failed","Second Round"," ")</f>
        <v>#REF!</v>
      </c>
      <c r="H1965" s="180"/>
      <c r="I1965" s="116"/>
      <c r="J1965" s="113"/>
      <c r="K1965" s="136" t="e">
        <f t="shared" si="366"/>
        <v>#REF!</v>
      </c>
      <c r="L1965" s="178" t="e">
        <f t="shared" si="367"/>
        <v>#REF!</v>
      </c>
      <c r="M1965" s="178"/>
      <c r="N1965" s="178"/>
      <c r="O1965" s="178"/>
      <c r="P1965" s="179" t="e">
        <f t="shared" si="368"/>
        <v>#REF!</v>
      </c>
      <c r="Q1965" s="179"/>
    </row>
    <row r="1966" spans="1:17" ht="39" customHeight="1">
      <c r="A1966" s="113"/>
      <c r="B1966" s="136" t="e">
        <f>#REF!</f>
        <v>#REF!</v>
      </c>
      <c r="C1966" s="178" t="e">
        <f>#REF!</f>
        <v>#REF!</v>
      </c>
      <c r="D1966" s="178"/>
      <c r="E1966" s="178"/>
      <c r="F1966" s="178"/>
      <c r="G1966" s="179" t="e">
        <f>IF(#REF!="failed","Second Round"," ")</f>
        <v>#REF!</v>
      </c>
      <c r="H1966" s="180"/>
      <c r="I1966" s="116"/>
      <c r="J1966" s="113"/>
      <c r="K1966" s="136" t="e">
        <f t="shared" si="366"/>
        <v>#REF!</v>
      </c>
      <c r="L1966" s="178" t="e">
        <f t="shared" si="367"/>
        <v>#REF!</v>
      </c>
      <c r="M1966" s="178"/>
      <c r="N1966" s="178"/>
      <c r="O1966" s="178"/>
      <c r="P1966" s="179" t="e">
        <f t="shared" si="368"/>
        <v>#REF!</v>
      </c>
      <c r="Q1966" s="179"/>
    </row>
    <row r="1967" spans="1:17" ht="39" customHeight="1">
      <c r="A1967" s="113"/>
      <c r="B1967" s="136" t="e">
        <f>#REF!</f>
        <v>#REF!</v>
      </c>
      <c r="C1967" s="178" t="e">
        <f>#REF!</f>
        <v>#REF!</v>
      </c>
      <c r="D1967" s="178"/>
      <c r="E1967" s="178"/>
      <c r="F1967" s="178"/>
      <c r="G1967" s="179" t="e">
        <f>IF(#REF!="failed","Second Round"," ")</f>
        <v>#REF!</v>
      </c>
      <c r="H1967" s="180"/>
      <c r="I1967" s="116"/>
      <c r="J1967" s="113"/>
      <c r="K1967" s="136" t="e">
        <f t="shared" si="366"/>
        <v>#REF!</v>
      </c>
      <c r="L1967" s="178" t="e">
        <f t="shared" si="367"/>
        <v>#REF!</v>
      </c>
      <c r="M1967" s="178"/>
      <c r="N1967" s="178"/>
      <c r="O1967" s="178"/>
      <c r="P1967" s="179" t="e">
        <f t="shared" si="368"/>
        <v>#REF!</v>
      </c>
      <c r="Q1967" s="179"/>
    </row>
    <row r="1968" spans="1:17" ht="39" customHeight="1">
      <c r="A1968" s="113"/>
      <c r="B1968" s="136" t="e">
        <f>#REF!</f>
        <v>#REF!</v>
      </c>
      <c r="C1968" s="178" t="e">
        <f>#REF!</f>
        <v>#REF!</v>
      </c>
      <c r="D1968" s="178"/>
      <c r="E1968" s="178"/>
      <c r="F1968" s="178"/>
      <c r="G1968" s="179" t="e">
        <f>IF(#REF!="failed","Second Round"," ")</f>
        <v>#REF!</v>
      </c>
      <c r="H1968" s="180"/>
      <c r="I1968" s="116"/>
      <c r="J1968" s="113"/>
      <c r="K1968" s="136" t="e">
        <f t="shared" si="366"/>
        <v>#REF!</v>
      </c>
      <c r="L1968" s="178" t="e">
        <f t="shared" si="367"/>
        <v>#REF!</v>
      </c>
      <c r="M1968" s="178"/>
      <c r="N1968" s="178"/>
      <c r="O1968" s="178"/>
      <c r="P1968" s="179" t="e">
        <f t="shared" si="368"/>
        <v>#REF!</v>
      </c>
      <c r="Q1968" s="179"/>
    </row>
    <row r="1969" spans="1:17" ht="39" customHeight="1">
      <c r="A1969" s="113"/>
      <c r="B1969" s="136" t="e">
        <f>#REF!</f>
        <v>#REF!</v>
      </c>
      <c r="C1969" s="178" t="e">
        <f>#REF!</f>
        <v>#REF!</v>
      </c>
      <c r="D1969" s="178"/>
      <c r="E1969" s="178"/>
      <c r="F1969" s="178"/>
      <c r="G1969" s="179" t="e">
        <f>IF(#REF!="failed","Second Round"," ")</f>
        <v>#REF!</v>
      </c>
      <c r="H1969" s="180"/>
      <c r="I1969" s="116"/>
      <c r="J1969" s="113"/>
      <c r="K1969" s="136" t="e">
        <f t="shared" si="366"/>
        <v>#REF!</v>
      </c>
      <c r="L1969" s="178" t="e">
        <f t="shared" si="367"/>
        <v>#REF!</v>
      </c>
      <c r="M1969" s="178"/>
      <c r="N1969" s="178"/>
      <c r="O1969" s="178"/>
      <c r="P1969" s="179" t="e">
        <f t="shared" si="368"/>
        <v>#REF!</v>
      </c>
      <c r="Q1969" s="179"/>
    </row>
    <row r="1970" spans="1:17" ht="39" customHeight="1">
      <c r="A1970" s="113"/>
      <c r="B1970" s="136" t="e">
        <f>#REF!</f>
        <v>#REF!</v>
      </c>
      <c r="C1970" s="178" t="e">
        <f>#REF!</f>
        <v>#REF!</v>
      </c>
      <c r="D1970" s="178"/>
      <c r="E1970" s="178"/>
      <c r="F1970" s="178"/>
      <c r="G1970" s="179" t="e">
        <f>IF(#REF!="failed","Second Round"," ")</f>
        <v>#REF!</v>
      </c>
      <c r="H1970" s="180"/>
      <c r="I1970" s="116"/>
      <c r="J1970" s="113"/>
      <c r="K1970" s="136" t="e">
        <f t="shared" si="366"/>
        <v>#REF!</v>
      </c>
      <c r="L1970" s="178" t="e">
        <f t="shared" si="367"/>
        <v>#REF!</v>
      </c>
      <c r="M1970" s="178"/>
      <c r="N1970" s="178"/>
      <c r="O1970" s="178"/>
      <c r="P1970" s="179" t="e">
        <f t="shared" si="368"/>
        <v>#REF!</v>
      </c>
      <c r="Q1970" s="179"/>
    </row>
    <row r="1971" spans="1:17" ht="39" customHeight="1">
      <c r="A1971" s="113"/>
      <c r="B1971" s="136" t="e">
        <f>#REF!</f>
        <v>#REF!</v>
      </c>
      <c r="C1971" s="178" t="e">
        <f>#REF!</f>
        <v>#REF!</v>
      </c>
      <c r="D1971" s="178"/>
      <c r="E1971" s="178"/>
      <c r="F1971" s="178"/>
      <c r="G1971" s="179" t="e">
        <f>IF(#REF!="failed","Second Round"," ")</f>
        <v>#REF!</v>
      </c>
      <c r="H1971" s="180"/>
      <c r="I1971" s="116"/>
      <c r="J1971" s="113"/>
      <c r="K1971" s="136" t="e">
        <f t="shared" si="366"/>
        <v>#REF!</v>
      </c>
      <c r="L1971" s="178" t="e">
        <f t="shared" si="367"/>
        <v>#REF!</v>
      </c>
      <c r="M1971" s="178"/>
      <c r="N1971" s="178"/>
      <c r="O1971" s="178"/>
      <c r="P1971" s="179" t="e">
        <f t="shared" si="368"/>
        <v>#REF!</v>
      </c>
      <c r="Q1971" s="179"/>
    </row>
    <row r="1972" spans="1:17" ht="39" customHeight="1">
      <c r="A1972" s="113"/>
      <c r="B1972" s="136" t="e">
        <f>#REF!</f>
        <v>#REF!</v>
      </c>
      <c r="C1972" s="178" t="e">
        <f>#REF!</f>
        <v>#REF!</v>
      </c>
      <c r="D1972" s="178"/>
      <c r="E1972" s="178"/>
      <c r="F1972" s="178"/>
      <c r="G1972" s="179" t="e">
        <f>IF(#REF!="failed","Second Round"," ")</f>
        <v>#REF!</v>
      </c>
      <c r="H1972" s="180"/>
      <c r="I1972" s="116"/>
      <c r="J1972" s="113"/>
      <c r="K1972" s="136" t="e">
        <f t="shared" si="366"/>
        <v>#REF!</v>
      </c>
      <c r="L1972" s="178" t="e">
        <f t="shared" si="367"/>
        <v>#REF!</v>
      </c>
      <c r="M1972" s="178"/>
      <c r="N1972" s="178"/>
      <c r="O1972" s="178"/>
      <c r="P1972" s="179" t="e">
        <f t="shared" si="368"/>
        <v>#REF!</v>
      </c>
      <c r="Q1972" s="179"/>
    </row>
    <row r="1973" spans="1:17" ht="39" customHeight="1">
      <c r="A1973" s="113"/>
      <c r="B1973" s="136" t="e">
        <f>#REF!</f>
        <v>#REF!</v>
      </c>
      <c r="C1973" s="178" t="e">
        <f>#REF!</f>
        <v>#REF!</v>
      </c>
      <c r="D1973" s="178"/>
      <c r="E1973" s="178"/>
      <c r="F1973" s="178"/>
      <c r="G1973" s="179" t="e">
        <f>IF(#REF!="failed","Second Round"," ")</f>
        <v>#REF!</v>
      </c>
      <c r="H1973" s="180"/>
      <c r="I1973" s="116"/>
      <c r="J1973" s="113"/>
      <c r="K1973" s="136" t="e">
        <f t="shared" si="366"/>
        <v>#REF!</v>
      </c>
      <c r="L1973" s="178" t="e">
        <f t="shared" si="367"/>
        <v>#REF!</v>
      </c>
      <c r="M1973" s="178"/>
      <c r="N1973" s="178"/>
      <c r="O1973" s="178"/>
      <c r="P1973" s="179" t="e">
        <f t="shared" si="368"/>
        <v>#REF!</v>
      </c>
      <c r="Q1973" s="179"/>
    </row>
    <row r="1974" spans="1:17" ht="39" customHeight="1">
      <c r="A1974" s="117"/>
      <c r="B1974" s="118"/>
      <c r="C1974" s="181" t="e">
        <f>#REF!</f>
        <v>#REF!</v>
      </c>
      <c r="D1974" s="181"/>
      <c r="E1974" s="181"/>
      <c r="F1974" s="182" t="s">
        <v>229</v>
      </c>
      <c r="G1974" s="182"/>
      <c r="H1974" s="120"/>
      <c r="J1974" s="117"/>
      <c r="K1974" s="118"/>
      <c r="L1974" s="181" t="e">
        <f>C1974</f>
        <v>#REF!</v>
      </c>
      <c r="M1974" s="181"/>
      <c r="N1974" s="181"/>
      <c r="O1974" s="182" t="str">
        <f>F1974</f>
        <v>Result:</v>
      </c>
      <c r="P1974" s="182"/>
      <c r="Q1974" s="117"/>
    </row>
    <row r="1975" spans="1:17" ht="39" customHeight="1">
      <c r="A1975" s="117"/>
      <c r="B1975" s="119"/>
      <c r="C1975" s="181"/>
      <c r="D1975" s="181"/>
      <c r="E1975" s="181"/>
      <c r="F1975" s="182"/>
      <c r="G1975" s="182"/>
      <c r="H1975" s="120"/>
      <c r="J1975" s="117"/>
      <c r="K1975" s="119"/>
      <c r="L1975" s="181"/>
      <c r="M1975" s="181"/>
      <c r="N1975" s="181"/>
      <c r="O1975" s="182"/>
      <c r="P1975" s="182"/>
      <c r="Q1975" s="117"/>
    </row>
    <row r="1976" spans="1:17" ht="39" customHeight="1">
      <c r="A1976" s="113"/>
      <c r="B1976" s="184" t="e">
        <f>#REF!</f>
        <v>#REF!</v>
      </c>
      <c r="C1976" s="184"/>
      <c r="D1976" s="184" t="e">
        <f>#REF!</f>
        <v>#REF!</v>
      </c>
      <c r="E1976" s="184"/>
      <c r="F1976" s="184" t="e">
        <f>#REF!</f>
        <v>#REF!</v>
      </c>
      <c r="G1976" s="184"/>
      <c r="H1976" s="129"/>
      <c r="I1976" s="115"/>
      <c r="J1976" s="122"/>
      <c r="K1976" s="184" t="e">
        <f>B1976</f>
        <v>#REF!</v>
      </c>
      <c r="L1976" s="184"/>
      <c r="M1976" s="184" t="e">
        <f>D1976</f>
        <v>#REF!</v>
      </c>
      <c r="N1976" s="184"/>
      <c r="O1976" s="184" t="e">
        <f>F1976</f>
        <v>#REF!</v>
      </c>
      <c r="P1976" s="184"/>
    </row>
    <row r="1977" spans="1:17" ht="39" customHeight="1">
      <c r="A1977" s="113"/>
      <c r="B1977" s="135" t="s">
        <v>222</v>
      </c>
      <c r="C1977" s="183" t="s">
        <v>220</v>
      </c>
      <c r="D1977" s="183"/>
      <c r="E1977" s="183"/>
      <c r="F1977" s="183"/>
      <c r="G1977" s="183" t="s">
        <v>219</v>
      </c>
      <c r="H1977" s="183"/>
      <c r="I1977" s="116"/>
      <c r="J1977" s="113"/>
      <c r="K1977" s="135" t="s">
        <v>221</v>
      </c>
      <c r="L1977" s="183" t="s">
        <v>220</v>
      </c>
      <c r="M1977" s="183"/>
      <c r="N1977" s="183"/>
      <c r="O1977" s="183"/>
      <c r="P1977" s="183" t="s">
        <v>219</v>
      </c>
      <c r="Q1977" s="183"/>
    </row>
    <row r="1978" spans="1:17" ht="39" customHeight="1">
      <c r="A1978" s="113"/>
      <c r="B1978" s="136" t="e">
        <f>#REF!</f>
        <v>#REF!</v>
      </c>
      <c r="C1978" s="178" t="e">
        <f>#REF!</f>
        <v>#REF!</v>
      </c>
      <c r="D1978" s="178"/>
      <c r="E1978" s="178"/>
      <c r="F1978" s="178"/>
      <c r="G1978" s="179" t="e">
        <f>IF(#REF!="failed","Second Round"," ")</f>
        <v>#REF!</v>
      </c>
      <c r="H1978" s="179"/>
      <c r="I1978" s="116"/>
      <c r="J1978" s="113"/>
      <c r="K1978" s="136" t="e">
        <f t="shared" ref="K1978:K1989" si="369">B1978</f>
        <v>#REF!</v>
      </c>
      <c r="L1978" s="178" t="e">
        <f t="shared" ref="L1978:L1989" si="370">C1978</f>
        <v>#REF!</v>
      </c>
      <c r="M1978" s="178"/>
      <c r="N1978" s="178"/>
      <c r="O1978" s="178"/>
      <c r="P1978" s="179" t="e">
        <f t="shared" ref="P1978:P1989" si="371">G1978</f>
        <v>#REF!</v>
      </c>
      <c r="Q1978" s="179"/>
    </row>
    <row r="1979" spans="1:17" ht="39" customHeight="1">
      <c r="A1979" s="113"/>
      <c r="B1979" s="136" t="e">
        <f>#REF!</f>
        <v>#REF!</v>
      </c>
      <c r="C1979" s="178" t="e">
        <f>#REF!</f>
        <v>#REF!</v>
      </c>
      <c r="D1979" s="178"/>
      <c r="E1979" s="178"/>
      <c r="F1979" s="178"/>
      <c r="G1979" s="179" t="e">
        <f>IF(#REF!="failed","Second Round"," ")</f>
        <v>#REF!</v>
      </c>
      <c r="H1979" s="180"/>
      <c r="I1979" s="116"/>
      <c r="J1979" s="113"/>
      <c r="K1979" s="136" t="e">
        <f t="shared" si="369"/>
        <v>#REF!</v>
      </c>
      <c r="L1979" s="178" t="e">
        <f t="shared" si="370"/>
        <v>#REF!</v>
      </c>
      <c r="M1979" s="178"/>
      <c r="N1979" s="178"/>
      <c r="O1979" s="178"/>
      <c r="P1979" s="179" t="e">
        <f t="shared" si="371"/>
        <v>#REF!</v>
      </c>
      <c r="Q1979" s="179"/>
    </row>
    <row r="1980" spans="1:17" ht="39" customHeight="1">
      <c r="A1980" s="113"/>
      <c r="B1980" s="136" t="e">
        <f>#REF!</f>
        <v>#REF!</v>
      </c>
      <c r="C1980" s="178" t="e">
        <f>#REF!</f>
        <v>#REF!</v>
      </c>
      <c r="D1980" s="178"/>
      <c r="E1980" s="178"/>
      <c r="F1980" s="178"/>
      <c r="G1980" s="179" t="e">
        <f>IF(#REF!="failed","Second Round"," ")</f>
        <v>#REF!</v>
      </c>
      <c r="H1980" s="180"/>
      <c r="I1980" s="116"/>
      <c r="J1980" s="113"/>
      <c r="K1980" s="136" t="e">
        <f t="shared" si="369"/>
        <v>#REF!</v>
      </c>
      <c r="L1980" s="178" t="e">
        <f t="shared" si="370"/>
        <v>#REF!</v>
      </c>
      <c r="M1980" s="178"/>
      <c r="N1980" s="178"/>
      <c r="O1980" s="178"/>
      <c r="P1980" s="179" t="e">
        <f t="shared" si="371"/>
        <v>#REF!</v>
      </c>
      <c r="Q1980" s="179"/>
    </row>
    <row r="1981" spans="1:17" ht="39" customHeight="1">
      <c r="A1981" s="113"/>
      <c r="B1981" s="136" t="e">
        <f>#REF!</f>
        <v>#REF!</v>
      </c>
      <c r="C1981" s="178" t="e">
        <f>#REF!</f>
        <v>#REF!</v>
      </c>
      <c r="D1981" s="178"/>
      <c r="E1981" s="178"/>
      <c r="F1981" s="178"/>
      <c r="G1981" s="179" t="e">
        <f>IF(#REF!="failed","Second Round"," ")</f>
        <v>#REF!</v>
      </c>
      <c r="H1981" s="180"/>
      <c r="I1981" s="116"/>
      <c r="J1981" s="113"/>
      <c r="K1981" s="136" t="e">
        <f t="shared" si="369"/>
        <v>#REF!</v>
      </c>
      <c r="L1981" s="178" t="e">
        <f t="shared" si="370"/>
        <v>#REF!</v>
      </c>
      <c r="M1981" s="178"/>
      <c r="N1981" s="178"/>
      <c r="O1981" s="178"/>
      <c r="P1981" s="179" t="e">
        <f t="shared" si="371"/>
        <v>#REF!</v>
      </c>
      <c r="Q1981" s="179"/>
    </row>
    <row r="1982" spans="1:17" ht="39" customHeight="1">
      <c r="A1982" s="113"/>
      <c r="B1982" s="136" t="e">
        <f>#REF!</f>
        <v>#REF!</v>
      </c>
      <c r="C1982" s="178" t="e">
        <f>#REF!</f>
        <v>#REF!</v>
      </c>
      <c r="D1982" s="178"/>
      <c r="E1982" s="178"/>
      <c r="F1982" s="178"/>
      <c r="G1982" s="179" t="e">
        <f>IF(#REF!="failed","Second Round"," ")</f>
        <v>#REF!</v>
      </c>
      <c r="H1982" s="180"/>
      <c r="I1982" s="116"/>
      <c r="J1982" s="113"/>
      <c r="K1982" s="136" t="e">
        <f t="shared" si="369"/>
        <v>#REF!</v>
      </c>
      <c r="L1982" s="178" t="e">
        <f t="shared" si="370"/>
        <v>#REF!</v>
      </c>
      <c r="M1982" s="178"/>
      <c r="N1982" s="178"/>
      <c r="O1982" s="178"/>
      <c r="P1982" s="179" t="e">
        <f t="shared" si="371"/>
        <v>#REF!</v>
      </c>
      <c r="Q1982" s="179"/>
    </row>
    <row r="1983" spans="1:17" ht="39" customHeight="1">
      <c r="A1983" s="113"/>
      <c r="B1983" s="136" t="e">
        <f>#REF!</f>
        <v>#REF!</v>
      </c>
      <c r="C1983" s="178" t="e">
        <f>#REF!</f>
        <v>#REF!</v>
      </c>
      <c r="D1983" s="178"/>
      <c r="E1983" s="178"/>
      <c r="F1983" s="178"/>
      <c r="G1983" s="179" t="e">
        <f>IF(#REF!="failed","Second Round"," ")</f>
        <v>#REF!</v>
      </c>
      <c r="H1983" s="180"/>
      <c r="I1983" s="116"/>
      <c r="J1983" s="113"/>
      <c r="K1983" s="136" t="e">
        <f t="shared" si="369"/>
        <v>#REF!</v>
      </c>
      <c r="L1983" s="178" t="e">
        <f t="shared" si="370"/>
        <v>#REF!</v>
      </c>
      <c r="M1983" s="178"/>
      <c r="N1983" s="178"/>
      <c r="O1983" s="178"/>
      <c r="P1983" s="179" t="e">
        <f t="shared" si="371"/>
        <v>#REF!</v>
      </c>
      <c r="Q1983" s="179"/>
    </row>
    <row r="1984" spans="1:17" ht="39" customHeight="1">
      <c r="A1984" s="113"/>
      <c r="B1984" s="136" t="e">
        <f>#REF!</f>
        <v>#REF!</v>
      </c>
      <c r="C1984" s="178" t="e">
        <f>#REF!</f>
        <v>#REF!</v>
      </c>
      <c r="D1984" s="178"/>
      <c r="E1984" s="178"/>
      <c r="F1984" s="178"/>
      <c r="G1984" s="179" t="e">
        <f>IF(#REF!="failed","Second Round"," ")</f>
        <v>#REF!</v>
      </c>
      <c r="H1984" s="180"/>
      <c r="I1984" s="116"/>
      <c r="J1984" s="113"/>
      <c r="K1984" s="136" t="e">
        <f t="shared" si="369"/>
        <v>#REF!</v>
      </c>
      <c r="L1984" s="178" t="e">
        <f t="shared" si="370"/>
        <v>#REF!</v>
      </c>
      <c r="M1984" s="178"/>
      <c r="N1984" s="178"/>
      <c r="O1984" s="178"/>
      <c r="P1984" s="179" t="e">
        <f t="shared" si="371"/>
        <v>#REF!</v>
      </c>
      <c r="Q1984" s="179"/>
    </row>
    <row r="1985" spans="1:17" ht="39" customHeight="1">
      <c r="A1985" s="113"/>
      <c r="B1985" s="136" t="e">
        <f>#REF!</f>
        <v>#REF!</v>
      </c>
      <c r="C1985" s="178" t="e">
        <f>#REF!</f>
        <v>#REF!</v>
      </c>
      <c r="D1985" s="178"/>
      <c r="E1985" s="178"/>
      <c r="F1985" s="178"/>
      <c r="G1985" s="179" t="e">
        <f>IF(#REF!="failed","Second Round"," ")</f>
        <v>#REF!</v>
      </c>
      <c r="H1985" s="180"/>
      <c r="I1985" s="116"/>
      <c r="J1985" s="113"/>
      <c r="K1985" s="136" t="e">
        <f t="shared" si="369"/>
        <v>#REF!</v>
      </c>
      <c r="L1985" s="178" t="e">
        <f t="shared" si="370"/>
        <v>#REF!</v>
      </c>
      <c r="M1985" s="178"/>
      <c r="N1985" s="178"/>
      <c r="O1985" s="178"/>
      <c r="P1985" s="179" t="e">
        <f t="shared" si="371"/>
        <v>#REF!</v>
      </c>
      <c r="Q1985" s="179"/>
    </row>
    <row r="1986" spans="1:17" ht="39" customHeight="1">
      <c r="A1986" s="113"/>
      <c r="B1986" s="136" t="e">
        <f>#REF!</f>
        <v>#REF!</v>
      </c>
      <c r="C1986" s="178" t="e">
        <f>#REF!</f>
        <v>#REF!</v>
      </c>
      <c r="D1986" s="178"/>
      <c r="E1986" s="178"/>
      <c r="F1986" s="178"/>
      <c r="G1986" s="179" t="e">
        <f>IF(#REF!="failed","Second Round"," ")</f>
        <v>#REF!</v>
      </c>
      <c r="H1986" s="180"/>
      <c r="I1986" s="116"/>
      <c r="J1986" s="113"/>
      <c r="K1986" s="136" t="e">
        <f t="shared" si="369"/>
        <v>#REF!</v>
      </c>
      <c r="L1986" s="178" t="e">
        <f t="shared" si="370"/>
        <v>#REF!</v>
      </c>
      <c r="M1986" s="178"/>
      <c r="N1986" s="178"/>
      <c r="O1986" s="178"/>
      <c r="P1986" s="179" t="e">
        <f t="shared" si="371"/>
        <v>#REF!</v>
      </c>
      <c r="Q1986" s="179"/>
    </row>
    <row r="1987" spans="1:17" ht="39" customHeight="1">
      <c r="A1987" s="113"/>
      <c r="B1987" s="136" t="e">
        <f>#REF!</f>
        <v>#REF!</v>
      </c>
      <c r="C1987" s="178" t="e">
        <f>#REF!</f>
        <v>#REF!</v>
      </c>
      <c r="D1987" s="178"/>
      <c r="E1987" s="178"/>
      <c r="F1987" s="178"/>
      <c r="G1987" s="179" t="e">
        <f>IF(#REF!="failed","Second Round"," ")</f>
        <v>#REF!</v>
      </c>
      <c r="H1987" s="180"/>
      <c r="I1987" s="116"/>
      <c r="J1987" s="113"/>
      <c r="K1987" s="136" t="e">
        <f t="shared" si="369"/>
        <v>#REF!</v>
      </c>
      <c r="L1987" s="178" t="e">
        <f t="shared" si="370"/>
        <v>#REF!</v>
      </c>
      <c r="M1987" s="178"/>
      <c r="N1987" s="178"/>
      <c r="O1987" s="178"/>
      <c r="P1987" s="179" t="e">
        <f t="shared" si="371"/>
        <v>#REF!</v>
      </c>
      <c r="Q1987" s="179"/>
    </row>
    <row r="1988" spans="1:17" ht="39" customHeight="1">
      <c r="A1988" s="113"/>
      <c r="B1988" s="136" t="e">
        <f>#REF!</f>
        <v>#REF!</v>
      </c>
      <c r="C1988" s="178" t="e">
        <f>#REF!</f>
        <v>#REF!</v>
      </c>
      <c r="D1988" s="178"/>
      <c r="E1988" s="178"/>
      <c r="F1988" s="178"/>
      <c r="G1988" s="179" t="e">
        <f>IF(#REF!="failed","Second Round"," ")</f>
        <v>#REF!</v>
      </c>
      <c r="H1988" s="180"/>
      <c r="I1988" s="116"/>
      <c r="J1988" s="113"/>
      <c r="K1988" s="136" t="e">
        <f t="shared" si="369"/>
        <v>#REF!</v>
      </c>
      <c r="L1988" s="178" t="e">
        <f t="shared" si="370"/>
        <v>#REF!</v>
      </c>
      <c r="M1988" s="178"/>
      <c r="N1988" s="178"/>
      <c r="O1988" s="178"/>
      <c r="P1988" s="179" t="e">
        <f t="shared" si="371"/>
        <v>#REF!</v>
      </c>
      <c r="Q1988" s="179"/>
    </row>
    <row r="1989" spans="1:17" ht="39" customHeight="1">
      <c r="A1989" s="113"/>
      <c r="B1989" s="136" t="e">
        <f>#REF!</f>
        <v>#REF!</v>
      </c>
      <c r="C1989" s="178" t="e">
        <f>#REF!</f>
        <v>#REF!</v>
      </c>
      <c r="D1989" s="178"/>
      <c r="E1989" s="178"/>
      <c r="F1989" s="178"/>
      <c r="G1989" s="179" t="e">
        <f>IF(#REF!="failed","Second Round"," ")</f>
        <v>#REF!</v>
      </c>
      <c r="H1989" s="180"/>
      <c r="I1989" s="116"/>
      <c r="J1989" s="113"/>
      <c r="K1989" s="136" t="e">
        <f t="shared" si="369"/>
        <v>#REF!</v>
      </c>
      <c r="L1989" s="178" t="e">
        <f t="shared" si="370"/>
        <v>#REF!</v>
      </c>
      <c r="M1989" s="178"/>
      <c r="N1989" s="178"/>
      <c r="O1989" s="178"/>
      <c r="P1989" s="179" t="e">
        <f t="shared" si="371"/>
        <v>#REF!</v>
      </c>
      <c r="Q1989" s="179"/>
    </row>
    <row r="1990" spans="1:17" ht="39" customHeight="1">
      <c r="A1990" s="117"/>
      <c r="B1990" s="118"/>
      <c r="C1990" s="181" t="e">
        <f>#REF!</f>
        <v>#REF!</v>
      </c>
      <c r="D1990" s="181"/>
      <c r="E1990" s="181"/>
      <c r="F1990" s="182" t="s">
        <v>229</v>
      </c>
      <c r="G1990" s="182"/>
      <c r="H1990" s="120"/>
      <c r="J1990" s="117"/>
      <c r="K1990" s="118"/>
      <c r="L1990" s="181" t="e">
        <f>C1990</f>
        <v>#REF!</v>
      </c>
      <c r="M1990" s="181"/>
      <c r="N1990" s="181"/>
      <c r="O1990" s="182" t="str">
        <f>F1990</f>
        <v>Result:</v>
      </c>
      <c r="P1990" s="182"/>
      <c r="Q1990" s="117"/>
    </row>
    <row r="1991" spans="1:17" ht="39" customHeight="1">
      <c r="A1991" s="117"/>
      <c r="B1991" s="119"/>
      <c r="C1991" s="181"/>
      <c r="D1991" s="181"/>
      <c r="E1991" s="181"/>
      <c r="F1991" s="182"/>
      <c r="G1991" s="182"/>
      <c r="H1991" s="120"/>
      <c r="J1991" s="117"/>
      <c r="K1991" s="119"/>
      <c r="L1991" s="181"/>
      <c r="M1991" s="181"/>
      <c r="N1991" s="181"/>
      <c r="O1991" s="182"/>
      <c r="P1991" s="182"/>
      <c r="Q1991" s="117"/>
    </row>
    <row r="1992" spans="1:17" ht="39" customHeight="1">
      <c r="A1992" s="113"/>
      <c r="B1992" s="184" t="e">
        <f>#REF!</f>
        <v>#REF!</v>
      </c>
      <c r="C1992" s="184"/>
      <c r="D1992" s="184" t="e">
        <f>#REF!</f>
        <v>#REF!</v>
      </c>
      <c r="E1992" s="184"/>
      <c r="F1992" s="184" t="e">
        <f>#REF!</f>
        <v>#REF!</v>
      </c>
      <c r="G1992" s="184"/>
      <c r="H1992" s="129"/>
      <c r="I1992" s="115"/>
      <c r="J1992" s="122"/>
      <c r="K1992" s="184" t="e">
        <f>B1992</f>
        <v>#REF!</v>
      </c>
      <c r="L1992" s="184"/>
      <c r="M1992" s="184" t="e">
        <f>D1992</f>
        <v>#REF!</v>
      </c>
      <c r="N1992" s="184"/>
      <c r="O1992" s="184" t="e">
        <f>F1992</f>
        <v>#REF!</v>
      </c>
      <c r="P1992" s="184"/>
    </row>
    <row r="1993" spans="1:17" ht="39" customHeight="1">
      <c r="A1993" s="113"/>
      <c r="B1993" s="135" t="s">
        <v>222</v>
      </c>
      <c r="C1993" s="183" t="s">
        <v>220</v>
      </c>
      <c r="D1993" s="183"/>
      <c r="E1993" s="183"/>
      <c r="F1993" s="183"/>
      <c r="G1993" s="183" t="s">
        <v>219</v>
      </c>
      <c r="H1993" s="183"/>
      <c r="I1993" s="116"/>
      <c r="J1993" s="113"/>
      <c r="K1993" s="135" t="s">
        <v>221</v>
      </c>
      <c r="L1993" s="183" t="s">
        <v>220</v>
      </c>
      <c r="M1993" s="183"/>
      <c r="N1993" s="183"/>
      <c r="O1993" s="183"/>
      <c r="P1993" s="183" t="s">
        <v>219</v>
      </c>
      <c r="Q1993" s="183"/>
    </row>
    <row r="1994" spans="1:17" ht="39" customHeight="1">
      <c r="A1994" s="113"/>
      <c r="B1994" s="136" t="e">
        <f>#REF!</f>
        <v>#REF!</v>
      </c>
      <c r="C1994" s="178" t="e">
        <f>#REF!</f>
        <v>#REF!</v>
      </c>
      <c r="D1994" s="178"/>
      <c r="E1994" s="178"/>
      <c r="F1994" s="178"/>
      <c r="G1994" s="179" t="e">
        <f>IF(#REF!="failed","Second Round"," ")</f>
        <v>#REF!</v>
      </c>
      <c r="H1994" s="179"/>
      <c r="I1994" s="116"/>
      <c r="J1994" s="113"/>
      <c r="K1994" s="136" t="e">
        <f t="shared" ref="K1994:K2005" si="372">B1994</f>
        <v>#REF!</v>
      </c>
      <c r="L1994" s="178" t="e">
        <f t="shared" ref="L1994:L2005" si="373">C1994</f>
        <v>#REF!</v>
      </c>
      <c r="M1994" s="178"/>
      <c r="N1994" s="178"/>
      <c r="O1994" s="178"/>
      <c r="P1994" s="179" t="e">
        <f t="shared" ref="P1994:P2005" si="374">G1994</f>
        <v>#REF!</v>
      </c>
      <c r="Q1994" s="179"/>
    </row>
    <row r="1995" spans="1:17" ht="39" customHeight="1">
      <c r="A1995" s="113"/>
      <c r="B1995" s="136" t="e">
        <f>#REF!</f>
        <v>#REF!</v>
      </c>
      <c r="C1995" s="178" t="e">
        <f>#REF!</f>
        <v>#REF!</v>
      </c>
      <c r="D1995" s="178"/>
      <c r="E1995" s="178"/>
      <c r="F1995" s="178"/>
      <c r="G1995" s="179" t="e">
        <f>IF(#REF!="failed","Second Round"," ")</f>
        <v>#REF!</v>
      </c>
      <c r="H1995" s="180"/>
      <c r="I1995" s="116"/>
      <c r="J1995" s="113"/>
      <c r="K1995" s="136" t="e">
        <f t="shared" si="372"/>
        <v>#REF!</v>
      </c>
      <c r="L1995" s="178" t="e">
        <f t="shared" si="373"/>
        <v>#REF!</v>
      </c>
      <c r="M1995" s="178"/>
      <c r="N1995" s="178"/>
      <c r="O1995" s="178"/>
      <c r="P1995" s="179" t="e">
        <f t="shared" si="374"/>
        <v>#REF!</v>
      </c>
      <c r="Q1995" s="179"/>
    </row>
    <row r="1996" spans="1:17" ht="39" customHeight="1">
      <c r="A1996" s="113"/>
      <c r="B1996" s="136" t="e">
        <f>#REF!</f>
        <v>#REF!</v>
      </c>
      <c r="C1996" s="178" t="e">
        <f>#REF!</f>
        <v>#REF!</v>
      </c>
      <c r="D1996" s="178"/>
      <c r="E1996" s="178"/>
      <c r="F1996" s="178"/>
      <c r="G1996" s="179" t="e">
        <f>IF(#REF!="failed","Second Round"," ")</f>
        <v>#REF!</v>
      </c>
      <c r="H1996" s="180"/>
      <c r="I1996" s="116"/>
      <c r="J1996" s="113"/>
      <c r="K1996" s="136" t="e">
        <f t="shared" si="372"/>
        <v>#REF!</v>
      </c>
      <c r="L1996" s="178" t="e">
        <f t="shared" si="373"/>
        <v>#REF!</v>
      </c>
      <c r="M1996" s="178"/>
      <c r="N1996" s="178"/>
      <c r="O1996" s="178"/>
      <c r="P1996" s="179" t="e">
        <f t="shared" si="374"/>
        <v>#REF!</v>
      </c>
      <c r="Q1996" s="179"/>
    </row>
    <row r="1997" spans="1:17" ht="39" customHeight="1">
      <c r="A1997" s="113"/>
      <c r="B1997" s="136" t="e">
        <f>#REF!</f>
        <v>#REF!</v>
      </c>
      <c r="C1997" s="178" t="e">
        <f>#REF!</f>
        <v>#REF!</v>
      </c>
      <c r="D1997" s="178"/>
      <c r="E1997" s="178"/>
      <c r="F1997" s="178"/>
      <c r="G1997" s="179" t="e">
        <f>IF(#REF!="failed","Second Round"," ")</f>
        <v>#REF!</v>
      </c>
      <c r="H1997" s="180"/>
      <c r="I1997" s="116"/>
      <c r="J1997" s="113"/>
      <c r="K1997" s="136" t="e">
        <f t="shared" si="372"/>
        <v>#REF!</v>
      </c>
      <c r="L1997" s="178" t="e">
        <f t="shared" si="373"/>
        <v>#REF!</v>
      </c>
      <c r="M1997" s="178"/>
      <c r="N1997" s="178"/>
      <c r="O1997" s="178"/>
      <c r="P1997" s="179" t="e">
        <f t="shared" si="374"/>
        <v>#REF!</v>
      </c>
      <c r="Q1997" s="179"/>
    </row>
    <row r="1998" spans="1:17" ht="39" customHeight="1">
      <c r="A1998" s="113"/>
      <c r="B1998" s="136" t="e">
        <f>#REF!</f>
        <v>#REF!</v>
      </c>
      <c r="C1998" s="178" t="e">
        <f>#REF!</f>
        <v>#REF!</v>
      </c>
      <c r="D1998" s="178"/>
      <c r="E1998" s="178"/>
      <c r="F1998" s="178"/>
      <c r="G1998" s="179" t="e">
        <f>IF(#REF!="failed","Second Round"," ")</f>
        <v>#REF!</v>
      </c>
      <c r="H1998" s="180"/>
      <c r="I1998" s="116"/>
      <c r="J1998" s="113"/>
      <c r="K1998" s="136" t="e">
        <f t="shared" si="372"/>
        <v>#REF!</v>
      </c>
      <c r="L1998" s="178" t="e">
        <f t="shared" si="373"/>
        <v>#REF!</v>
      </c>
      <c r="M1998" s="178"/>
      <c r="N1998" s="178"/>
      <c r="O1998" s="178"/>
      <c r="P1998" s="179" t="e">
        <f t="shared" si="374"/>
        <v>#REF!</v>
      </c>
      <c r="Q1998" s="179"/>
    </row>
    <row r="1999" spans="1:17" ht="39" customHeight="1">
      <c r="A1999" s="113"/>
      <c r="B1999" s="136" t="e">
        <f>#REF!</f>
        <v>#REF!</v>
      </c>
      <c r="C1999" s="178" t="e">
        <f>#REF!</f>
        <v>#REF!</v>
      </c>
      <c r="D1999" s="178"/>
      <c r="E1999" s="178"/>
      <c r="F1999" s="178"/>
      <c r="G1999" s="179" t="e">
        <f>IF(#REF!="failed","Second Round"," ")</f>
        <v>#REF!</v>
      </c>
      <c r="H1999" s="180"/>
      <c r="I1999" s="116"/>
      <c r="J1999" s="113"/>
      <c r="K1999" s="136" t="e">
        <f t="shared" si="372"/>
        <v>#REF!</v>
      </c>
      <c r="L1999" s="178" t="e">
        <f t="shared" si="373"/>
        <v>#REF!</v>
      </c>
      <c r="M1999" s="178"/>
      <c r="N1999" s="178"/>
      <c r="O1999" s="178"/>
      <c r="P1999" s="179" t="e">
        <f t="shared" si="374"/>
        <v>#REF!</v>
      </c>
      <c r="Q1999" s="179"/>
    </row>
    <row r="2000" spans="1:17" ht="39" customHeight="1">
      <c r="A2000" s="113"/>
      <c r="B2000" s="136" t="e">
        <f>#REF!</f>
        <v>#REF!</v>
      </c>
      <c r="C2000" s="178" t="e">
        <f>#REF!</f>
        <v>#REF!</v>
      </c>
      <c r="D2000" s="178"/>
      <c r="E2000" s="178"/>
      <c r="F2000" s="178"/>
      <c r="G2000" s="179" t="e">
        <f>IF(#REF!="failed","Second Round"," ")</f>
        <v>#REF!</v>
      </c>
      <c r="H2000" s="180"/>
      <c r="I2000" s="116"/>
      <c r="J2000" s="113"/>
      <c r="K2000" s="136" t="e">
        <f t="shared" si="372"/>
        <v>#REF!</v>
      </c>
      <c r="L2000" s="178" t="e">
        <f t="shared" si="373"/>
        <v>#REF!</v>
      </c>
      <c r="M2000" s="178"/>
      <c r="N2000" s="178"/>
      <c r="O2000" s="178"/>
      <c r="P2000" s="179" t="e">
        <f t="shared" si="374"/>
        <v>#REF!</v>
      </c>
      <c r="Q2000" s="179"/>
    </row>
    <row r="2001" spans="1:17" ht="39" customHeight="1">
      <c r="A2001" s="113"/>
      <c r="B2001" s="136" t="e">
        <f>#REF!</f>
        <v>#REF!</v>
      </c>
      <c r="C2001" s="178" t="e">
        <f>#REF!</f>
        <v>#REF!</v>
      </c>
      <c r="D2001" s="178"/>
      <c r="E2001" s="178"/>
      <c r="F2001" s="178"/>
      <c r="G2001" s="179" t="e">
        <f>IF(#REF!="failed","Second Round"," ")</f>
        <v>#REF!</v>
      </c>
      <c r="H2001" s="180"/>
      <c r="I2001" s="116"/>
      <c r="J2001" s="113"/>
      <c r="K2001" s="136" t="e">
        <f t="shared" si="372"/>
        <v>#REF!</v>
      </c>
      <c r="L2001" s="178" t="e">
        <f t="shared" si="373"/>
        <v>#REF!</v>
      </c>
      <c r="M2001" s="178"/>
      <c r="N2001" s="178"/>
      <c r="O2001" s="178"/>
      <c r="P2001" s="179" t="e">
        <f t="shared" si="374"/>
        <v>#REF!</v>
      </c>
      <c r="Q2001" s="179"/>
    </row>
    <row r="2002" spans="1:17" ht="39" customHeight="1">
      <c r="A2002" s="113"/>
      <c r="B2002" s="136" t="e">
        <f>#REF!</f>
        <v>#REF!</v>
      </c>
      <c r="C2002" s="178" t="e">
        <f>#REF!</f>
        <v>#REF!</v>
      </c>
      <c r="D2002" s="178"/>
      <c r="E2002" s="178"/>
      <c r="F2002" s="178"/>
      <c r="G2002" s="179" t="e">
        <f>IF(#REF!="failed","Second Round"," ")</f>
        <v>#REF!</v>
      </c>
      <c r="H2002" s="180"/>
      <c r="I2002" s="116"/>
      <c r="J2002" s="113"/>
      <c r="K2002" s="136" t="e">
        <f t="shared" si="372"/>
        <v>#REF!</v>
      </c>
      <c r="L2002" s="178" t="e">
        <f t="shared" si="373"/>
        <v>#REF!</v>
      </c>
      <c r="M2002" s="178"/>
      <c r="N2002" s="178"/>
      <c r="O2002" s="178"/>
      <c r="P2002" s="179" t="e">
        <f t="shared" si="374"/>
        <v>#REF!</v>
      </c>
      <c r="Q2002" s="179"/>
    </row>
    <row r="2003" spans="1:17" ht="39" customHeight="1">
      <c r="A2003" s="113"/>
      <c r="B2003" s="136" t="e">
        <f>#REF!</f>
        <v>#REF!</v>
      </c>
      <c r="C2003" s="178" t="e">
        <f>#REF!</f>
        <v>#REF!</v>
      </c>
      <c r="D2003" s="178"/>
      <c r="E2003" s="178"/>
      <c r="F2003" s="178"/>
      <c r="G2003" s="179" t="e">
        <f>IF(#REF!="failed","Second Round"," ")</f>
        <v>#REF!</v>
      </c>
      <c r="H2003" s="180"/>
      <c r="I2003" s="116"/>
      <c r="J2003" s="113"/>
      <c r="K2003" s="136" t="e">
        <f t="shared" si="372"/>
        <v>#REF!</v>
      </c>
      <c r="L2003" s="178" t="e">
        <f t="shared" si="373"/>
        <v>#REF!</v>
      </c>
      <c r="M2003" s="178"/>
      <c r="N2003" s="178"/>
      <c r="O2003" s="178"/>
      <c r="P2003" s="179" t="e">
        <f t="shared" si="374"/>
        <v>#REF!</v>
      </c>
      <c r="Q2003" s="179"/>
    </row>
    <row r="2004" spans="1:17" ht="39" customHeight="1">
      <c r="A2004" s="113"/>
      <c r="B2004" s="136" t="e">
        <f>#REF!</f>
        <v>#REF!</v>
      </c>
      <c r="C2004" s="178" t="e">
        <f>#REF!</f>
        <v>#REF!</v>
      </c>
      <c r="D2004" s="178"/>
      <c r="E2004" s="178"/>
      <c r="F2004" s="178"/>
      <c r="G2004" s="179" t="e">
        <f>IF(#REF!="failed","Second Round"," ")</f>
        <v>#REF!</v>
      </c>
      <c r="H2004" s="180"/>
      <c r="I2004" s="116"/>
      <c r="J2004" s="113"/>
      <c r="K2004" s="136" t="e">
        <f t="shared" si="372"/>
        <v>#REF!</v>
      </c>
      <c r="L2004" s="178" t="e">
        <f t="shared" si="373"/>
        <v>#REF!</v>
      </c>
      <c r="M2004" s="178"/>
      <c r="N2004" s="178"/>
      <c r="O2004" s="178"/>
      <c r="P2004" s="179" t="e">
        <f t="shared" si="374"/>
        <v>#REF!</v>
      </c>
      <c r="Q2004" s="179"/>
    </row>
    <row r="2005" spans="1:17" ht="39" customHeight="1">
      <c r="A2005" s="113"/>
      <c r="B2005" s="136" t="e">
        <f>#REF!</f>
        <v>#REF!</v>
      </c>
      <c r="C2005" s="178" t="e">
        <f>#REF!</f>
        <v>#REF!</v>
      </c>
      <c r="D2005" s="178"/>
      <c r="E2005" s="178"/>
      <c r="F2005" s="178"/>
      <c r="G2005" s="179" t="e">
        <f>IF(#REF!="failed","Second Round"," ")</f>
        <v>#REF!</v>
      </c>
      <c r="H2005" s="180"/>
      <c r="I2005" s="116"/>
      <c r="J2005" s="113"/>
      <c r="K2005" s="136" t="e">
        <f t="shared" si="372"/>
        <v>#REF!</v>
      </c>
      <c r="L2005" s="178" t="e">
        <f t="shared" si="373"/>
        <v>#REF!</v>
      </c>
      <c r="M2005" s="178"/>
      <c r="N2005" s="178"/>
      <c r="O2005" s="178"/>
      <c r="P2005" s="179" t="e">
        <f t="shared" si="374"/>
        <v>#REF!</v>
      </c>
      <c r="Q2005" s="179"/>
    </row>
    <row r="2006" spans="1:17" ht="39" customHeight="1">
      <c r="A2006" s="117"/>
      <c r="B2006" s="118"/>
      <c r="C2006" s="181" t="e">
        <f>#REF!</f>
        <v>#REF!</v>
      </c>
      <c r="D2006" s="181"/>
      <c r="E2006" s="181"/>
      <c r="F2006" s="182" t="s">
        <v>229</v>
      </c>
      <c r="G2006" s="182"/>
      <c r="H2006" s="120"/>
      <c r="J2006" s="117"/>
      <c r="K2006" s="118"/>
      <c r="L2006" s="181" t="e">
        <f>C2006</f>
        <v>#REF!</v>
      </c>
      <c r="M2006" s="181"/>
      <c r="N2006" s="181"/>
      <c r="O2006" s="182" t="str">
        <f>F2006</f>
        <v>Result:</v>
      </c>
      <c r="P2006" s="182"/>
      <c r="Q2006" s="117"/>
    </row>
    <row r="2007" spans="1:17" ht="39" customHeight="1">
      <c r="A2007" s="117"/>
      <c r="B2007" s="119"/>
      <c r="C2007" s="181"/>
      <c r="D2007" s="181"/>
      <c r="E2007" s="181"/>
      <c r="F2007" s="182"/>
      <c r="G2007" s="182"/>
      <c r="H2007" s="120"/>
      <c r="J2007" s="117"/>
      <c r="K2007" s="119"/>
      <c r="L2007" s="181"/>
      <c r="M2007" s="181"/>
      <c r="N2007" s="181"/>
      <c r="O2007" s="182"/>
      <c r="P2007" s="182"/>
      <c r="Q2007" s="117"/>
    </row>
    <row r="2008" spans="1:17" ht="39" customHeight="1">
      <c r="A2008" s="113"/>
      <c r="B2008" s="184" t="e">
        <f>#REF!</f>
        <v>#REF!</v>
      </c>
      <c r="C2008" s="184"/>
      <c r="D2008" s="184" t="e">
        <f>#REF!</f>
        <v>#REF!</v>
      </c>
      <c r="E2008" s="184"/>
      <c r="F2008" s="184" t="e">
        <f>#REF!</f>
        <v>#REF!</v>
      </c>
      <c r="G2008" s="184"/>
      <c r="H2008" s="129"/>
      <c r="I2008" s="115"/>
      <c r="J2008" s="122"/>
      <c r="K2008" s="184" t="e">
        <f>B2008</f>
        <v>#REF!</v>
      </c>
      <c r="L2008" s="184"/>
      <c r="M2008" s="184" t="e">
        <f>D2008</f>
        <v>#REF!</v>
      </c>
      <c r="N2008" s="184"/>
      <c r="O2008" s="184" t="e">
        <f>F2008</f>
        <v>#REF!</v>
      </c>
      <c r="P2008" s="184"/>
    </row>
    <row r="2009" spans="1:17" ht="39" customHeight="1">
      <c r="A2009" s="113"/>
      <c r="B2009" s="135" t="s">
        <v>222</v>
      </c>
      <c r="C2009" s="183" t="s">
        <v>220</v>
      </c>
      <c r="D2009" s="183"/>
      <c r="E2009" s="183"/>
      <c r="F2009" s="183"/>
      <c r="G2009" s="183" t="s">
        <v>219</v>
      </c>
      <c r="H2009" s="183"/>
      <c r="I2009" s="116"/>
      <c r="J2009" s="113"/>
      <c r="K2009" s="135" t="s">
        <v>221</v>
      </c>
      <c r="L2009" s="183" t="s">
        <v>220</v>
      </c>
      <c r="M2009" s="183"/>
      <c r="N2009" s="183"/>
      <c r="O2009" s="183"/>
      <c r="P2009" s="183" t="s">
        <v>219</v>
      </c>
      <c r="Q2009" s="183"/>
    </row>
    <row r="2010" spans="1:17" ht="39" customHeight="1">
      <c r="A2010" s="113"/>
      <c r="B2010" s="136" t="e">
        <f>#REF!</f>
        <v>#REF!</v>
      </c>
      <c r="C2010" s="178" t="e">
        <f>#REF!</f>
        <v>#REF!</v>
      </c>
      <c r="D2010" s="178"/>
      <c r="E2010" s="178"/>
      <c r="F2010" s="178"/>
      <c r="G2010" s="179" t="e">
        <f>IF(#REF!="failed","Second Round"," ")</f>
        <v>#REF!</v>
      </c>
      <c r="H2010" s="179"/>
      <c r="I2010" s="116"/>
      <c r="J2010" s="113"/>
      <c r="K2010" s="136" t="e">
        <f t="shared" ref="K2010:K2021" si="375">B2010</f>
        <v>#REF!</v>
      </c>
      <c r="L2010" s="178" t="e">
        <f t="shared" ref="L2010:L2021" si="376">C2010</f>
        <v>#REF!</v>
      </c>
      <c r="M2010" s="178"/>
      <c r="N2010" s="178"/>
      <c r="O2010" s="178"/>
      <c r="P2010" s="179" t="e">
        <f t="shared" ref="P2010:P2021" si="377">G2010</f>
        <v>#REF!</v>
      </c>
      <c r="Q2010" s="179"/>
    </row>
    <row r="2011" spans="1:17" ht="39" customHeight="1">
      <c r="A2011" s="113"/>
      <c r="B2011" s="136" t="e">
        <f>#REF!</f>
        <v>#REF!</v>
      </c>
      <c r="C2011" s="178" t="e">
        <f>#REF!</f>
        <v>#REF!</v>
      </c>
      <c r="D2011" s="178"/>
      <c r="E2011" s="178"/>
      <c r="F2011" s="178"/>
      <c r="G2011" s="179" t="e">
        <f>IF(#REF!="failed","Second Round"," ")</f>
        <v>#REF!</v>
      </c>
      <c r="H2011" s="180"/>
      <c r="I2011" s="116"/>
      <c r="J2011" s="113"/>
      <c r="K2011" s="136" t="e">
        <f t="shared" si="375"/>
        <v>#REF!</v>
      </c>
      <c r="L2011" s="178" t="e">
        <f t="shared" si="376"/>
        <v>#REF!</v>
      </c>
      <c r="M2011" s="178"/>
      <c r="N2011" s="178"/>
      <c r="O2011" s="178"/>
      <c r="P2011" s="179" t="e">
        <f t="shared" si="377"/>
        <v>#REF!</v>
      </c>
      <c r="Q2011" s="179"/>
    </row>
    <row r="2012" spans="1:17" ht="39" customHeight="1">
      <c r="A2012" s="113"/>
      <c r="B2012" s="136" t="e">
        <f>#REF!</f>
        <v>#REF!</v>
      </c>
      <c r="C2012" s="178" t="e">
        <f>#REF!</f>
        <v>#REF!</v>
      </c>
      <c r="D2012" s="178"/>
      <c r="E2012" s="178"/>
      <c r="F2012" s="178"/>
      <c r="G2012" s="179" t="e">
        <f>IF(#REF!="failed","Second Round"," ")</f>
        <v>#REF!</v>
      </c>
      <c r="H2012" s="180"/>
      <c r="I2012" s="116"/>
      <c r="J2012" s="113"/>
      <c r="K2012" s="136" t="e">
        <f t="shared" si="375"/>
        <v>#REF!</v>
      </c>
      <c r="L2012" s="178" t="e">
        <f t="shared" si="376"/>
        <v>#REF!</v>
      </c>
      <c r="M2012" s="178"/>
      <c r="N2012" s="178"/>
      <c r="O2012" s="178"/>
      <c r="P2012" s="179" t="e">
        <f t="shared" si="377"/>
        <v>#REF!</v>
      </c>
      <c r="Q2012" s="179"/>
    </row>
    <row r="2013" spans="1:17" ht="39" customHeight="1">
      <c r="A2013" s="113"/>
      <c r="B2013" s="136" t="e">
        <f>#REF!</f>
        <v>#REF!</v>
      </c>
      <c r="C2013" s="178" t="e">
        <f>#REF!</f>
        <v>#REF!</v>
      </c>
      <c r="D2013" s="178"/>
      <c r="E2013" s="178"/>
      <c r="F2013" s="178"/>
      <c r="G2013" s="179" t="e">
        <f>IF(#REF!="failed","Second Round"," ")</f>
        <v>#REF!</v>
      </c>
      <c r="H2013" s="180"/>
      <c r="I2013" s="116"/>
      <c r="J2013" s="113"/>
      <c r="K2013" s="136" t="e">
        <f t="shared" si="375"/>
        <v>#REF!</v>
      </c>
      <c r="L2013" s="178" t="e">
        <f t="shared" si="376"/>
        <v>#REF!</v>
      </c>
      <c r="M2013" s="178"/>
      <c r="N2013" s="178"/>
      <c r="O2013" s="178"/>
      <c r="P2013" s="179" t="e">
        <f t="shared" si="377"/>
        <v>#REF!</v>
      </c>
      <c r="Q2013" s="179"/>
    </row>
    <row r="2014" spans="1:17" ht="39" customHeight="1">
      <c r="A2014" s="113"/>
      <c r="B2014" s="136" t="e">
        <f>#REF!</f>
        <v>#REF!</v>
      </c>
      <c r="C2014" s="178" t="e">
        <f>#REF!</f>
        <v>#REF!</v>
      </c>
      <c r="D2014" s="178"/>
      <c r="E2014" s="178"/>
      <c r="F2014" s="178"/>
      <c r="G2014" s="179" t="e">
        <f>IF(#REF!="failed","Second Round"," ")</f>
        <v>#REF!</v>
      </c>
      <c r="H2014" s="180"/>
      <c r="I2014" s="116"/>
      <c r="J2014" s="113"/>
      <c r="K2014" s="136" t="e">
        <f t="shared" si="375"/>
        <v>#REF!</v>
      </c>
      <c r="L2014" s="178" t="e">
        <f t="shared" si="376"/>
        <v>#REF!</v>
      </c>
      <c r="M2014" s="178"/>
      <c r="N2014" s="178"/>
      <c r="O2014" s="178"/>
      <c r="P2014" s="179" t="e">
        <f t="shared" si="377"/>
        <v>#REF!</v>
      </c>
      <c r="Q2014" s="179"/>
    </row>
    <row r="2015" spans="1:17" ht="39" customHeight="1">
      <c r="A2015" s="113"/>
      <c r="B2015" s="136" t="e">
        <f>#REF!</f>
        <v>#REF!</v>
      </c>
      <c r="C2015" s="178" t="e">
        <f>#REF!</f>
        <v>#REF!</v>
      </c>
      <c r="D2015" s="178"/>
      <c r="E2015" s="178"/>
      <c r="F2015" s="178"/>
      <c r="G2015" s="179" t="e">
        <f>IF(#REF!="failed","Second Round"," ")</f>
        <v>#REF!</v>
      </c>
      <c r="H2015" s="180"/>
      <c r="I2015" s="116"/>
      <c r="J2015" s="113"/>
      <c r="K2015" s="136" t="e">
        <f t="shared" si="375"/>
        <v>#REF!</v>
      </c>
      <c r="L2015" s="178" t="e">
        <f t="shared" si="376"/>
        <v>#REF!</v>
      </c>
      <c r="M2015" s="178"/>
      <c r="N2015" s="178"/>
      <c r="O2015" s="178"/>
      <c r="P2015" s="179" t="e">
        <f t="shared" si="377"/>
        <v>#REF!</v>
      </c>
      <c r="Q2015" s="179"/>
    </row>
    <row r="2016" spans="1:17" ht="39" customHeight="1">
      <c r="A2016" s="113"/>
      <c r="B2016" s="136" t="e">
        <f>#REF!</f>
        <v>#REF!</v>
      </c>
      <c r="C2016" s="178" t="e">
        <f>#REF!</f>
        <v>#REF!</v>
      </c>
      <c r="D2016" s="178"/>
      <c r="E2016" s="178"/>
      <c r="F2016" s="178"/>
      <c r="G2016" s="179" t="e">
        <f>IF(#REF!="failed","Second Round"," ")</f>
        <v>#REF!</v>
      </c>
      <c r="H2016" s="180"/>
      <c r="I2016" s="116"/>
      <c r="J2016" s="113"/>
      <c r="K2016" s="136" t="e">
        <f t="shared" si="375"/>
        <v>#REF!</v>
      </c>
      <c r="L2016" s="178" t="e">
        <f t="shared" si="376"/>
        <v>#REF!</v>
      </c>
      <c r="M2016" s="178"/>
      <c r="N2016" s="178"/>
      <c r="O2016" s="178"/>
      <c r="P2016" s="179" t="e">
        <f t="shared" si="377"/>
        <v>#REF!</v>
      </c>
      <c r="Q2016" s="179"/>
    </row>
    <row r="2017" spans="1:17" ht="39" customHeight="1">
      <c r="A2017" s="113"/>
      <c r="B2017" s="136" t="e">
        <f>#REF!</f>
        <v>#REF!</v>
      </c>
      <c r="C2017" s="178" t="e">
        <f>#REF!</f>
        <v>#REF!</v>
      </c>
      <c r="D2017" s="178"/>
      <c r="E2017" s="178"/>
      <c r="F2017" s="178"/>
      <c r="G2017" s="179" t="e">
        <f>IF(#REF!="failed","Second Round"," ")</f>
        <v>#REF!</v>
      </c>
      <c r="H2017" s="180"/>
      <c r="I2017" s="116"/>
      <c r="J2017" s="113"/>
      <c r="K2017" s="136" t="e">
        <f t="shared" si="375"/>
        <v>#REF!</v>
      </c>
      <c r="L2017" s="178" t="e">
        <f t="shared" si="376"/>
        <v>#REF!</v>
      </c>
      <c r="M2017" s="178"/>
      <c r="N2017" s="178"/>
      <c r="O2017" s="178"/>
      <c r="P2017" s="179" t="e">
        <f t="shared" si="377"/>
        <v>#REF!</v>
      </c>
      <c r="Q2017" s="179"/>
    </row>
    <row r="2018" spans="1:17" ht="39" customHeight="1">
      <c r="A2018" s="113"/>
      <c r="B2018" s="136" t="e">
        <f>#REF!</f>
        <v>#REF!</v>
      </c>
      <c r="C2018" s="178" t="e">
        <f>#REF!</f>
        <v>#REF!</v>
      </c>
      <c r="D2018" s="178"/>
      <c r="E2018" s="178"/>
      <c r="F2018" s="178"/>
      <c r="G2018" s="179" t="e">
        <f>IF(#REF!="failed","Second Round"," ")</f>
        <v>#REF!</v>
      </c>
      <c r="H2018" s="180"/>
      <c r="I2018" s="116"/>
      <c r="J2018" s="113"/>
      <c r="K2018" s="136" t="e">
        <f t="shared" si="375"/>
        <v>#REF!</v>
      </c>
      <c r="L2018" s="178" t="e">
        <f t="shared" si="376"/>
        <v>#REF!</v>
      </c>
      <c r="M2018" s="178"/>
      <c r="N2018" s="178"/>
      <c r="O2018" s="178"/>
      <c r="P2018" s="179" t="e">
        <f t="shared" si="377"/>
        <v>#REF!</v>
      </c>
      <c r="Q2018" s="179"/>
    </row>
    <row r="2019" spans="1:17" ht="39" customHeight="1">
      <c r="A2019" s="113"/>
      <c r="B2019" s="136" t="e">
        <f>#REF!</f>
        <v>#REF!</v>
      </c>
      <c r="C2019" s="178" t="e">
        <f>#REF!</f>
        <v>#REF!</v>
      </c>
      <c r="D2019" s="178"/>
      <c r="E2019" s="178"/>
      <c r="F2019" s="178"/>
      <c r="G2019" s="179" t="e">
        <f>IF(#REF!="failed","Second Round"," ")</f>
        <v>#REF!</v>
      </c>
      <c r="H2019" s="180"/>
      <c r="I2019" s="116"/>
      <c r="J2019" s="113"/>
      <c r="K2019" s="136" t="e">
        <f t="shared" si="375"/>
        <v>#REF!</v>
      </c>
      <c r="L2019" s="178" t="e">
        <f t="shared" si="376"/>
        <v>#REF!</v>
      </c>
      <c r="M2019" s="178"/>
      <c r="N2019" s="178"/>
      <c r="O2019" s="178"/>
      <c r="P2019" s="179" t="e">
        <f t="shared" si="377"/>
        <v>#REF!</v>
      </c>
      <c r="Q2019" s="179"/>
    </row>
    <row r="2020" spans="1:17" ht="39" customHeight="1">
      <c r="A2020" s="113"/>
      <c r="B2020" s="136" t="e">
        <f>#REF!</f>
        <v>#REF!</v>
      </c>
      <c r="C2020" s="178" t="e">
        <f>#REF!</f>
        <v>#REF!</v>
      </c>
      <c r="D2020" s="178"/>
      <c r="E2020" s="178"/>
      <c r="F2020" s="178"/>
      <c r="G2020" s="179" t="e">
        <f>IF(#REF!="failed","Second Round"," ")</f>
        <v>#REF!</v>
      </c>
      <c r="H2020" s="180"/>
      <c r="I2020" s="116"/>
      <c r="J2020" s="113"/>
      <c r="K2020" s="136" t="e">
        <f t="shared" si="375"/>
        <v>#REF!</v>
      </c>
      <c r="L2020" s="178" t="e">
        <f t="shared" si="376"/>
        <v>#REF!</v>
      </c>
      <c r="M2020" s="178"/>
      <c r="N2020" s="178"/>
      <c r="O2020" s="178"/>
      <c r="P2020" s="179" t="e">
        <f t="shared" si="377"/>
        <v>#REF!</v>
      </c>
      <c r="Q2020" s="179"/>
    </row>
    <row r="2021" spans="1:17" ht="39" customHeight="1">
      <c r="A2021" s="113"/>
      <c r="B2021" s="136" t="e">
        <f>#REF!</f>
        <v>#REF!</v>
      </c>
      <c r="C2021" s="178" t="e">
        <f>#REF!</f>
        <v>#REF!</v>
      </c>
      <c r="D2021" s="178"/>
      <c r="E2021" s="178"/>
      <c r="F2021" s="178"/>
      <c r="G2021" s="179" t="e">
        <f>IF(#REF!="failed","Second Round"," ")</f>
        <v>#REF!</v>
      </c>
      <c r="H2021" s="180"/>
      <c r="I2021" s="116"/>
      <c r="J2021" s="113"/>
      <c r="K2021" s="136" t="e">
        <f t="shared" si="375"/>
        <v>#REF!</v>
      </c>
      <c r="L2021" s="178" t="e">
        <f t="shared" si="376"/>
        <v>#REF!</v>
      </c>
      <c r="M2021" s="178"/>
      <c r="N2021" s="178"/>
      <c r="O2021" s="178"/>
      <c r="P2021" s="179" t="e">
        <f t="shared" si="377"/>
        <v>#REF!</v>
      </c>
      <c r="Q2021" s="179"/>
    </row>
    <row r="2022" spans="1:17" ht="39" customHeight="1">
      <c r="A2022" s="117"/>
      <c r="B2022" s="118"/>
      <c r="C2022" s="181" t="e">
        <f>#REF!</f>
        <v>#REF!</v>
      </c>
      <c r="D2022" s="181"/>
      <c r="E2022" s="181"/>
      <c r="F2022" s="182" t="s">
        <v>229</v>
      </c>
      <c r="G2022" s="182"/>
      <c r="H2022" s="120"/>
      <c r="J2022" s="117"/>
      <c r="K2022" s="118"/>
      <c r="L2022" s="181" t="e">
        <f>C2022</f>
        <v>#REF!</v>
      </c>
      <c r="M2022" s="181"/>
      <c r="N2022" s="181"/>
      <c r="O2022" s="182" t="str">
        <f>F2022</f>
        <v>Result:</v>
      </c>
      <c r="P2022" s="182"/>
      <c r="Q2022" s="117"/>
    </row>
    <row r="2023" spans="1:17" ht="39" customHeight="1">
      <c r="A2023" s="117"/>
      <c r="B2023" s="119"/>
      <c r="C2023" s="181"/>
      <c r="D2023" s="181"/>
      <c r="E2023" s="181"/>
      <c r="F2023" s="182"/>
      <c r="G2023" s="182"/>
      <c r="H2023" s="120"/>
      <c r="J2023" s="117"/>
      <c r="K2023" s="119"/>
      <c r="L2023" s="181"/>
      <c r="M2023" s="181"/>
      <c r="N2023" s="181"/>
      <c r="O2023" s="182"/>
      <c r="P2023" s="182"/>
      <c r="Q2023" s="117"/>
    </row>
    <row r="2024" spans="1:17" ht="39" customHeight="1">
      <c r="A2024" s="113"/>
      <c r="B2024" s="184" t="e">
        <f>#REF!</f>
        <v>#REF!</v>
      </c>
      <c r="C2024" s="184"/>
      <c r="D2024" s="184" t="e">
        <f>#REF!</f>
        <v>#REF!</v>
      </c>
      <c r="E2024" s="184"/>
      <c r="F2024" s="184" t="e">
        <f>#REF!</f>
        <v>#REF!</v>
      </c>
      <c r="G2024" s="184"/>
      <c r="H2024" s="129"/>
      <c r="I2024" s="115"/>
      <c r="J2024" s="122"/>
      <c r="K2024" s="184" t="e">
        <f>B2024</f>
        <v>#REF!</v>
      </c>
      <c r="L2024" s="184"/>
      <c r="M2024" s="184" t="e">
        <f>D2024</f>
        <v>#REF!</v>
      </c>
      <c r="N2024" s="184"/>
      <c r="O2024" s="184" t="e">
        <f>F2024</f>
        <v>#REF!</v>
      </c>
      <c r="P2024" s="184"/>
    </row>
    <row r="2025" spans="1:17" ht="39" customHeight="1">
      <c r="A2025" s="113"/>
      <c r="B2025" s="135" t="s">
        <v>222</v>
      </c>
      <c r="C2025" s="183" t="s">
        <v>220</v>
      </c>
      <c r="D2025" s="183"/>
      <c r="E2025" s="183"/>
      <c r="F2025" s="183"/>
      <c r="G2025" s="183" t="s">
        <v>219</v>
      </c>
      <c r="H2025" s="183"/>
      <c r="I2025" s="116"/>
      <c r="J2025" s="113"/>
      <c r="K2025" s="135" t="s">
        <v>221</v>
      </c>
      <c r="L2025" s="183" t="s">
        <v>220</v>
      </c>
      <c r="M2025" s="183"/>
      <c r="N2025" s="183"/>
      <c r="O2025" s="183"/>
      <c r="P2025" s="183" t="s">
        <v>219</v>
      </c>
      <c r="Q2025" s="183"/>
    </row>
    <row r="2026" spans="1:17" ht="39" customHeight="1">
      <c r="A2026" s="113"/>
      <c r="B2026" s="136" t="e">
        <f>#REF!</f>
        <v>#REF!</v>
      </c>
      <c r="C2026" s="178" t="e">
        <f>#REF!</f>
        <v>#REF!</v>
      </c>
      <c r="D2026" s="178"/>
      <c r="E2026" s="178"/>
      <c r="F2026" s="178"/>
      <c r="G2026" s="179" t="e">
        <f>IF(#REF!="failed","Second Round"," ")</f>
        <v>#REF!</v>
      </c>
      <c r="H2026" s="179"/>
      <c r="I2026" s="116"/>
      <c r="J2026" s="113"/>
      <c r="K2026" s="136" t="e">
        <f t="shared" ref="K2026:K2037" si="378">B2026</f>
        <v>#REF!</v>
      </c>
      <c r="L2026" s="178" t="e">
        <f t="shared" ref="L2026:L2037" si="379">C2026</f>
        <v>#REF!</v>
      </c>
      <c r="M2026" s="178"/>
      <c r="N2026" s="178"/>
      <c r="O2026" s="178"/>
      <c r="P2026" s="179" t="e">
        <f t="shared" ref="P2026:P2037" si="380">G2026</f>
        <v>#REF!</v>
      </c>
      <c r="Q2026" s="179"/>
    </row>
    <row r="2027" spans="1:17" ht="39" customHeight="1">
      <c r="A2027" s="113"/>
      <c r="B2027" s="136" t="e">
        <f>#REF!</f>
        <v>#REF!</v>
      </c>
      <c r="C2027" s="178" t="e">
        <f>#REF!</f>
        <v>#REF!</v>
      </c>
      <c r="D2027" s="178"/>
      <c r="E2027" s="178"/>
      <c r="F2027" s="178"/>
      <c r="G2027" s="179" t="e">
        <f>IF(#REF!="failed","Second Round"," ")</f>
        <v>#REF!</v>
      </c>
      <c r="H2027" s="180"/>
      <c r="I2027" s="116"/>
      <c r="J2027" s="113"/>
      <c r="K2027" s="136" t="e">
        <f t="shared" si="378"/>
        <v>#REF!</v>
      </c>
      <c r="L2027" s="178" t="e">
        <f t="shared" si="379"/>
        <v>#REF!</v>
      </c>
      <c r="M2027" s="178"/>
      <c r="N2027" s="178"/>
      <c r="O2027" s="178"/>
      <c r="P2027" s="179" t="e">
        <f t="shared" si="380"/>
        <v>#REF!</v>
      </c>
      <c r="Q2027" s="179"/>
    </row>
    <row r="2028" spans="1:17" ht="39" customHeight="1">
      <c r="A2028" s="113"/>
      <c r="B2028" s="136" t="e">
        <f>#REF!</f>
        <v>#REF!</v>
      </c>
      <c r="C2028" s="178" t="e">
        <f>#REF!</f>
        <v>#REF!</v>
      </c>
      <c r="D2028" s="178"/>
      <c r="E2028" s="178"/>
      <c r="F2028" s="178"/>
      <c r="G2028" s="179" t="e">
        <f>IF(#REF!="failed","Second Round"," ")</f>
        <v>#REF!</v>
      </c>
      <c r="H2028" s="180"/>
      <c r="I2028" s="116"/>
      <c r="J2028" s="113"/>
      <c r="K2028" s="136" t="e">
        <f t="shared" si="378"/>
        <v>#REF!</v>
      </c>
      <c r="L2028" s="178" t="e">
        <f t="shared" si="379"/>
        <v>#REF!</v>
      </c>
      <c r="M2028" s="178"/>
      <c r="N2028" s="178"/>
      <c r="O2028" s="178"/>
      <c r="P2028" s="179" t="e">
        <f t="shared" si="380"/>
        <v>#REF!</v>
      </c>
      <c r="Q2028" s="179"/>
    </row>
    <row r="2029" spans="1:17" ht="39" customHeight="1">
      <c r="A2029" s="113"/>
      <c r="B2029" s="136" t="e">
        <f>#REF!</f>
        <v>#REF!</v>
      </c>
      <c r="C2029" s="178" t="e">
        <f>#REF!</f>
        <v>#REF!</v>
      </c>
      <c r="D2029" s="178"/>
      <c r="E2029" s="178"/>
      <c r="F2029" s="178"/>
      <c r="G2029" s="179" t="e">
        <f>IF(#REF!="failed","Second Round"," ")</f>
        <v>#REF!</v>
      </c>
      <c r="H2029" s="180"/>
      <c r="I2029" s="116"/>
      <c r="J2029" s="113"/>
      <c r="K2029" s="136" t="e">
        <f t="shared" si="378"/>
        <v>#REF!</v>
      </c>
      <c r="L2029" s="178" t="e">
        <f t="shared" si="379"/>
        <v>#REF!</v>
      </c>
      <c r="M2029" s="178"/>
      <c r="N2029" s="178"/>
      <c r="O2029" s="178"/>
      <c r="P2029" s="179" t="e">
        <f t="shared" si="380"/>
        <v>#REF!</v>
      </c>
      <c r="Q2029" s="179"/>
    </row>
    <row r="2030" spans="1:17" ht="39" customHeight="1">
      <c r="A2030" s="113"/>
      <c r="B2030" s="136" t="e">
        <f>#REF!</f>
        <v>#REF!</v>
      </c>
      <c r="C2030" s="178" t="e">
        <f>#REF!</f>
        <v>#REF!</v>
      </c>
      <c r="D2030" s="178"/>
      <c r="E2030" s="178"/>
      <c r="F2030" s="178"/>
      <c r="G2030" s="179" t="e">
        <f>IF(#REF!="failed","Second Round"," ")</f>
        <v>#REF!</v>
      </c>
      <c r="H2030" s="180"/>
      <c r="I2030" s="116"/>
      <c r="J2030" s="113"/>
      <c r="K2030" s="136" t="e">
        <f t="shared" si="378"/>
        <v>#REF!</v>
      </c>
      <c r="L2030" s="178" t="e">
        <f t="shared" si="379"/>
        <v>#REF!</v>
      </c>
      <c r="M2030" s="178"/>
      <c r="N2030" s="178"/>
      <c r="O2030" s="178"/>
      <c r="P2030" s="179" t="e">
        <f t="shared" si="380"/>
        <v>#REF!</v>
      </c>
      <c r="Q2030" s="179"/>
    </row>
    <row r="2031" spans="1:17" ht="39" customHeight="1">
      <c r="A2031" s="113"/>
      <c r="B2031" s="136" t="e">
        <f>#REF!</f>
        <v>#REF!</v>
      </c>
      <c r="C2031" s="178" t="e">
        <f>#REF!</f>
        <v>#REF!</v>
      </c>
      <c r="D2031" s="178"/>
      <c r="E2031" s="178"/>
      <c r="F2031" s="178"/>
      <c r="G2031" s="179" t="e">
        <f>IF(#REF!="failed","Second Round"," ")</f>
        <v>#REF!</v>
      </c>
      <c r="H2031" s="180"/>
      <c r="I2031" s="116"/>
      <c r="J2031" s="113"/>
      <c r="K2031" s="136" t="e">
        <f t="shared" si="378"/>
        <v>#REF!</v>
      </c>
      <c r="L2031" s="178" t="e">
        <f t="shared" si="379"/>
        <v>#REF!</v>
      </c>
      <c r="M2031" s="178"/>
      <c r="N2031" s="178"/>
      <c r="O2031" s="178"/>
      <c r="P2031" s="179" t="e">
        <f t="shared" si="380"/>
        <v>#REF!</v>
      </c>
      <c r="Q2031" s="179"/>
    </row>
    <row r="2032" spans="1:17" ht="39" customHeight="1">
      <c r="A2032" s="113"/>
      <c r="B2032" s="136" t="e">
        <f>#REF!</f>
        <v>#REF!</v>
      </c>
      <c r="C2032" s="178" t="e">
        <f>#REF!</f>
        <v>#REF!</v>
      </c>
      <c r="D2032" s="178"/>
      <c r="E2032" s="178"/>
      <c r="F2032" s="178"/>
      <c r="G2032" s="179" t="e">
        <f>IF(#REF!="failed","Second Round"," ")</f>
        <v>#REF!</v>
      </c>
      <c r="H2032" s="180"/>
      <c r="I2032" s="116"/>
      <c r="J2032" s="113"/>
      <c r="K2032" s="136" t="e">
        <f t="shared" si="378"/>
        <v>#REF!</v>
      </c>
      <c r="L2032" s="178" t="e">
        <f t="shared" si="379"/>
        <v>#REF!</v>
      </c>
      <c r="M2032" s="178"/>
      <c r="N2032" s="178"/>
      <c r="O2032" s="178"/>
      <c r="P2032" s="179" t="e">
        <f t="shared" si="380"/>
        <v>#REF!</v>
      </c>
      <c r="Q2032" s="179"/>
    </row>
    <row r="2033" spans="1:17" ht="39" customHeight="1">
      <c r="A2033" s="113"/>
      <c r="B2033" s="136" t="e">
        <f>#REF!</f>
        <v>#REF!</v>
      </c>
      <c r="C2033" s="178" t="e">
        <f>#REF!</f>
        <v>#REF!</v>
      </c>
      <c r="D2033" s="178"/>
      <c r="E2033" s="178"/>
      <c r="F2033" s="178"/>
      <c r="G2033" s="179" t="e">
        <f>IF(#REF!="failed","Second Round"," ")</f>
        <v>#REF!</v>
      </c>
      <c r="H2033" s="180"/>
      <c r="I2033" s="116"/>
      <c r="J2033" s="113"/>
      <c r="K2033" s="136" t="e">
        <f t="shared" si="378"/>
        <v>#REF!</v>
      </c>
      <c r="L2033" s="178" t="e">
        <f t="shared" si="379"/>
        <v>#REF!</v>
      </c>
      <c r="M2033" s="178"/>
      <c r="N2033" s="178"/>
      <c r="O2033" s="178"/>
      <c r="P2033" s="179" t="e">
        <f t="shared" si="380"/>
        <v>#REF!</v>
      </c>
      <c r="Q2033" s="179"/>
    </row>
    <row r="2034" spans="1:17" ht="39" customHeight="1">
      <c r="A2034" s="113"/>
      <c r="B2034" s="136" t="e">
        <f>#REF!</f>
        <v>#REF!</v>
      </c>
      <c r="C2034" s="178" t="e">
        <f>#REF!</f>
        <v>#REF!</v>
      </c>
      <c r="D2034" s="178"/>
      <c r="E2034" s="178"/>
      <c r="F2034" s="178"/>
      <c r="G2034" s="179" t="e">
        <f>IF(#REF!="failed","Second Round"," ")</f>
        <v>#REF!</v>
      </c>
      <c r="H2034" s="180"/>
      <c r="I2034" s="116"/>
      <c r="J2034" s="113"/>
      <c r="K2034" s="136" t="e">
        <f t="shared" si="378"/>
        <v>#REF!</v>
      </c>
      <c r="L2034" s="178" t="e">
        <f t="shared" si="379"/>
        <v>#REF!</v>
      </c>
      <c r="M2034" s="178"/>
      <c r="N2034" s="178"/>
      <c r="O2034" s="178"/>
      <c r="P2034" s="179" t="e">
        <f t="shared" si="380"/>
        <v>#REF!</v>
      </c>
      <c r="Q2034" s="179"/>
    </row>
    <row r="2035" spans="1:17" ht="39" customHeight="1">
      <c r="A2035" s="113"/>
      <c r="B2035" s="136" t="e">
        <f>#REF!</f>
        <v>#REF!</v>
      </c>
      <c r="C2035" s="178" t="e">
        <f>#REF!</f>
        <v>#REF!</v>
      </c>
      <c r="D2035" s="178"/>
      <c r="E2035" s="178"/>
      <c r="F2035" s="178"/>
      <c r="G2035" s="179" t="e">
        <f>IF(#REF!="failed","Second Round"," ")</f>
        <v>#REF!</v>
      </c>
      <c r="H2035" s="180"/>
      <c r="I2035" s="116"/>
      <c r="J2035" s="113"/>
      <c r="K2035" s="136" t="e">
        <f t="shared" si="378"/>
        <v>#REF!</v>
      </c>
      <c r="L2035" s="178" t="e">
        <f t="shared" si="379"/>
        <v>#REF!</v>
      </c>
      <c r="M2035" s="178"/>
      <c r="N2035" s="178"/>
      <c r="O2035" s="178"/>
      <c r="P2035" s="179" t="e">
        <f t="shared" si="380"/>
        <v>#REF!</v>
      </c>
      <c r="Q2035" s="179"/>
    </row>
    <row r="2036" spans="1:17" ht="39" customHeight="1">
      <c r="A2036" s="113"/>
      <c r="B2036" s="136" t="e">
        <f>#REF!</f>
        <v>#REF!</v>
      </c>
      <c r="C2036" s="178" t="e">
        <f>#REF!</f>
        <v>#REF!</v>
      </c>
      <c r="D2036" s="178"/>
      <c r="E2036" s="178"/>
      <c r="F2036" s="178"/>
      <c r="G2036" s="179" t="e">
        <f>IF(#REF!="failed","Second Round"," ")</f>
        <v>#REF!</v>
      </c>
      <c r="H2036" s="180"/>
      <c r="I2036" s="116"/>
      <c r="J2036" s="113"/>
      <c r="K2036" s="136" t="e">
        <f t="shared" si="378"/>
        <v>#REF!</v>
      </c>
      <c r="L2036" s="178" t="e">
        <f t="shared" si="379"/>
        <v>#REF!</v>
      </c>
      <c r="M2036" s="178"/>
      <c r="N2036" s="178"/>
      <c r="O2036" s="178"/>
      <c r="P2036" s="179" t="e">
        <f t="shared" si="380"/>
        <v>#REF!</v>
      </c>
      <c r="Q2036" s="179"/>
    </row>
    <row r="2037" spans="1:17" ht="39" customHeight="1">
      <c r="A2037" s="113"/>
      <c r="B2037" s="136" t="e">
        <f>#REF!</f>
        <v>#REF!</v>
      </c>
      <c r="C2037" s="178" t="e">
        <f>#REF!</f>
        <v>#REF!</v>
      </c>
      <c r="D2037" s="178"/>
      <c r="E2037" s="178"/>
      <c r="F2037" s="178"/>
      <c r="G2037" s="179" t="e">
        <f>IF(#REF!="failed","Second Round"," ")</f>
        <v>#REF!</v>
      </c>
      <c r="H2037" s="180"/>
      <c r="I2037" s="116"/>
      <c r="J2037" s="113"/>
      <c r="K2037" s="136" t="e">
        <f t="shared" si="378"/>
        <v>#REF!</v>
      </c>
      <c r="L2037" s="178" t="e">
        <f t="shared" si="379"/>
        <v>#REF!</v>
      </c>
      <c r="M2037" s="178"/>
      <c r="N2037" s="178"/>
      <c r="O2037" s="178"/>
      <c r="P2037" s="179" t="e">
        <f t="shared" si="380"/>
        <v>#REF!</v>
      </c>
      <c r="Q2037" s="179"/>
    </row>
    <row r="2038" spans="1:17" ht="39" customHeight="1">
      <c r="A2038" s="117"/>
      <c r="B2038" s="118"/>
      <c r="C2038" s="181" t="e">
        <f>#REF!</f>
        <v>#REF!</v>
      </c>
      <c r="D2038" s="181"/>
      <c r="E2038" s="181"/>
      <c r="F2038" s="182" t="s">
        <v>229</v>
      </c>
      <c r="G2038" s="182"/>
      <c r="H2038" s="120"/>
      <c r="J2038" s="117"/>
      <c r="K2038" s="118"/>
      <c r="L2038" s="181" t="e">
        <f>C2038</f>
        <v>#REF!</v>
      </c>
      <c r="M2038" s="181"/>
      <c r="N2038" s="181"/>
      <c r="O2038" s="182" t="str">
        <f>F2038</f>
        <v>Result:</v>
      </c>
      <c r="P2038" s="182"/>
      <c r="Q2038" s="117"/>
    </row>
    <row r="2039" spans="1:17" ht="39" customHeight="1">
      <c r="A2039" s="117"/>
      <c r="B2039" s="119"/>
      <c r="C2039" s="181"/>
      <c r="D2039" s="181"/>
      <c r="E2039" s="181"/>
      <c r="F2039" s="182"/>
      <c r="G2039" s="182"/>
      <c r="H2039" s="120"/>
      <c r="J2039" s="117"/>
      <c r="K2039" s="119"/>
      <c r="L2039" s="181"/>
      <c r="M2039" s="181"/>
      <c r="N2039" s="181"/>
      <c r="O2039" s="182"/>
      <c r="P2039" s="182"/>
      <c r="Q2039" s="117"/>
    </row>
    <row r="2040" spans="1:17" ht="39" customHeight="1">
      <c r="A2040" s="113"/>
      <c r="B2040" s="184" t="e">
        <f>#REF!</f>
        <v>#REF!</v>
      </c>
      <c r="C2040" s="184"/>
      <c r="D2040" s="184" t="e">
        <f>#REF!</f>
        <v>#REF!</v>
      </c>
      <c r="E2040" s="184"/>
      <c r="F2040" s="184" t="e">
        <f>#REF!</f>
        <v>#REF!</v>
      </c>
      <c r="G2040" s="184"/>
      <c r="H2040" s="129"/>
      <c r="I2040" s="115"/>
      <c r="J2040" s="122"/>
      <c r="K2040" s="184" t="e">
        <f>B2040</f>
        <v>#REF!</v>
      </c>
      <c r="L2040" s="184"/>
      <c r="M2040" s="184" t="e">
        <f>D2040</f>
        <v>#REF!</v>
      </c>
      <c r="N2040" s="184"/>
      <c r="O2040" s="184" t="e">
        <f>F2040</f>
        <v>#REF!</v>
      </c>
      <c r="P2040" s="184"/>
    </row>
    <row r="2041" spans="1:17" ht="39" customHeight="1">
      <c r="A2041" s="113"/>
      <c r="B2041" s="135" t="s">
        <v>222</v>
      </c>
      <c r="C2041" s="183" t="s">
        <v>220</v>
      </c>
      <c r="D2041" s="183"/>
      <c r="E2041" s="183"/>
      <c r="F2041" s="183"/>
      <c r="G2041" s="183" t="s">
        <v>219</v>
      </c>
      <c r="H2041" s="183"/>
      <c r="I2041" s="116"/>
      <c r="J2041" s="113"/>
      <c r="K2041" s="135" t="s">
        <v>221</v>
      </c>
      <c r="L2041" s="183" t="s">
        <v>220</v>
      </c>
      <c r="M2041" s="183"/>
      <c r="N2041" s="183"/>
      <c r="O2041" s="183"/>
      <c r="P2041" s="183" t="s">
        <v>219</v>
      </c>
      <c r="Q2041" s="183"/>
    </row>
    <row r="2042" spans="1:17" ht="39" customHeight="1">
      <c r="A2042" s="113"/>
      <c r="B2042" s="136" t="e">
        <f>#REF!</f>
        <v>#REF!</v>
      </c>
      <c r="C2042" s="178" t="e">
        <f>#REF!</f>
        <v>#REF!</v>
      </c>
      <c r="D2042" s="178"/>
      <c r="E2042" s="178"/>
      <c r="F2042" s="178"/>
      <c r="G2042" s="179" t="e">
        <f>IF(#REF!="failed","Second Round"," ")</f>
        <v>#REF!</v>
      </c>
      <c r="H2042" s="179"/>
      <c r="I2042" s="116"/>
      <c r="J2042" s="113"/>
      <c r="K2042" s="136" t="e">
        <f t="shared" ref="K2042:K2053" si="381">B2042</f>
        <v>#REF!</v>
      </c>
      <c r="L2042" s="178" t="e">
        <f t="shared" ref="L2042:L2053" si="382">C2042</f>
        <v>#REF!</v>
      </c>
      <c r="M2042" s="178"/>
      <c r="N2042" s="178"/>
      <c r="O2042" s="178"/>
      <c r="P2042" s="179" t="e">
        <f t="shared" ref="P2042:P2053" si="383">G2042</f>
        <v>#REF!</v>
      </c>
      <c r="Q2042" s="179"/>
    </row>
    <row r="2043" spans="1:17" ht="39" customHeight="1">
      <c r="A2043" s="113"/>
      <c r="B2043" s="136" t="e">
        <f>#REF!</f>
        <v>#REF!</v>
      </c>
      <c r="C2043" s="178" t="e">
        <f>#REF!</f>
        <v>#REF!</v>
      </c>
      <c r="D2043" s="178"/>
      <c r="E2043" s="178"/>
      <c r="F2043" s="178"/>
      <c r="G2043" s="179" t="e">
        <f>IF(#REF!="failed","Second Round"," ")</f>
        <v>#REF!</v>
      </c>
      <c r="H2043" s="180"/>
      <c r="I2043" s="116"/>
      <c r="J2043" s="113"/>
      <c r="K2043" s="136" t="e">
        <f t="shared" si="381"/>
        <v>#REF!</v>
      </c>
      <c r="L2043" s="178" t="e">
        <f t="shared" si="382"/>
        <v>#REF!</v>
      </c>
      <c r="M2043" s="178"/>
      <c r="N2043" s="178"/>
      <c r="O2043" s="178"/>
      <c r="P2043" s="179" t="e">
        <f t="shared" si="383"/>
        <v>#REF!</v>
      </c>
      <c r="Q2043" s="179"/>
    </row>
    <row r="2044" spans="1:17" ht="39" customHeight="1">
      <c r="A2044" s="113"/>
      <c r="B2044" s="136" t="e">
        <f>#REF!</f>
        <v>#REF!</v>
      </c>
      <c r="C2044" s="178" t="e">
        <f>#REF!</f>
        <v>#REF!</v>
      </c>
      <c r="D2044" s="178"/>
      <c r="E2044" s="178"/>
      <c r="F2044" s="178"/>
      <c r="G2044" s="179" t="e">
        <f>IF(#REF!="failed","Second Round"," ")</f>
        <v>#REF!</v>
      </c>
      <c r="H2044" s="180"/>
      <c r="I2044" s="116"/>
      <c r="J2044" s="113"/>
      <c r="K2044" s="136" t="e">
        <f t="shared" si="381"/>
        <v>#REF!</v>
      </c>
      <c r="L2044" s="178" t="e">
        <f t="shared" si="382"/>
        <v>#REF!</v>
      </c>
      <c r="M2044" s="178"/>
      <c r="N2044" s="178"/>
      <c r="O2044" s="178"/>
      <c r="P2044" s="179" t="e">
        <f t="shared" si="383"/>
        <v>#REF!</v>
      </c>
      <c r="Q2044" s="179"/>
    </row>
    <row r="2045" spans="1:17" ht="39" customHeight="1">
      <c r="A2045" s="113"/>
      <c r="B2045" s="136" t="e">
        <f>#REF!</f>
        <v>#REF!</v>
      </c>
      <c r="C2045" s="178" t="e">
        <f>#REF!</f>
        <v>#REF!</v>
      </c>
      <c r="D2045" s="178"/>
      <c r="E2045" s="178"/>
      <c r="F2045" s="178"/>
      <c r="G2045" s="179" t="e">
        <f>IF(#REF!="failed","Second Round"," ")</f>
        <v>#REF!</v>
      </c>
      <c r="H2045" s="180"/>
      <c r="I2045" s="116"/>
      <c r="J2045" s="113"/>
      <c r="K2045" s="136" t="e">
        <f t="shared" si="381"/>
        <v>#REF!</v>
      </c>
      <c r="L2045" s="178" t="e">
        <f t="shared" si="382"/>
        <v>#REF!</v>
      </c>
      <c r="M2045" s="178"/>
      <c r="N2045" s="178"/>
      <c r="O2045" s="178"/>
      <c r="P2045" s="179" t="e">
        <f t="shared" si="383"/>
        <v>#REF!</v>
      </c>
      <c r="Q2045" s="179"/>
    </row>
    <row r="2046" spans="1:17" ht="39" customHeight="1">
      <c r="A2046" s="113"/>
      <c r="B2046" s="136" t="e">
        <f>#REF!</f>
        <v>#REF!</v>
      </c>
      <c r="C2046" s="178" t="e">
        <f>#REF!</f>
        <v>#REF!</v>
      </c>
      <c r="D2046" s="178"/>
      <c r="E2046" s="178"/>
      <c r="F2046" s="178"/>
      <c r="G2046" s="179" t="e">
        <f>IF(#REF!="failed","Second Round"," ")</f>
        <v>#REF!</v>
      </c>
      <c r="H2046" s="180"/>
      <c r="I2046" s="116"/>
      <c r="J2046" s="113"/>
      <c r="K2046" s="136" t="e">
        <f t="shared" si="381"/>
        <v>#REF!</v>
      </c>
      <c r="L2046" s="178" t="e">
        <f t="shared" si="382"/>
        <v>#REF!</v>
      </c>
      <c r="M2046" s="178"/>
      <c r="N2046" s="178"/>
      <c r="O2046" s="178"/>
      <c r="P2046" s="179" t="e">
        <f t="shared" si="383"/>
        <v>#REF!</v>
      </c>
      <c r="Q2046" s="179"/>
    </row>
    <row r="2047" spans="1:17" ht="39" customHeight="1">
      <c r="A2047" s="113"/>
      <c r="B2047" s="136" t="e">
        <f>#REF!</f>
        <v>#REF!</v>
      </c>
      <c r="C2047" s="178" t="e">
        <f>#REF!</f>
        <v>#REF!</v>
      </c>
      <c r="D2047" s="178"/>
      <c r="E2047" s="178"/>
      <c r="F2047" s="178"/>
      <c r="G2047" s="179" t="e">
        <f>IF(#REF!="failed","Second Round"," ")</f>
        <v>#REF!</v>
      </c>
      <c r="H2047" s="180"/>
      <c r="I2047" s="116"/>
      <c r="J2047" s="113"/>
      <c r="K2047" s="136" t="e">
        <f t="shared" si="381"/>
        <v>#REF!</v>
      </c>
      <c r="L2047" s="178" t="e">
        <f t="shared" si="382"/>
        <v>#REF!</v>
      </c>
      <c r="M2047" s="178"/>
      <c r="N2047" s="178"/>
      <c r="O2047" s="178"/>
      <c r="P2047" s="179" t="e">
        <f t="shared" si="383"/>
        <v>#REF!</v>
      </c>
      <c r="Q2047" s="179"/>
    </row>
    <row r="2048" spans="1:17" ht="39" customHeight="1">
      <c r="A2048" s="113"/>
      <c r="B2048" s="136" t="e">
        <f>#REF!</f>
        <v>#REF!</v>
      </c>
      <c r="C2048" s="178" t="e">
        <f>#REF!</f>
        <v>#REF!</v>
      </c>
      <c r="D2048" s="178"/>
      <c r="E2048" s="178"/>
      <c r="F2048" s="178"/>
      <c r="G2048" s="179" t="e">
        <f>IF(#REF!="failed","Second Round"," ")</f>
        <v>#REF!</v>
      </c>
      <c r="H2048" s="180"/>
      <c r="I2048" s="116"/>
      <c r="J2048" s="113"/>
      <c r="K2048" s="136" t="e">
        <f t="shared" si="381"/>
        <v>#REF!</v>
      </c>
      <c r="L2048" s="178" t="e">
        <f t="shared" si="382"/>
        <v>#REF!</v>
      </c>
      <c r="M2048" s="178"/>
      <c r="N2048" s="178"/>
      <c r="O2048" s="178"/>
      <c r="P2048" s="179" t="e">
        <f t="shared" si="383"/>
        <v>#REF!</v>
      </c>
      <c r="Q2048" s="179"/>
    </row>
    <row r="2049" spans="1:17" ht="39" customHeight="1">
      <c r="A2049" s="113"/>
      <c r="B2049" s="136" t="e">
        <f>#REF!</f>
        <v>#REF!</v>
      </c>
      <c r="C2049" s="178" t="e">
        <f>#REF!</f>
        <v>#REF!</v>
      </c>
      <c r="D2049" s="178"/>
      <c r="E2049" s="178"/>
      <c r="F2049" s="178"/>
      <c r="G2049" s="179" t="e">
        <f>IF(#REF!="failed","Second Round"," ")</f>
        <v>#REF!</v>
      </c>
      <c r="H2049" s="180"/>
      <c r="I2049" s="116"/>
      <c r="J2049" s="113"/>
      <c r="K2049" s="136" t="e">
        <f t="shared" si="381"/>
        <v>#REF!</v>
      </c>
      <c r="L2049" s="178" t="e">
        <f t="shared" si="382"/>
        <v>#REF!</v>
      </c>
      <c r="M2049" s="178"/>
      <c r="N2049" s="178"/>
      <c r="O2049" s="178"/>
      <c r="P2049" s="179" t="e">
        <f t="shared" si="383"/>
        <v>#REF!</v>
      </c>
      <c r="Q2049" s="179"/>
    </row>
    <row r="2050" spans="1:17" ht="39" customHeight="1">
      <c r="A2050" s="113"/>
      <c r="B2050" s="136" t="e">
        <f>#REF!</f>
        <v>#REF!</v>
      </c>
      <c r="C2050" s="178" t="e">
        <f>#REF!</f>
        <v>#REF!</v>
      </c>
      <c r="D2050" s="178"/>
      <c r="E2050" s="178"/>
      <c r="F2050" s="178"/>
      <c r="G2050" s="179" t="e">
        <f>IF(#REF!="failed","Second Round"," ")</f>
        <v>#REF!</v>
      </c>
      <c r="H2050" s="180"/>
      <c r="I2050" s="116"/>
      <c r="J2050" s="113"/>
      <c r="K2050" s="136" t="e">
        <f t="shared" si="381"/>
        <v>#REF!</v>
      </c>
      <c r="L2050" s="178" t="e">
        <f t="shared" si="382"/>
        <v>#REF!</v>
      </c>
      <c r="M2050" s="178"/>
      <c r="N2050" s="178"/>
      <c r="O2050" s="178"/>
      <c r="P2050" s="179" t="e">
        <f t="shared" si="383"/>
        <v>#REF!</v>
      </c>
      <c r="Q2050" s="179"/>
    </row>
    <row r="2051" spans="1:17" ht="39" customHeight="1">
      <c r="A2051" s="113"/>
      <c r="B2051" s="136" t="e">
        <f>#REF!</f>
        <v>#REF!</v>
      </c>
      <c r="C2051" s="178" t="e">
        <f>#REF!</f>
        <v>#REF!</v>
      </c>
      <c r="D2051" s="178"/>
      <c r="E2051" s="178"/>
      <c r="F2051" s="178"/>
      <c r="G2051" s="179" t="e">
        <f>IF(#REF!="failed","Second Round"," ")</f>
        <v>#REF!</v>
      </c>
      <c r="H2051" s="180"/>
      <c r="I2051" s="116"/>
      <c r="J2051" s="113"/>
      <c r="K2051" s="136" t="e">
        <f t="shared" si="381"/>
        <v>#REF!</v>
      </c>
      <c r="L2051" s="178" t="e">
        <f t="shared" si="382"/>
        <v>#REF!</v>
      </c>
      <c r="M2051" s="178"/>
      <c r="N2051" s="178"/>
      <c r="O2051" s="178"/>
      <c r="P2051" s="179" t="e">
        <f t="shared" si="383"/>
        <v>#REF!</v>
      </c>
      <c r="Q2051" s="179"/>
    </row>
    <row r="2052" spans="1:17" ht="39" customHeight="1">
      <c r="A2052" s="113"/>
      <c r="B2052" s="136" t="e">
        <f>#REF!</f>
        <v>#REF!</v>
      </c>
      <c r="C2052" s="178" t="e">
        <f>#REF!</f>
        <v>#REF!</v>
      </c>
      <c r="D2052" s="178"/>
      <c r="E2052" s="178"/>
      <c r="F2052" s="178"/>
      <c r="G2052" s="179" t="e">
        <f>IF(#REF!="failed","Second Round"," ")</f>
        <v>#REF!</v>
      </c>
      <c r="H2052" s="180"/>
      <c r="I2052" s="116"/>
      <c r="J2052" s="113"/>
      <c r="K2052" s="136" t="e">
        <f t="shared" si="381"/>
        <v>#REF!</v>
      </c>
      <c r="L2052" s="178" t="e">
        <f t="shared" si="382"/>
        <v>#REF!</v>
      </c>
      <c r="M2052" s="178"/>
      <c r="N2052" s="178"/>
      <c r="O2052" s="178"/>
      <c r="P2052" s="179" t="e">
        <f t="shared" si="383"/>
        <v>#REF!</v>
      </c>
      <c r="Q2052" s="179"/>
    </row>
    <row r="2053" spans="1:17" ht="39" customHeight="1">
      <c r="A2053" s="113"/>
      <c r="B2053" s="136" t="e">
        <f>#REF!</f>
        <v>#REF!</v>
      </c>
      <c r="C2053" s="178" t="e">
        <f>#REF!</f>
        <v>#REF!</v>
      </c>
      <c r="D2053" s="178"/>
      <c r="E2053" s="178"/>
      <c r="F2053" s="178"/>
      <c r="G2053" s="179" t="e">
        <f>IF(#REF!="failed","Second Round"," ")</f>
        <v>#REF!</v>
      </c>
      <c r="H2053" s="180"/>
      <c r="I2053" s="116"/>
      <c r="J2053" s="113"/>
      <c r="K2053" s="136" t="e">
        <f t="shared" si="381"/>
        <v>#REF!</v>
      </c>
      <c r="L2053" s="178" t="e">
        <f t="shared" si="382"/>
        <v>#REF!</v>
      </c>
      <c r="M2053" s="178"/>
      <c r="N2053" s="178"/>
      <c r="O2053" s="178"/>
      <c r="P2053" s="179" t="e">
        <f t="shared" si="383"/>
        <v>#REF!</v>
      </c>
      <c r="Q2053" s="179"/>
    </row>
    <row r="2054" spans="1:17" ht="39" customHeight="1">
      <c r="A2054" s="117"/>
      <c r="B2054" s="118"/>
      <c r="C2054" s="181" t="e">
        <f>#REF!</f>
        <v>#REF!</v>
      </c>
      <c r="D2054" s="181"/>
      <c r="E2054" s="181"/>
      <c r="F2054" s="182" t="s">
        <v>229</v>
      </c>
      <c r="G2054" s="182"/>
      <c r="H2054" s="120"/>
      <c r="J2054" s="117"/>
      <c r="K2054" s="118"/>
      <c r="L2054" s="181" t="e">
        <f>C2054</f>
        <v>#REF!</v>
      </c>
      <c r="M2054" s="181"/>
      <c r="N2054" s="181"/>
      <c r="O2054" s="182" t="str">
        <f>F2054</f>
        <v>Result:</v>
      </c>
      <c r="P2054" s="182"/>
      <c r="Q2054" s="117"/>
    </row>
    <row r="2055" spans="1:17" ht="39" customHeight="1">
      <c r="A2055" s="117"/>
      <c r="B2055" s="119"/>
      <c r="C2055" s="181"/>
      <c r="D2055" s="181"/>
      <c r="E2055" s="181"/>
      <c r="F2055" s="182"/>
      <c r="G2055" s="182"/>
      <c r="H2055" s="120"/>
      <c r="J2055" s="117"/>
      <c r="K2055" s="119"/>
      <c r="L2055" s="181"/>
      <c r="M2055" s="181"/>
      <c r="N2055" s="181"/>
      <c r="O2055" s="182"/>
      <c r="P2055" s="182"/>
      <c r="Q2055" s="117"/>
    </row>
    <row r="2056" spans="1:17" ht="39" customHeight="1">
      <c r="A2056" s="113"/>
      <c r="B2056" s="184" t="e">
        <f>#REF!</f>
        <v>#REF!</v>
      </c>
      <c r="C2056" s="184"/>
      <c r="D2056" s="184" t="e">
        <f>#REF!</f>
        <v>#REF!</v>
      </c>
      <c r="E2056" s="184"/>
      <c r="F2056" s="184" t="e">
        <f>#REF!</f>
        <v>#REF!</v>
      </c>
      <c r="G2056" s="184"/>
      <c r="H2056" s="129"/>
      <c r="I2056" s="115"/>
      <c r="J2056" s="122"/>
      <c r="K2056" s="184" t="e">
        <f>B2056</f>
        <v>#REF!</v>
      </c>
      <c r="L2056" s="184"/>
      <c r="M2056" s="184" t="e">
        <f>D2056</f>
        <v>#REF!</v>
      </c>
      <c r="N2056" s="184"/>
      <c r="O2056" s="184" t="e">
        <f>F2056</f>
        <v>#REF!</v>
      </c>
      <c r="P2056" s="184"/>
    </row>
    <row r="2057" spans="1:17" ht="39" customHeight="1">
      <c r="A2057" s="113"/>
      <c r="B2057" s="135" t="s">
        <v>222</v>
      </c>
      <c r="C2057" s="183" t="s">
        <v>220</v>
      </c>
      <c r="D2057" s="183"/>
      <c r="E2057" s="183"/>
      <c r="F2057" s="183"/>
      <c r="G2057" s="183" t="s">
        <v>219</v>
      </c>
      <c r="H2057" s="183"/>
      <c r="I2057" s="116"/>
      <c r="J2057" s="113"/>
      <c r="K2057" s="135" t="s">
        <v>221</v>
      </c>
      <c r="L2057" s="183" t="s">
        <v>220</v>
      </c>
      <c r="M2057" s="183"/>
      <c r="N2057" s="183"/>
      <c r="O2057" s="183"/>
      <c r="P2057" s="183" t="s">
        <v>219</v>
      </c>
      <c r="Q2057" s="183"/>
    </row>
    <row r="2058" spans="1:17" ht="39" customHeight="1">
      <c r="A2058" s="113"/>
      <c r="B2058" s="136" t="e">
        <f>#REF!</f>
        <v>#REF!</v>
      </c>
      <c r="C2058" s="178" t="e">
        <f>#REF!</f>
        <v>#REF!</v>
      </c>
      <c r="D2058" s="178"/>
      <c r="E2058" s="178"/>
      <c r="F2058" s="178"/>
      <c r="G2058" s="179" t="e">
        <f>IF(#REF!="failed","Second Round"," ")</f>
        <v>#REF!</v>
      </c>
      <c r="H2058" s="179"/>
      <c r="I2058" s="116"/>
      <c r="J2058" s="113"/>
      <c r="K2058" s="136" t="e">
        <f t="shared" ref="K2058:K2069" si="384">B2058</f>
        <v>#REF!</v>
      </c>
      <c r="L2058" s="178" t="e">
        <f t="shared" ref="L2058:L2069" si="385">C2058</f>
        <v>#REF!</v>
      </c>
      <c r="M2058" s="178"/>
      <c r="N2058" s="178"/>
      <c r="O2058" s="178"/>
      <c r="P2058" s="179" t="e">
        <f t="shared" ref="P2058:P2069" si="386">G2058</f>
        <v>#REF!</v>
      </c>
      <c r="Q2058" s="179"/>
    </row>
    <row r="2059" spans="1:17" ht="39" customHeight="1">
      <c r="A2059" s="113"/>
      <c r="B2059" s="136" t="e">
        <f>#REF!</f>
        <v>#REF!</v>
      </c>
      <c r="C2059" s="178" t="e">
        <f>#REF!</f>
        <v>#REF!</v>
      </c>
      <c r="D2059" s="178"/>
      <c r="E2059" s="178"/>
      <c r="F2059" s="178"/>
      <c r="G2059" s="179" t="e">
        <f>IF(#REF!="failed","Second Round"," ")</f>
        <v>#REF!</v>
      </c>
      <c r="H2059" s="180"/>
      <c r="I2059" s="116"/>
      <c r="J2059" s="113"/>
      <c r="K2059" s="136" t="e">
        <f t="shared" si="384"/>
        <v>#REF!</v>
      </c>
      <c r="L2059" s="178" t="e">
        <f t="shared" si="385"/>
        <v>#REF!</v>
      </c>
      <c r="M2059" s="178"/>
      <c r="N2059" s="178"/>
      <c r="O2059" s="178"/>
      <c r="P2059" s="179" t="e">
        <f t="shared" si="386"/>
        <v>#REF!</v>
      </c>
      <c r="Q2059" s="179"/>
    </row>
    <row r="2060" spans="1:17" ht="39" customHeight="1">
      <c r="A2060" s="113"/>
      <c r="B2060" s="136" t="e">
        <f>#REF!</f>
        <v>#REF!</v>
      </c>
      <c r="C2060" s="178" t="e">
        <f>#REF!</f>
        <v>#REF!</v>
      </c>
      <c r="D2060" s="178"/>
      <c r="E2060" s="178"/>
      <c r="F2060" s="178"/>
      <c r="G2060" s="179" t="e">
        <f>IF(#REF!="failed","Second Round"," ")</f>
        <v>#REF!</v>
      </c>
      <c r="H2060" s="180"/>
      <c r="I2060" s="116"/>
      <c r="J2060" s="113"/>
      <c r="K2060" s="136" t="e">
        <f t="shared" si="384"/>
        <v>#REF!</v>
      </c>
      <c r="L2060" s="178" t="e">
        <f t="shared" si="385"/>
        <v>#REF!</v>
      </c>
      <c r="M2060" s="178"/>
      <c r="N2060" s="178"/>
      <c r="O2060" s="178"/>
      <c r="P2060" s="179" t="e">
        <f t="shared" si="386"/>
        <v>#REF!</v>
      </c>
      <c r="Q2060" s="179"/>
    </row>
    <row r="2061" spans="1:17" ht="39" customHeight="1">
      <c r="A2061" s="113"/>
      <c r="B2061" s="136" t="e">
        <f>#REF!</f>
        <v>#REF!</v>
      </c>
      <c r="C2061" s="178" t="e">
        <f>#REF!</f>
        <v>#REF!</v>
      </c>
      <c r="D2061" s="178"/>
      <c r="E2061" s="178"/>
      <c r="F2061" s="178"/>
      <c r="G2061" s="179" t="e">
        <f>IF(#REF!="failed","Second Round"," ")</f>
        <v>#REF!</v>
      </c>
      <c r="H2061" s="180"/>
      <c r="I2061" s="116"/>
      <c r="J2061" s="113"/>
      <c r="K2061" s="136" t="e">
        <f t="shared" si="384"/>
        <v>#REF!</v>
      </c>
      <c r="L2061" s="178" t="e">
        <f t="shared" si="385"/>
        <v>#REF!</v>
      </c>
      <c r="M2061" s="178"/>
      <c r="N2061" s="178"/>
      <c r="O2061" s="178"/>
      <c r="P2061" s="179" t="e">
        <f t="shared" si="386"/>
        <v>#REF!</v>
      </c>
      <c r="Q2061" s="179"/>
    </row>
    <row r="2062" spans="1:17" ht="39" customHeight="1">
      <c r="A2062" s="113"/>
      <c r="B2062" s="136" t="e">
        <f>#REF!</f>
        <v>#REF!</v>
      </c>
      <c r="C2062" s="178" t="e">
        <f>#REF!</f>
        <v>#REF!</v>
      </c>
      <c r="D2062" s="178"/>
      <c r="E2062" s="178"/>
      <c r="F2062" s="178"/>
      <c r="G2062" s="179" t="e">
        <f>IF(#REF!="failed","Second Round"," ")</f>
        <v>#REF!</v>
      </c>
      <c r="H2062" s="180"/>
      <c r="I2062" s="116"/>
      <c r="J2062" s="113"/>
      <c r="K2062" s="136" t="e">
        <f t="shared" si="384"/>
        <v>#REF!</v>
      </c>
      <c r="L2062" s="178" t="e">
        <f t="shared" si="385"/>
        <v>#REF!</v>
      </c>
      <c r="M2062" s="178"/>
      <c r="N2062" s="178"/>
      <c r="O2062" s="178"/>
      <c r="P2062" s="179" t="e">
        <f t="shared" si="386"/>
        <v>#REF!</v>
      </c>
      <c r="Q2062" s="179"/>
    </row>
    <row r="2063" spans="1:17" ht="39" customHeight="1">
      <c r="A2063" s="113"/>
      <c r="B2063" s="136" t="e">
        <f>#REF!</f>
        <v>#REF!</v>
      </c>
      <c r="C2063" s="178" t="e">
        <f>#REF!</f>
        <v>#REF!</v>
      </c>
      <c r="D2063" s="178"/>
      <c r="E2063" s="178"/>
      <c r="F2063" s="178"/>
      <c r="G2063" s="179" t="e">
        <f>IF(#REF!="failed","Second Round"," ")</f>
        <v>#REF!</v>
      </c>
      <c r="H2063" s="180"/>
      <c r="I2063" s="116"/>
      <c r="J2063" s="113"/>
      <c r="K2063" s="136" t="e">
        <f t="shared" si="384"/>
        <v>#REF!</v>
      </c>
      <c r="L2063" s="178" t="e">
        <f t="shared" si="385"/>
        <v>#REF!</v>
      </c>
      <c r="M2063" s="178"/>
      <c r="N2063" s="178"/>
      <c r="O2063" s="178"/>
      <c r="P2063" s="179" t="e">
        <f t="shared" si="386"/>
        <v>#REF!</v>
      </c>
      <c r="Q2063" s="179"/>
    </row>
    <row r="2064" spans="1:17" ht="39" customHeight="1">
      <c r="A2064" s="113"/>
      <c r="B2064" s="136" t="e">
        <f>#REF!</f>
        <v>#REF!</v>
      </c>
      <c r="C2064" s="178" t="e">
        <f>#REF!</f>
        <v>#REF!</v>
      </c>
      <c r="D2064" s="178"/>
      <c r="E2064" s="178"/>
      <c r="F2064" s="178"/>
      <c r="G2064" s="179" t="e">
        <f>IF(#REF!="failed","Second Round"," ")</f>
        <v>#REF!</v>
      </c>
      <c r="H2064" s="180"/>
      <c r="I2064" s="116"/>
      <c r="J2064" s="113"/>
      <c r="K2064" s="136" t="e">
        <f t="shared" si="384"/>
        <v>#REF!</v>
      </c>
      <c r="L2064" s="178" t="e">
        <f t="shared" si="385"/>
        <v>#REF!</v>
      </c>
      <c r="M2064" s="178"/>
      <c r="N2064" s="178"/>
      <c r="O2064" s="178"/>
      <c r="P2064" s="179" t="e">
        <f t="shared" si="386"/>
        <v>#REF!</v>
      </c>
      <c r="Q2064" s="179"/>
    </row>
    <row r="2065" spans="1:17" ht="39" customHeight="1">
      <c r="A2065" s="113"/>
      <c r="B2065" s="136" t="e">
        <f>#REF!</f>
        <v>#REF!</v>
      </c>
      <c r="C2065" s="178" t="e">
        <f>#REF!</f>
        <v>#REF!</v>
      </c>
      <c r="D2065" s="178"/>
      <c r="E2065" s="178"/>
      <c r="F2065" s="178"/>
      <c r="G2065" s="179" t="e">
        <f>IF(#REF!="failed","Second Round"," ")</f>
        <v>#REF!</v>
      </c>
      <c r="H2065" s="180"/>
      <c r="I2065" s="116"/>
      <c r="J2065" s="113"/>
      <c r="K2065" s="136" t="e">
        <f t="shared" si="384"/>
        <v>#REF!</v>
      </c>
      <c r="L2065" s="178" t="e">
        <f t="shared" si="385"/>
        <v>#REF!</v>
      </c>
      <c r="M2065" s="178"/>
      <c r="N2065" s="178"/>
      <c r="O2065" s="178"/>
      <c r="P2065" s="179" t="e">
        <f t="shared" si="386"/>
        <v>#REF!</v>
      </c>
      <c r="Q2065" s="179"/>
    </row>
    <row r="2066" spans="1:17" ht="39" customHeight="1">
      <c r="A2066" s="113"/>
      <c r="B2066" s="136" t="e">
        <f>#REF!</f>
        <v>#REF!</v>
      </c>
      <c r="C2066" s="178" t="e">
        <f>#REF!</f>
        <v>#REF!</v>
      </c>
      <c r="D2066" s="178"/>
      <c r="E2066" s="178"/>
      <c r="F2066" s="178"/>
      <c r="G2066" s="179" t="e">
        <f>IF(#REF!="failed","Second Round"," ")</f>
        <v>#REF!</v>
      </c>
      <c r="H2066" s="180"/>
      <c r="I2066" s="116"/>
      <c r="J2066" s="113"/>
      <c r="K2066" s="136" t="e">
        <f t="shared" si="384"/>
        <v>#REF!</v>
      </c>
      <c r="L2066" s="178" t="e">
        <f t="shared" si="385"/>
        <v>#REF!</v>
      </c>
      <c r="M2066" s="178"/>
      <c r="N2066" s="178"/>
      <c r="O2066" s="178"/>
      <c r="P2066" s="179" t="e">
        <f t="shared" si="386"/>
        <v>#REF!</v>
      </c>
      <c r="Q2066" s="179"/>
    </row>
    <row r="2067" spans="1:17" ht="39" customHeight="1">
      <c r="A2067" s="113"/>
      <c r="B2067" s="136" t="e">
        <f>#REF!</f>
        <v>#REF!</v>
      </c>
      <c r="C2067" s="178" t="e">
        <f>#REF!</f>
        <v>#REF!</v>
      </c>
      <c r="D2067" s="178"/>
      <c r="E2067" s="178"/>
      <c r="F2067" s="178"/>
      <c r="G2067" s="179" t="e">
        <f>IF(#REF!="failed","Second Round"," ")</f>
        <v>#REF!</v>
      </c>
      <c r="H2067" s="180"/>
      <c r="I2067" s="116"/>
      <c r="J2067" s="113"/>
      <c r="K2067" s="136" t="e">
        <f t="shared" si="384"/>
        <v>#REF!</v>
      </c>
      <c r="L2067" s="178" t="e">
        <f t="shared" si="385"/>
        <v>#REF!</v>
      </c>
      <c r="M2067" s="178"/>
      <c r="N2067" s="178"/>
      <c r="O2067" s="178"/>
      <c r="P2067" s="179" t="e">
        <f t="shared" si="386"/>
        <v>#REF!</v>
      </c>
      <c r="Q2067" s="179"/>
    </row>
    <row r="2068" spans="1:17" ht="39" customHeight="1">
      <c r="A2068" s="113"/>
      <c r="B2068" s="136" t="e">
        <f>#REF!</f>
        <v>#REF!</v>
      </c>
      <c r="C2068" s="178" t="e">
        <f>#REF!</f>
        <v>#REF!</v>
      </c>
      <c r="D2068" s="178"/>
      <c r="E2068" s="178"/>
      <c r="F2068" s="178"/>
      <c r="G2068" s="179" t="e">
        <f>IF(#REF!="failed","Second Round"," ")</f>
        <v>#REF!</v>
      </c>
      <c r="H2068" s="180"/>
      <c r="I2068" s="116"/>
      <c r="J2068" s="113"/>
      <c r="K2068" s="136" t="e">
        <f t="shared" si="384"/>
        <v>#REF!</v>
      </c>
      <c r="L2068" s="178" t="e">
        <f t="shared" si="385"/>
        <v>#REF!</v>
      </c>
      <c r="M2068" s="178"/>
      <c r="N2068" s="178"/>
      <c r="O2068" s="178"/>
      <c r="P2068" s="179" t="e">
        <f t="shared" si="386"/>
        <v>#REF!</v>
      </c>
      <c r="Q2068" s="179"/>
    </row>
    <row r="2069" spans="1:17" ht="39" customHeight="1">
      <c r="A2069" s="113"/>
      <c r="B2069" s="136" t="e">
        <f>#REF!</f>
        <v>#REF!</v>
      </c>
      <c r="C2069" s="178" t="e">
        <f>#REF!</f>
        <v>#REF!</v>
      </c>
      <c r="D2069" s="178"/>
      <c r="E2069" s="178"/>
      <c r="F2069" s="178"/>
      <c r="G2069" s="179" t="e">
        <f>IF(#REF!="failed","Second Round"," ")</f>
        <v>#REF!</v>
      </c>
      <c r="H2069" s="180"/>
      <c r="I2069" s="116"/>
      <c r="J2069" s="113"/>
      <c r="K2069" s="136" t="e">
        <f t="shared" si="384"/>
        <v>#REF!</v>
      </c>
      <c r="L2069" s="178" t="e">
        <f t="shared" si="385"/>
        <v>#REF!</v>
      </c>
      <c r="M2069" s="178"/>
      <c r="N2069" s="178"/>
      <c r="O2069" s="178"/>
      <c r="P2069" s="179" t="e">
        <f t="shared" si="386"/>
        <v>#REF!</v>
      </c>
      <c r="Q2069" s="179"/>
    </row>
    <row r="2070" spans="1:17" ht="39" customHeight="1">
      <c r="A2070" s="117"/>
      <c r="B2070" s="118"/>
      <c r="C2070" s="181" t="e">
        <f>#REF!</f>
        <v>#REF!</v>
      </c>
      <c r="D2070" s="181"/>
      <c r="E2070" s="181"/>
      <c r="F2070" s="182" t="s">
        <v>229</v>
      </c>
      <c r="G2070" s="182"/>
      <c r="H2070" s="120"/>
      <c r="J2070" s="117"/>
      <c r="K2070" s="118"/>
      <c r="L2070" s="181" t="e">
        <f>C2070</f>
        <v>#REF!</v>
      </c>
      <c r="M2070" s="181"/>
      <c r="N2070" s="181"/>
      <c r="O2070" s="182" t="str">
        <f>F2070</f>
        <v>Result:</v>
      </c>
      <c r="P2070" s="182"/>
      <c r="Q2070" s="117"/>
    </row>
    <row r="2071" spans="1:17" ht="39" customHeight="1">
      <c r="A2071" s="117"/>
      <c r="B2071" s="119"/>
      <c r="C2071" s="181"/>
      <c r="D2071" s="181"/>
      <c r="E2071" s="181"/>
      <c r="F2071" s="182"/>
      <c r="G2071" s="182"/>
      <c r="H2071" s="120"/>
      <c r="J2071" s="117"/>
      <c r="K2071" s="119"/>
      <c r="L2071" s="181"/>
      <c r="M2071" s="181"/>
      <c r="N2071" s="181"/>
      <c r="O2071" s="182"/>
      <c r="P2071" s="182"/>
      <c r="Q2071" s="117"/>
    </row>
    <row r="2072" spans="1:17" ht="39" customHeight="1">
      <c r="A2072" s="113"/>
      <c r="B2072" s="184" t="e">
        <f>#REF!</f>
        <v>#REF!</v>
      </c>
      <c r="C2072" s="184"/>
      <c r="D2072" s="184" t="e">
        <f>#REF!</f>
        <v>#REF!</v>
      </c>
      <c r="E2072" s="184"/>
      <c r="F2072" s="184" t="e">
        <f>#REF!</f>
        <v>#REF!</v>
      </c>
      <c r="G2072" s="184"/>
      <c r="H2072" s="129"/>
      <c r="I2072" s="115"/>
      <c r="J2072" s="122"/>
      <c r="K2072" s="184" t="e">
        <f>B2072</f>
        <v>#REF!</v>
      </c>
      <c r="L2072" s="184"/>
      <c r="M2072" s="184" t="e">
        <f>D2072</f>
        <v>#REF!</v>
      </c>
      <c r="N2072" s="184"/>
      <c r="O2072" s="184" t="e">
        <f>F2072</f>
        <v>#REF!</v>
      </c>
      <c r="P2072" s="184"/>
    </row>
    <row r="2073" spans="1:17" ht="39" customHeight="1">
      <c r="A2073" s="113"/>
      <c r="B2073" s="135" t="s">
        <v>222</v>
      </c>
      <c r="C2073" s="183" t="s">
        <v>220</v>
      </c>
      <c r="D2073" s="183"/>
      <c r="E2073" s="183"/>
      <c r="F2073" s="183"/>
      <c r="G2073" s="183" t="s">
        <v>219</v>
      </c>
      <c r="H2073" s="183"/>
      <c r="I2073" s="116"/>
      <c r="J2073" s="113"/>
      <c r="K2073" s="135" t="s">
        <v>221</v>
      </c>
      <c r="L2073" s="183" t="s">
        <v>220</v>
      </c>
      <c r="M2073" s="183"/>
      <c r="N2073" s="183"/>
      <c r="O2073" s="183"/>
      <c r="P2073" s="183" t="s">
        <v>219</v>
      </c>
      <c r="Q2073" s="183"/>
    </row>
    <row r="2074" spans="1:17" ht="39" customHeight="1">
      <c r="A2074" s="113"/>
      <c r="B2074" s="136" t="e">
        <f>#REF!</f>
        <v>#REF!</v>
      </c>
      <c r="C2074" s="178" t="e">
        <f>#REF!</f>
        <v>#REF!</v>
      </c>
      <c r="D2074" s="178"/>
      <c r="E2074" s="178"/>
      <c r="F2074" s="178"/>
      <c r="G2074" s="179" t="e">
        <f>IF(#REF!="failed","Second Round"," ")</f>
        <v>#REF!</v>
      </c>
      <c r="H2074" s="179"/>
      <c r="I2074" s="116"/>
      <c r="J2074" s="113"/>
      <c r="K2074" s="136" t="e">
        <f t="shared" ref="K2074:K2085" si="387">B2074</f>
        <v>#REF!</v>
      </c>
      <c r="L2074" s="178" t="e">
        <f t="shared" ref="L2074:L2085" si="388">C2074</f>
        <v>#REF!</v>
      </c>
      <c r="M2074" s="178"/>
      <c r="N2074" s="178"/>
      <c r="O2074" s="178"/>
      <c r="P2074" s="179" t="e">
        <f t="shared" ref="P2074:P2085" si="389">G2074</f>
        <v>#REF!</v>
      </c>
      <c r="Q2074" s="179"/>
    </row>
    <row r="2075" spans="1:17" ht="39" customHeight="1">
      <c r="A2075" s="113"/>
      <c r="B2075" s="136" t="e">
        <f>#REF!</f>
        <v>#REF!</v>
      </c>
      <c r="C2075" s="178" t="e">
        <f>#REF!</f>
        <v>#REF!</v>
      </c>
      <c r="D2075" s="178"/>
      <c r="E2075" s="178"/>
      <c r="F2075" s="178"/>
      <c r="G2075" s="179" t="e">
        <f>IF(#REF!="failed","Second Round"," ")</f>
        <v>#REF!</v>
      </c>
      <c r="H2075" s="180"/>
      <c r="I2075" s="116"/>
      <c r="J2075" s="113"/>
      <c r="K2075" s="136" t="e">
        <f t="shared" si="387"/>
        <v>#REF!</v>
      </c>
      <c r="L2075" s="178" t="e">
        <f t="shared" si="388"/>
        <v>#REF!</v>
      </c>
      <c r="M2075" s="178"/>
      <c r="N2075" s="178"/>
      <c r="O2075" s="178"/>
      <c r="P2075" s="179" t="e">
        <f t="shared" si="389"/>
        <v>#REF!</v>
      </c>
      <c r="Q2075" s="179"/>
    </row>
    <row r="2076" spans="1:17" ht="39" customHeight="1">
      <c r="A2076" s="113"/>
      <c r="B2076" s="136" t="e">
        <f>#REF!</f>
        <v>#REF!</v>
      </c>
      <c r="C2076" s="178" t="e">
        <f>#REF!</f>
        <v>#REF!</v>
      </c>
      <c r="D2076" s="178"/>
      <c r="E2076" s="178"/>
      <c r="F2076" s="178"/>
      <c r="G2076" s="179" t="e">
        <f>IF(#REF!="failed","Second Round"," ")</f>
        <v>#REF!</v>
      </c>
      <c r="H2076" s="180"/>
      <c r="I2076" s="116"/>
      <c r="J2076" s="113"/>
      <c r="K2076" s="136" t="e">
        <f t="shared" si="387"/>
        <v>#REF!</v>
      </c>
      <c r="L2076" s="178" t="e">
        <f t="shared" si="388"/>
        <v>#REF!</v>
      </c>
      <c r="M2076" s="178"/>
      <c r="N2076" s="178"/>
      <c r="O2076" s="178"/>
      <c r="P2076" s="179" t="e">
        <f t="shared" si="389"/>
        <v>#REF!</v>
      </c>
      <c r="Q2076" s="179"/>
    </row>
    <row r="2077" spans="1:17" ht="39" customHeight="1">
      <c r="A2077" s="113"/>
      <c r="B2077" s="136" t="e">
        <f>#REF!</f>
        <v>#REF!</v>
      </c>
      <c r="C2077" s="178" t="e">
        <f>#REF!</f>
        <v>#REF!</v>
      </c>
      <c r="D2077" s="178"/>
      <c r="E2077" s="178"/>
      <c r="F2077" s="178"/>
      <c r="G2077" s="179" t="e">
        <f>IF(#REF!="failed","Second Round"," ")</f>
        <v>#REF!</v>
      </c>
      <c r="H2077" s="180"/>
      <c r="I2077" s="116"/>
      <c r="J2077" s="113"/>
      <c r="K2077" s="136" t="e">
        <f t="shared" si="387"/>
        <v>#REF!</v>
      </c>
      <c r="L2077" s="178" t="e">
        <f t="shared" si="388"/>
        <v>#REF!</v>
      </c>
      <c r="M2077" s="178"/>
      <c r="N2077" s="178"/>
      <c r="O2077" s="178"/>
      <c r="P2077" s="179" t="e">
        <f t="shared" si="389"/>
        <v>#REF!</v>
      </c>
      <c r="Q2077" s="179"/>
    </row>
    <row r="2078" spans="1:17" ht="39" customHeight="1">
      <c r="A2078" s="113"/>
      <c r="B2078" s="136" t="e">
        <f>#REF!</f>
        <v>#REF!</v>
      </c>
      <c r="C2078" s="178" t="e">
        <f>#REF!</f>
        <v>#REF!</v>
      </c>
      <c r="D2078" s="178"/>
      <c r="E2078" s="178"/>
      <c r="F2078" s="178"/>
      <c r="G2078" s="179" t="e">
        <f>IF(#REF!="failed","Second Round"," ")</f>
        <v>#REF!</v>
      </c>
      <c r="H2078" s="180"/>
      <c r="I2078" s="116"/>
      <c r="J2078" s="113"/>
      <c r="K2078" s="136" t="e">
        <f t="shared" si="387"/>
        <v>#REF!</v>
      </c>
      <c r="L2078" s="178" t="e">
        <f t="shared" si="388"/>
        <v>#REF!</v>
      </c>
      <c r="M2078" s="178"/>
      <c r="N2078" s="178"/>
      <c r="O2078" s="178"/>
      <c r="P2078" s="179" t="e">
        <f t="shared" si="389"/>
        <v>#REF!</v>
      </c>
      <c r="Q2078" s="179"/>
    </row>
    <row r="2079" spans="1:17" ht="39" customHeight="1">
      <c r="A2079" s="113"/>
      <c r="B2079" s="136" t="e">
        <f>#REF!</f>
        <v>#REF!</v>
      </c>
      <c r="C2079" s="178" t="e">
        <f>#REF!</f>
        <v>#REF!</v>
      </c>
      <c r="D2079" s="178"/>
      <c r="E2079" s="178"/>
      <c r="F2079" s="178"/>
      <c r="G2079" s="179" t="e">
        <f>IF(#REF!="failed","Second Round"," ")</f>
        <v>#REF!</v>
      </c>
      <c r="H2079" s="180"/>
      <c r="I2079" s="116"/>
      <c r="J2079" s="113"/>
      <c r="K2079" s="136" t="e">
        <f t="shared" si="387"/>
        <v>#REF!</v>
      </c>
      <c r="L2079" s="178" t="e">
        <f t="shared" si="388"/>
        <v>#REF!</v>
      </c>
      <c r="M2079" s="178"/>
      <c r="N2079" s="178"/>
      <c r="O2079" s="178"/>
      <c r="P2079" s="179" t="e">
        <f t="shared" si="389"/>
        <v>#REF!</v>
      </c>
      <c r="Q2079" s="179"/>
    </row>
    <row r="2080" spans="1:17" ht="39" customHeight="1">
      <c r="A2080" s="113"/>
      <c r="B2080" s="136" t="e">
        <f>#REF!</f>
        <v>#REF!</v>
      </c>
      <c r="C2080" s="178" t="e">
        <f>#REF!</f>
        <v>#REF!</v>
      </c>
      <c r="D2080" s="178"/>
      <c r="E2080" s="178"/>
      <c r="F2080" s="178"/>
      <c r="G2080" s="179" t="e">
        <f>IF(#REF!="failed","Second Round"," ")</f>
        <v>#REF!</v>
      </c>
      <c r="H2080" s="180"/>
      <c r="I2080" s="116"/>
      <c r="J2080" s="113"/>
      <c r="K2080" s="136" t="e">
        <f t="shared" si="387"/>
        <v>#REF!</v>
      </c>
      <c r="L2080" s="178" t="e">
        <f t="shared" si="388"/>
        <v>#REF!</v>
      </c>
      <c r="M2080" s="178"/>
      <c r="N2080" s="178"/>
      <c r="O2080" s="178"/>
      <c r="P2080" s="179" t="e">
        <f t="shared" si="389"/>
        <v>#REF!</v>
      </c>
      <c r="Q2080" s="179"/>
    </row>
    <row r="2081" spans="1:17" ht="39" customHeight="1">
      <c r="A2081" s="113"/>
      <c r="B2081" s="136" t="e">
        <f>#REF!</f>
        <v>#REF!</v>
      </c>
      <c r="C2081" s="178" t="e">
        <f>#REF!</f>
        <v>#REF!</v>
      </c>
      <c r="D2081" s="178"/>
      <c r="E2081" s="178"/>
      <c r="F2081" s="178"/>
      <c r="G2081" s="179" t="e">
        <f>IF(#REF!="failed","Second Round"," ")</f>
        <v>#REF!</v>
      </c>
      <c r="H2081" s="180"/>
      <c r="I2081" s="116"/>
      <c r="J2081" s="113"/>
      <c r="K2081" s="136" t="e">
        <f t="shared" si="387"/>
        <v>#REF!</v>
      </c>
      <c r="L2081" s="178" t="e">
        <f t="shared" si="388"/>
        <v>#REF!</v>
      </c>
      <c r="M2081" s="178"/>
      <c r="N2081" s="178"/>
      <c r="O2081" s="178"/>
      <c r="P2081" s="179" t="e">
        <f t="shared" si="389"/>
        <v>#REF!</v>
      </c>
      <c r="Q2081" s="179"/>
    </row>
    <row r="2082" spans="1:17" ht="39" customHeight="1">
      <c r="A2082" s="113"/>
      <c r="B2082" s="136" t="e">
        <f>#REF!</f>
        <v>#REF!</v>
      </c>
      <c r="C2082" s="178" t="e">
        <f>#REF!</f>
        <v>#REF!</v>
      </c>
      <c r="D2082" s="178"/>
      <c r="E2082" s="178"/>
      <c r="F2082" s="178"/>
      <c r="G2082" s="179" t="e">
        <f>IF(#REF!="failed","Second Round"," ")</f>
        <v>#REF!</v>
      </c>
      <c r="H2082" s="180"/>
      <c r="I2082" s="116"/>
      <c r="J2082" s="113"/>
      <c r="K2082" s="136" t="e">
        <f t="shared" si="387"/>
        <v>#REF!</v>
      </c>
      <c r="L2082" s="178" t="e">
        <f t="shared" si="388"/>
        <v>#REF!</v>
      </c>
      <c r="M2082" s="178"/>
      <c r="N2082" s="178"/>
      <c r="O2082" s="178"/>
      <c r="P2082" s="179" t="e">
        <f t="shared" si="389"/>
        <v>#REF!</v>
      </c>
      <c r="Q2082" s="179"/>
    </row>
    <row r="2083" spans="1:17" ht="39" customHeight="1">
      <c r="A2083" s="113"/>
      <c r="B2083" s="136" t="e">
        <f>#REF!</f>
        <v>#REF!</v>
      </c>
      <c r="C2083" s="178" t="e">
        <f>#REF!</f>
        <v>#REF!</v>
      </c>
      <c r="D2083" s="178"/>
      <c r="E2083" s="178"/>
      <c r="F2083" s="178"/>
      <c r="G2083" s="179" t="e">
        <f>IF(#REF!="failed","Second Round"," ")</f>
        <v>#REF!</v>
      </c>
      <c r="H2083" s="180"/>
      <c r="I2083" s="116"/>
      <c r="J2083" s="113"/>
      <c r="K2083" s="136" t="e">
        <f t="shared" si="387"/>
        <v>#REF!</v>
      </c>
      <c r="L2083" s="178" t="e">
        <f t="shared" si="388"/>
        <v>#REF!</v>
      </c>
      <c r="M2083" s="178"/>
      <c r="N2083" s="178"/>
      <c r="O2083" s="178"/>
      <c r="P2083" s="179" t="e">
        <f t="shared" si="389"/>
        <v>#REF!</v>
      </c>
      <c r="Q2083" s="179"/>
    </row>
    <row r="2084" spans="1:17" ht="39" customHeight="1">
      <c r="A2084" s="113"/>
      <c r="B2084" s="136" t="e">
        <f>#REF!</f>
        <v>#REF!</v>
      </c>
      <c r="C2084" s="178" t="e">
        <f>#REF!</f>
        <v>#REF!</v>
      </c>
      <c r="D2084" s="178"/>
      <c r="E2084" s="178"/>
      <c r="F2084" s="178"/>
      <c r="G2084" s="179" t="e">
        <f>IF(#REF!="failed","Second Round"," ")</f>
        <v>#REF!</v>
      </c>
      <c r="H2084" s="180"/>
      <c r="I2084" s="116"/>
      <c r="J2084" s="113"/>
      <c r="K2084" s="136" t="e">
        <f t="shared" si="387"/>
        <v>#REF!</v>
      </c>
      <c r="L2084" s="178" t="e">
        <f t="shared" si="388"/>
        <v>#REF!</v>
      </c>
      <c r="M2084" s="178"/>
      <c r="N2084" s="178"/>
      <c r="O2084" s="178"/>
      <c r="P2084" s="179" t="e">
        <f t="shared" si="389"/>
        <v>#REF!</v>
      </c>
      <c r="Q2084" s="179"/>
    </row>
    <row r="2085" spans="1:17" ht="39" customHeight="1">
      <c r="A2085" s="113"/>
      <c r="B2085" s="136" t="e">
        <f>#REF!</f>
        <v>#REF!</v>
      </c>
      <c r="C2085" s="178" t="e">
        <f>#REF!</f>
        <v>#REF!</v>
      </c>
      <c r="D2085" s="178"/>
      <c r="E2085" s="178"/>
      <c r="F2085" s="178"/>
      <c r="G2085" s="179" t="e">
        <f>IF(#REF!="failed","Second Round"," ")</f>
        <v>#REF!</v>
      </c>
      <c r="H2085" s="180"/>
      <c r="I2085" s="116"/>
      <c r="J2085" s="113"/>
      <c r="K2085" s="136" t="e">
        <f t="shared" si="387"/>
        <v>#REF!</v>
      </c>
      <c r="L2085" s="178" t="e">
        <f t="shared" si="388"/>
        <v>#REF!</v>
      </c>
      <c r="M2085" s="178"/>
      <c r="N2085" s="178"/>
      <c r="O2085" s="178"/>
      <c r="P2085" s="179" t="e">
        <f t="shared" si="389"/>
        <v>#REF!</v>
      </c>
      <c r="Q2085" s="179"/>
    </row>
    <row r="2086" spans="1:17" ht="39" customHeight="1">
      <c r="A2086" s="117"/>
      <c r="B2086" s="118"/>
      <c r="C2086" s="181" t="e">
        <f>#REF!</f>
        <v>#REF!</v>
      </c>
      <c r="D2086" s="181"/>
      <c r="E2086" s="181"/>
      <c r="F2086" s="182" t="s">
        <v>229</v>
      </c>
      <c r="G2086" s="182"/>
      <c r="H2086" s="120"/>
      <c r="J2086" s="117"/>
      <c r="K2086" s="118"/>
      <c r="L2086" s="181" t="e">
        <f>C2086</f>
        <v>#REF!</v>
      </c>
      <c r="M2086" s="181"/>
      <c r="N2086" s="181"/>
      <c r="O2086" s="182" t="str">
        <f>F2086</f>
        <v>Result:</v>
      </c>
      <c r="P2086" s="182"/>
      <c r="Q2086" s="117"/>
    </row>
    <row r="2087" spans="1:17" ht="39" customHeight="1">
      <c r="A2087" s="117"/>
      <c r="B2087" s="119"/>
      <c r="C2087" s="181"/>
      <c r="D2087" s="181"/>
      <c r="E2087" s="181"/>
      <c r="F2087" s="182"/>
      <c r="G2087" s="182"/>
      <c r="H2087" s="120"/>
      <c r="J2087" s="117"/>
      <c r="K2087" s="119"/>
      <c r="L2087" s="181"/>
      <c r="M2087" s="181"/>
      <c r="N2087" s="181"/>
      <c r="O2087" s="182"/>
      <c r="P2087" s="182"/>
      <c r="Q2087" s="117"/>
    </row>
    <row r="2088" spans="1:17" ht="39" customHeight="1">
      <c r="A2088" s="113"/>
      <c r="B2088" s="184" t="e">
        <f>#REF!</f>
        <v>#REF!</v>
      </c>
      <c r="C2088" s="184"/>
      <c r="D2088" s="184" t="e">
        <f>#REF!</f>
        <v>#REF!</v>
      </c>
      <c r="E2088" s="184"/>
      <c r="F2088" s="184" t="e">
        <f>#REF!</f>
        <v>#REF!</v>
      </c>
      <c r="G2088" s="184"/>
      <c r="H2088" s="129"/>
      <c r="I2088" s="115"/>
      <c r="J2088" s="122"/>
      <c r="K2088" s="184" t="e">
        <f>B2088</f>
        <v>#REF!</v>
      </c>
      <c r="L2088" s="184"/>
      <c r="M2088" s="184" t="e">
        <f>D2088</f>
        <v>#REF!</v>
      </c>
      <c r="N2088" s="184"/>
      <c r="O2088" s="184" t="e">
        <f>F2088</f>
        <v>#REF!</v>
      </c>
      <c r="P2088" s="184"/>
    </row>
    <row r="2089" spans="1:17" ht="39" customHeight="1">
      <c r="A2089" s="113"/>
      <c r="B2089" s="135" t="s">
        <v>222</v>
      </c>
      <c r="C2089" s="183" t="s">
        <v>220</v>
      </c>
      <c r="D2089" s="183"/>
      <c r="E2089" s="183"/>
      <c r="F2089" s="183"/>
      <c r="G2089" s="183" t="s">
        <v>219</v>
      </c>
      <c r="H2089" s="183"/>
      <c r="I2089" s="116"/>
      <c r="J2089" s="113"/>
      <c r="K2089" s="135" t="s">
        <v>221</v>
      </c>
      <c r="L2089" s="183" t="s">
        <v>220</v>
      </c>
      <c r="M2089" s="183"/>
      <c r="N2089" s="183"/>
      <c r="O2089" s="183"/>
      <c r="P2089" s="183" t="s">
        <v>219</v>
      </c>
      <c r="Q2089" s="183"/>
    </row>
    <row r="2090" spans="1:17" ht="39" customHeight="1">
      <c r="A2090" s="113"/>
      <c r="B2090" s="136" t="e">
        <f>#REF!</f>
        <v>#REF!</v>
      </c>
      <c r="C2090" s="178" t="e">
        <f>#REF!</f>
        <v>#REF!</v>
      </c>
      <c r="D2090" s="178"/>
      <c r="E2090" s="178"/>
      <c r="F2090" s="178"/>
      <c r="G2090" s="179" t="e">
        <f>IF(#REF!="failed","Second Round"," ")</f>
        <v>#REF!</v>
      </c>
      <c r="H2090" s="179"/>
      <c r="I2090" s="116"/>
      <c r="J2090" s="113"/>
      <c r="K2090" s="136" t="e">
        <f t="shared" ref="K2090:K2101" si="390">B2090</f>
        <v>#REF!</v>
      </c>
      <c r="L2090" s="178" t="e">
        <f t="shared" ref="L2090:L2101" si="391">C2090</f>
        <v>#REF!</v>
      </c>
      <c r="M2090" s="178"/>
      <c r="N2090" s="178"/>
      <c r="O2090" s="178"/>
      <c r="P2090" s="179" t="e">
        <f t="shared" ref="P2090:P2101" si="392">G2090</f>
        <v>#REF!</v>
      </c>
      <c r="Q2090" s="179"/>
    </row>
    <row r="2091" spans="1:17" ht="39" customHeight="1">
      <c r="A2091" s="113"/>
      <c r="B2091" s="136" t="e">
        <f>#REF!</f>
        <v>#REF!</v>
      </c>
      <c r="C2091" s="178" t="e">
        <f>#REF!</f>
        <v>#REF!</v>
      </c>
      <c r="D2091" s="178"/>
      <c r="E2091" s="178"/>
      <c r="F2091" s="178"/>
      <c r="G2091" s="179" t="e">
        <f>IF(#REF!="failed","Second Round"," ")</f>
        <v>#REF!</v>
      </c>
      <c r="H2091" s="180"/>
      <c r="I2091" s="116"/>
      <c r="J2091" s="113"/>
      <c r="K2091" s="136" t="e">
        <f t="shared" si="390"/>
        <v>#REF!</v>
      </c>
      <c r="L2091" s="178" t="e">
        <f t="shared" si="391"/>
        <v>#REF!</v>
      </c>
      <c r="M2091" s="178"/>
      <c r="N2091" s="178"/>
      <c r="O2091" s="178"/>
      <c r="P2091" s="179" t="e">
        <f t="shared" si="392"/>
        <v>#REF!</v>
      </c>
      <c r="Q2091" s="179"/>
    </row>
    <row r="2092" spans="1:17" ht="39" customHeight="1">
      <c r="A2092" s="113"/>
      <c r="B2092" s="136" t="e">
        <f>#REF!</f>
        <v>#REF!</v>
      </c>
      <c r="C2092" s="178" t="e">
        <f>#REF!</f>
        <v>#REF!</v>
      </c>
      <c r="D2092" s="178"/>
      <c r="E2092" s="178"/>
      <c r="F2092" s="178"/>
      <c r="G2092" s="179" t="e">
        <f>IF(#REF!="failed","Second Round"," ")</f>
        <v>#REF!</v>
      </c>
      <c r="H2092" s="180"/>
      <c r="I2092" s="116"/>
      <c r="J2092" s="113"/>
      <c r="K2092" s="136" t="e">
        <f t="shared" si="390"/>
        <v>#REF!</v>
      </c>
      <c r="L2092" s="178" t="e">
        <f t="shared" si="391"/>
        <v>#REF!</v>
      </c>
      <c r="M2092" s="178"/>
      <c r="N2092" s="178"/>
      <c r="O2092" s="178"/>
      <c r="P2092" s="179" t="e">
        <f t="shared" si="392"/>
        <v>#REF!</v>
      </c>
      <c r="Q2092" s="179"/>
    </row>
    <row r="2093" spans="1:17" ht="39" customHeight="1">
      <c r="A2093" s="113"/>
      <c r="B2093" s="136" t="e">
        <f>#REF!</f>
        <v>#REF!</v>
      </c>
      <c r="C2093" s="178" t="e">
        <f>#REF!</f>
        <v>#REF!</v>
      </c>
      <c r="D2093" s="178"/>
      <c r="E2093" s="178"/>
      <c r="F2093" s="178"/>
      <c r="G2093" s="179" t="e">
        <f>IF(#REF!="failed","Second Round"," ")</f>
        <v>#REF!</v>
      </c>
      <c r="H2093" s="180"/>
      <c r="I2093" s="116"/>
      <c r="J2093" s="113"/>
      <c r="K2093" s="136" t="e">
        <f t="shared" si="390"/>
        <v>#REF!</v>
      </c>
      <c r="L2093" s="178" t="e">
        <f t="shared" si="391"/>
        <v>#REF!</v>
      </c>
      <c r="M2093" s="178"/>
      <c r="N2093" s="178"/>
      <c r="O2093" s="178"/>
      <c r="P2093" s="179" t="e">
        <f t="shared" si="392"/>
        <v>#REF!</v>
      </c>
      <c r="Q2093" s="179"/>
    </row>
    <row r="2094" spans="1:17" ht="39" customHeight="1">
      <c r="A2094" s="113"/>
      <c r="B2094" s="136" t="e">
        <f>#REF!</f>
        <v>#REF!</v>
      </c>
      <c r="C2094" s="178" t="e">
        <f>#REF!</f>
        <v>#REF!</v>
      </c>
      <c r="D2094" s="178"/>
      <c r="E2094" s="178"/>
      <c r="F2094" s="178"/>
      <c r="G2094" s="179" t="e">
        <f>IF(#REF!="failed","Second Round"," ")</f>
        <v>#REF!</v>
      </c>
      <c r="H2094" s="180"/>
      <c r="I2094" s="116"/>
      <c r="J2094" s="113"/>
      <c r="K2094" s="136" t="e">
        <f t="shared" si="390"/>
        <v>#REF!</v>
      </c>
      <c r="L2094" s="178" t="e">
        <f t="shared" si="391"/>
        <v>#REF!</v>
      </c>
      <c r="M2094" s="178"/>
      <c r="N2094" s="178"/>
      <c r="O2094" s="178"/>
      <c r="P2094" s="179" t="e">
        <f t="shared" si="392"/>
        <v>#REF!</v>
      </c>
      <c r="Q2094" s="179"/>
    </row>
    <row r="2095" spans="1:17" ht="39" customHeight="1">
      <c r="A2095" s="113"/>
      <c r="B2095" s="136" t="e">
        <f>#REF!</f>
        <v>#REF!</v>
      </c>
      <c r="C2095" s="178" t="e">
        <f>#REF!</f>
        <v>#REF!</v>
      </c>
      <c r="D2095" s="178"/>
      <c r="E2095" s="178"/>
      <c r="F2095" s="178"/>
      <c r="G2095" s="179" t="e">
        <f>IF(#REF!="failed","Second Round"," ")</f>
        <v>#REF!</v>
      </c>
      <c r="H2095" s="180"/>
      <c r="I2095" s="116"/>
      <c r="J2095" s="113"/>
      <c r="K2095" s="136" t="e">
        <f t="shared" si="390"/>
        <v>#REF!</v>
      </c>
      <c r="L2095" s="178" t="e">
        <f t="shared" si="391"/>
        <v>#REF!</v>
      </c>
      <c r="M2095" s="178"/>
      <c r="N2095" s="178"/>
      <c r="O2095" s="178"/>
      <c r="P2095" s="179" t="e">
        <f t="shared" si="392"/>
        <v>#REF!</v>
      </c>
      <c r="Q2095" s="179"/>
    </row>
    <row r="2096" spans="1:17" ht="39" customHeight="1">
      <c r="A2096" s="113"/>
      <c r="B2096" s="136" t="e">
        <f>#REF!</f>
        <v>#REF!</v>
      </c>
      <c r="C2096" s="178" t="e">
        <f>#REF!</f>
        <v>#REF!</v>
      </c>
      <c r="D2096" s="178"/>
      <c r="E2096" s="178"/>
      <c r="F2096" s="178"/>
      <c r="G2096" s="179" t="e">
        <f>IF(#REF!="failed","Second Round"," ")</f>
        <v>#REF!</v>
      </c>
      <c r="H2096" s="180"/>
      <c r="I2096" s="116"/>
      <c r="J2096" s="113"/>
      <c r="K2096" s="136" t="e">
        <f t="shared" si="390"/>
        <v>#REF!</v>
      </c>
      <c r="L2096" s="178" t="e">
        <f t="shared" si="391"/>
        <v>#REF!</v>
      </c>
      <c r="M2096" s="178"/>
      <c r="N2096" s="178"/>
      <c r="O2096" s="178"/>
      <c r="P2096" s="179" t="e">
        <f t="shared" si="392"/>
        <v>#REF!</v>
      </c>
      <c r="Q2096" s="179"/>
    </row>
    <row r="2097" spans="1:17" ht="39" customHeight="1">
      <c r="A2097" s="113"/>
      <c r="B2097" s="136" t="e">
        <f>#REF!</f>
        <v>#REF!</v>
      </c>
      <c r="C2097" s="178" t="e">
        <f>#REF!</f>
        <v>#REF!</v>
      </c>
      <c r="D2097" s="178"/>
      <c r="E2097" s="178"/>
      <c r="F2097" s="178"/>
      <c r="G2097" s="179" t="e">
        <f>IF(#REF!="failed","Second Round"," ")</f>
        <v>#REF!</v>
      </c>
      <c r="H2097" s="180"/>
      <c r="I2097" s="116"/>
      <c r="J2097" s="113"/>
      <c r="K2097" s="136" t="e">
        <f t="shared" si="390"/>
        <v>#REF!</v>
      </c>
      <c r="L2097" s="178" t="e">
        <f t="shared" si="391"/>
        <v>#REF!</v>
      </c>
      <c r="M2097" s="178"/>
      <c r="N2097" s="178"/>
      <c r="O2097" s="178"/>
      <c r="P2097" s="179" t="e">
        <f t="shared" si="392"/>
        <v>#REF!</v>
      </c>
      <c r="Q2097" s="179"/>
    </row>
    <row r="2098" spans="1:17" ht="39" customHeight="1">
      <c r="A2098" s="113"/>
      <c r="B2098" s="136" t="e">
        <f>#REF!</f>
        <v>#REF!</v>
      </c>
      <c r="C2098" s="178" t="e">
        <f>#REF!</f>
        <v>#REF!</v>
      </c>
      <c r="D2098" s="178"/>
      <c r="E2098" s="178"/>
      <c r="F2098" s="178"/>
      <c r="G2098" s="179" t="e">
        <f>IF(#REF!="failed","Second Round"," ")</f>
        <v>#REF!</v>
      </c>
      <c r="H2098" s="180"/>
      <c r="I2098" s="116"/>
      <c r="J2098" s="113"/>
      <c r="K2098" s="136" t="e">
        <f t="shared" si="390"/>
        <v>#REF!</v>
      </c>
      <c r="L2098" s="178" t="e">
        <f t="shared" si="391"/>
        <v>#REF!</v>
      </c>
      <c r="M2098" s="178"/>
      <c r="N2098" s="178"/>
      <c r="O2098" s="178"/>
      <c r="P2098" s="179" t="e">
        <f t="shared" si="392"/>
        <v>#REF!</v>
      </c>
      <c r="Q2098" s="179"/>
    </row>
    <row r="2099" spans="1:17" ht="39" customHeight="1">
      <c r="A2099" s="113"/>
      <c r="B2099" s="136" t="e">
        <f>#REF!</f>
        <v>#REF!</v>
      </c>
      <c r="C2099" s="178" t="e">
        <f>#REF!</f>
        <v>#REF!</v>
      </c>
      <c r="D2099" s="178"/>
      <c r="E2099" s="178"/>
      <c r="F2099" s="178"/>
      <c r="G2099" s="179" t="e">
        <f>IF(#REF!="failed","Second Round"," ")</f>
        <v>#REF!</v>
      </c>
      <c r="H2099" s="180"/>
      <c r="I2099" s="116"/>
      <c r="J2099" s="113"/>
      <c r="K2099" s="136" t="e">
        <f t="shared" si="390"/>
        <v>#REF!</v>
      </c>
      <c r="L2099" s="178" t="e">
        <f t="shared" si="391"/>
        <v>#REF!</v>
      </c>
      <c r="M2099" s="178"/>
      <c r="N2099" s="178"/>
      <c r="O2099" s="178"/>
      <c r="P2099" s="179" t="e">
        <f t="shared" si="392"/>
        <v>#REF!</v>
      </c>
      <c r="Q2099" s="179"/>
    </row>
    <row r="2100" spans="1:17" ht="39" customHeight="1">
      <c r="A2100" s="113"/>
      <c r="B2100" s="136" t="e">
        <f>#REF!</f>
        <v>#REF!</v>
      </c>
      <c r="C2100" s="178" t="e">
        <f>#REF!</f>
        <v>#REF!</v>
      </c>
      <c r="D2100" s="178"/>
      <c r="E2100" s="178"/>
      <c r="F2100" s="178"/>
      <c r="G2100" s="179" t="e">
        <f>IF(#REF!="failed","Second Round"," ")</f>
        <v>#REF!</v>
      </c>
      <c r="H2100" s="180"/>
      <c r="I2100" s="116"/>
      <c r="J2100" s="113"/>
      <c r="K2100" s="136" t="e">
        <f t="shared" si="390"/>
        <v>#REF!</v>
      </c>
      <c r="L2100" s="178" t="e">
        <f t="shared" si="391"/>
        <v>#REF!</v>
      </c>
      <c r="M2100" s="178"/>
      <c r="N2100" s="178"/>
      <c r="O2100" s="178"/>
      <c r="P2100" s="179" t="e">
        <f t="shared" si="392"/>
        <v>#REF!</v>
      </c>
      <c r="Q2100" s="179"/>
    </row>
    <row r="2101" spans="1:17" ht="39" customHeight="1">
      <c r="A2101" s="113"/>
      <c r="B2101" s="136" t="e">
        <f>#REF!</f>
        <v>#REF!</v>
      </c>
      <c r="C2101" s="178" t="e">
        <f>#REF!</f>
        <v>#REF!</v>
      </c>
      <c r="D2101" s="178"/>
      <c r="E2101" s="178"/>
      <c r="F2101" s="178"/>
      <c r="G2101" s="179" t="e">
        <f>IF(#REF!="failed","Second Round"," ")</f>
        <v>#REF!</v>
      </c>
      <c r="H2101" s="180"/>
      <c r="I2101" s="116"/>
      <c r="J2101" s="113"/>
      <c r="K2101" s="136" t="e">
        <f t="shared" si="390"/>
        <v>#REF!</v>
      </c>
      <c r="L2101" s="178" t="e">
        <f t="shared" si="391"/>
        <v>#REF!</v>
      </c>
      <c r="M2101" s="178"/>
      <c r="N2101" s="178"/>
      <c r="O2101" s="178"/>
      <c r="P2101" s="179" t="e">
        <f t="shared" si="392"/>
        <v>#REF!</v>
      </c>
      <c r="Q2101" s="179"/>
    </row>
    <row r="2102" spans="1:17" ht="39" customHeight="1">
      <c r="A2102" s="117"/>
      <c r="B2102" s="118"/>
      <c r="C2102" s="181" t="e">
        <f>#REF!</f>
        <v>#REF!</v>
      </c>
      <c r="D2102" s="181"/>
      <c r="E2102" s="181"/>
      <c r="F2102" s="182" t="s">
        <v>229</v>
      </c>
      <c r="G2102" s="182"/>
      <c r="H2102" s="120"/>
      <c r="J2102" s="117"/>
      <c r="K2102" s="118"/>
      <c r="L2102" s="181" t="e">
        <f>C2102</f>
        <v>#REF!</v>
      </c>
      <c r="M2102" s="181"/>
      <c r="N2102" s="181"/>
      <c r="O2102" s="182" t="str">
        <f>F2102</f>
        <v>Result:</v>
      </c>
      <c r="P2102" s="182"/>
      <c r="Q2102" s="117"/>
    </row>
    <row r="2103" spans="1:17" ht="39" customHeight="1">
      <c r="A2103" s="117"/>
      <c r="B2103" s="119"/>
      <c r="C2103" s="181"/>
      <c r="D2103" s="181"/>
      <c r="E2103" s="181"/>
      <c r="F2103" s="182"/>
      <c r="G2103" s="182"/>
      <c r="H2103" s="120"/>
      <c r="J2103" s="117"/>
      <c r="K2103" s="119"/>
      <c r="L2103" s="181"/>
      <c r="M2103" s="181"/>
      <c r="N2103" s="181"/>
      <c r="O2103" s="182"/>
      <c r="P2103" s="182"/>
      <c r="Q2103" s="117"/>
    </row>
    <row r="2104" spans="1:17" ht="39" customHeight="1">
      <c r="A2104" s="113"/>
      <c r="B2104" s="184" t="e">
        <f>#REF!</f>
        <v>#REF!</v>
      </c>
      <c r="C2104" s="184"/>
      <c r="D2104" s="184" t="e">
        <f>#REF!</f>
        <v>#REF!</v>
      </c>
      <c r="E2104" s="184"/>
      <c r="F2104" s="184" t="e">
        <f>#REF!</f>
        <v>#REF!</v>
      </c>
      <c r="G2104" s="184"/>
      <c r="H2104" s="129"/>
      <c r="I2104" s="115"/>
      <c r="J2104" s="122"/>
      <c r="K2104" s="184" t="e">
        <f>B2104</f>
        <v>#REF!</v>
      </c>
      <c r="L2104" s="184"/>
      <c r="M2104" s="184" t="e">
        <f>D2104</f>
        <v>#REF!</v>
      </c>
      <c r="N2104" s="184"/>
      <c r="O2104" s="184" t="e">
        <f>F2104</f>
        <v>#REF!</v>
      </c>
      <c r="P2104" s="184"/>
    </row>
    <row r="2105" spans="1:17" ht="39" customHeight="1">
      <c r="A2105" s="113"/>
      <c r="B2105" s="135" t="s">
        <v>222</v>
      </c>
      <c r="C2105" s="183" t="s">
        <v>220</v>
      </c>
      <c r="D2105" s="183"/>
      <c r="E2105" s="183"/>
      <c r="F2105" s="183"/>
      <c r="G2105" s="183" t="s">
        <v>219</v>
      </c>
      <c r="H2105" s="183"/>
      <c r="I2105" s="116"/>
      <c r="J2105" s="113"/>
      <c r="K2105" s="135" t="s">
        <v>221</v>
      </c>
      <c r="L2105" s="183" t="s">
        <v>220</v>
      </c>
      <c r="M2105" s="183"/>
      <c r="N2105" s="183"/>
      <c r="O2105" s="183"/>
      <c r="P2105" s="183" t="s">
        <v>219</v>
      </c>
      <c r="Q2105" s="183"/>
    </row>
    <row r="2106" spans="1:17" ht="39" customHeight="1">
      <c r="A2106" s="113"/>
      <c r="B2106" s="136" t="e">
        <f>#REF!</f>
        <v>#REF!</v>
      </c>
      <c r="C2106" s="178" t="e">
        <f>#REF!</f>
        <v>#REF!</v>
      </c>
      <c r="D2106" s="178"/>
      <c r="E2106" s="178"/>
      <c r="F2106" s="178"/>
      <c r="G2106" s="179" t="e">
        <f>IF(#REF!="failed","Second Round"," ")</f>
        <v>#REF!</v>
      </c>
      <c r="H2106" s="179"/>
      <c r="I2106" s="116"/>
      <c r="J2106" s="113"/>
      <c r="K2106" s="136" t="e">
        <f t="shared" ref="K2106:K2117" si="393">B2106</f>
        <v>#REF!</v>
      </c>
      <c r="L2106" s="178" t="e">
        <f t="shared" ref="L2106:L2117" si="394">C2106</f>
        <v>#REF!</v>
      </c>
      <c r="M2106" s="178"/>
      <c r="N2106" s="178"/>
      <c r="O2106" s="178"/>
      <c r="P2106" s="179" t="e">
        <f t="shared" ref="P2106:P2117" si="395">G2106</f>
        <v>#REF!</v>
      </c>
      <c r="Q2106" s="179"/>
    </row>
    <row r="2107" spans="1:17" ht="39" customHeight="1">
      <c r="A2107" s="113"/>
      <c r="B2107" s="136" t="e">
        <f>#REF!</f>
        <v>#REF!</v>
      </c>
      <c r="C2107" s="178" t="e">
        <f>#REF!</f>
        <v>#REF!</v>
      </c>
      <c r="D2107" s="178"/>
      <c r="E2107" s="178"/>
      <c r="F2107" s="178"/>
      <c r="G2107" s="179" t="e">
        <f>IF(#REF!="failed","Second Round"," ")</f>
        <v>#REF!</v>
      </c>
      <c r="H2107" s="180"/>
      <c r="I2107" s="116"/>
      <c r="J2107" s="113"/>
      <c r="K2107" s="136" t="e">
        <f t="shared" si="393"/>
        <v>#REF!</v>
      </c>
      <c r="L2107" s="178" t="e">
        <f t="shared" si="394"/>
        <v>#REF!</v>
      </c>
      <c r="M2107" s="178"/>
      <c r="N2107" s="178"/>
      <c r="O2107" s="178"/>
      <c r="P2107" s="179" t="e">
        <f t="shared" si="395"/>
        <v>#REF!</v>
      </c>
      <c r="Q2107" s="179"/>
    </row>
    <row r="2108" spans="1:17" ht="39" customHeight="1">
      <c r="A2108" s="113"/>
      <c r="B2108" s="136" t="e">
        <f>#REF!</f>
        <v>#REF!</v>
      </c>
      <c r="C2108" s="178" t="e">
        <f>#REF!</f>
        <v>#REF!</v>
      </c>
      <c r="D2108" s="178"/>
      <c r="E2108" s="178"/>
      <c r="F2108" s="178"/>
      <c r="G2108" s="179" t="e">
        <f>IF(#REF!="failed","Second Round"," ")</f>
        <v>#REF!</v>
      </c>
      <c r="H2108" s="180"/>
      <c r="I2108" s="116"/>
      <c r="J2108" s="113"/>
      <c r="K2108" s="136" t="e">
        <f t="shared" si="393"/>
        <v>#REF!</v>
      </c>
      <c r="L2108" s="178" t="e">
        <f t="shared" si="394"/>
        <v>#REF!</v>
      </c>
      <c r="M2108" s="178"/>
      <c r="N2108" s="178"/>
      <c r="O2108" s="178"/>
      <c r="P2108" s="179" t="e">
        <f t="shared" si="395"/>
        <v>#REF!</v>
      </c>
      <c r="Q2108" s="179"/>
    </row>
    <row r="2109" spans="1:17" ht="39" customHeight="1">
      <c r="A2109" s="113"/>
      <c r="B2109" s="136" t="e">
        <f>#REF!</f>
        <v>#REF!</v>
      </c>
      <c r="C2109" s="178" t="e">
        <f>#REF!</f>
        <v>#REF!</v>
      </c>
      <c r="D2109" s="178"/>
      <c r="E2109" s="178"/>
      <c r="F2109" s="178"/>
      <c r="G2109" s="179" t="e">
        <f>IF(#REF!="failed","Second Round"," ")</f>
        <v>#REF!</v>
      </c>
      <c r="H2109" s="180"/>
      <c r="I2109" s="116"/>
      <c r="J2109" s="113"/>
      <c r="K2109" s="136" t="e">
        <f t="shared" si="393"/>
        <v>#REF!</v>
      </c>
      <c r="L2109" s="178" t="e">
        <f t="shared" si="394"/>
        <v>#REF!</v>
      </c>
      <c r="M2109" s="178"/>
      <c r="N2109" s="178"/>
      <c r="O2109" s="178"/>
      <c r="P2109" s="179" t="e">
        <f t="shared" si="395"/>
        <v>#REF!</v>
      </c>
      <c r="Q2109" s="179"/>
    </row>
    <row r="2110" spans="1:17" ht="39" customHeight="1">
      <c r="A2110" s="113"/>
      <c r="B2110" s="136" t="e">
        <f>#REF!</f>
        <v>#REF!</v>
      </c>
      <c r="C2110" s="178" t="e">
        <f>#REF!</f>
        <v>#REF!</v>
      </c>
      <c r="D2110" s="178"/>
      <c r="E2110" s="178"/>
      <c r="F2110" s="178"/>
      <c r="G2110" s="179" t="e">
        <f>IF(#REF!="failed","Second Round"," ")</f>
        <v>#REF!</v>
      </c>
      <c r="H2110" s="180"/>
      <c r="I2110" s="116"/>
      <c r="J2110" s="113"/>
      <c r="K2110" s="136" t="e">
        <f t="shared" si="393"/>
        <v>#REF!</v>
      </c>
      <c r="L2110" s="178" t="e">
        <f t="shared" si="394"/>
        <v>#REF!</v>
      </c>
      <c r="M2110" s="178"/>
      <c r="N2110" s="178"/>
      <c r="O2110" s="178"/>
      <c r="P2110" s="179" t="e">
        <f t="shared" si="395"/>
        <v>#REF!</v>
      </c>
      <c r="Q2110" s="179"/>
    </row>
    <row r="2111" spans="1:17" ht="39" customHeight="1">
      <c r="A2111" s="113"/>
      <c r="B2111" s="136" t="e">
        <f>#REF!</f>
        <v>#REF!</v>
      </c>
      <c r="C2111" s="178" t="e">
        <f>#REF!</f>
        <v>#REF!</v>
      </c>
      <c r="D2111" s="178"/>
      <c r="E2111" s="178"/>
      <c r="F2111" s="178"/>
      <c r="G2111" s="179" t="e">
        <f>IF(#REF!="failed","Second Round"," ")</f>
        <v>#REF!</v>
      </c>
      <c r="H2111" s="180"/>
      <c r="I2111" s="116"/>
      <c r="J2111" s="113"/>
      <c r="K2111" s="136" t="e">
        <f t="shared" si="393"/>
        <v>#REF!</v>
      </c>
      <c r="L2111" s="178" t="e">
        <f t="shared" si="394"/>
        <v>#REF!</v>
      </c>
      <c r="M2111" s="178"/>
      <c r="N2111" s="178"/>
      <c r="O2111" s="178"/>
      <c r="P2111" s="179" t="e">
        <f t="shared" si="395"/>
        <v>#REF!</v>
      </c>
      <c r="Q2111" s="179"/>
    </row>
    <row r="2112" spans="1:17" ht="39" customHeight="1">
      <c r="A2112" s="113"/>
      <c r="B2112" s="136" t="e">
        <f>#REF!</f>
        <v>#REF!</v>
      </c>
      <c r="C2112" s="178" t="e">
        <f>#REF!</f>
        <v>#REF!</v>
      </c>
      <c r="D2112" s="178"/>
      <c r="E2112" s="178"/>
      <c r="F2112" s="178"/>
      <c r="G2112" s="179" t="e">
        <f>IF(#REF!="failed","Second Round"," ")</f>
        <v>#REF!</v>
      </c>
      <c r="H2112" s="180"/>
      <c r="I2112" s="116"/>
      <c r="J2112" s="113"/>
      <c r="K2112" s="136" t="e">
        <f t="shared" si="393"/>
        <v>#REF!</v>
      </c>
      <c r="L2112" s="178" t="e">
        <f t="shared" si="394"/>
        <v>#REF!</v>
      </c>
      <c r="M2112" s="178"/>
      <c r="N2112" s="178"/>
      <c r="O2112" s="178"/>
      <c r="P2112" s="179" t="e">
        <f t="shared" si="395"/>
        <v>#REF!</v>
      </c>
      <c r="Q2112" s="179"/>
    </row>
    <row r="2113" spans="1:17" ht="39" customHeight="1">
      <c r="A2113" s="113"/>
      <c r="B2113" s="136" t="e">
        <f>#REF!</f>
        <v>#REF!</v>
      </c>
      <c r="C2113" s="178" t="e">
        <f>#REF!</f>
        <v>#REF!</v>
      </c>
      <c r="D2113" s="178"/>
      <c r="E2113" s="178"/>
      <c r="F2113" s="178"/>
      <c r="G2113" s="179" t="e">
        <f>IF(#REF!="failed","Second Round"," ")</f>
        <v>#REF!</v>
      </c>
      <c r="H2113" s="180"/>
      <c r="I2113" s="116"/>
      <c r="J2113" s="113"/>
      <c r="K2113" s="136" t="e">
        <f t="shared" si="393"/>
        <v>#REF!</v>
      </c>
      <c r="L2113" s="178" t="e">
        <f t="shared" si="394"/>
        <v>#REF!</v>
      </c>
      <c r="M2113" s="178"/>
      <c r="N2113" s="178"/>
      <c r="O2113" s="178"/>
      <c r="P2113" s="179" t="e">
        <f t="shared" si="395"/>
        <v>#REF!</v>
      </c>
      <c r="Q2113" s="179"/>
    </row>
    <row r="2114" spans="1:17" ht="39" customHeight="1">
      <c r="A2114" s="113"/>
      <c r="B2114" s="136" t="e">
        <f>#REF!</f>
        <v>#REF!</v>
      </c>
      <c r="C2114" s="178" t="e">
        <f>#REF!</f>
        <v>#REF!</v>
      </c>
      <c r="D2114" s="178"/>
      <c r="E2114" s="178"/>
      <c r="F2114" s="178"/>
      <c r="G2114" s="179" t="e">
        <f>IF(#REF!="failed","Second Round"," ")</f>
        <v>#REF!</v>
      </c>
      <c r="H2114" s="180"/>
      <c r="I2114" s="116"/>
      <c r="J2114" s="113"/>
      <c r="K2114" s="136" t="e">
        <f t="shared" si="393"/>
        <v>#REF!</v>
      </c>
      <c r="L2114" s="178" t="e">
        <f t="shared" si="394"/>
        <v>#REF!</v>
      </c>
      <c r="M2114" s="178"/>
      <c r="N2114" s="178"/>
      <c r="O2114" s="178"/>
      <c r="P2114" s="179" t="e">
        <f t="shared" si="395"/>
        <v>#REF!</v>
      </c>
      <c r="Q2114" s="179"/>
    </row>
    <row r="2115" spans="1:17" ht="39" customHeight="1">
      <c r="A2115" s="113"/>
      <c r="B2115" s="136" t="e">
        <f>#REF!</f>
        <v>#REF!</v>
      </c>
      <c r="C2115" s="178" t="e">
        <f>#REF!</f>
        <v>#REF!</v>
      </c>
      <c r="D2115" s="178"/>
      <c r="E2115" s="178"/>
      <c r="F2115" s="178"/>
      <c r="G2115" s="179" t="e">
        <f>IF(#REF!="failed","Second Round"," ")</f>
        <v>#REF!</v>
      </c>
      <c r="H2115" s="180"/>
      <c r="I2115" s="116"/>
      <c r="J2115" s="113"/>
      <c r="K2115" s="136" t="e">
        <f t="shared" si="393"/>
        <v>#REF!</v>
      </c>
      <c r="L2115" s="178" t="e">
        <f t="shared" si="394"/>
        <v>#REF!</v>
      </c>
      <c r="M2115" s="178"/>
      <c r="N2115" s="178"/>
      <c r="O2115" s="178"/>
      <c r="P2115" s="179" t="e">
        <f t="shared" si="395"/>
        <v>#REF!</v>
      </c>
      <c r="Q2115" s="179"/>
    </row>
    <row r="2116" spans="1:17" ht="39" customHeight="1">
      <c r="A2116" s="113"/>
      <c r="B2116" s="136" t="e">
        <f>#REF!</f>
        <v>#REF!</v>
      </c>
      <c r="C2116" s="178" t="e">
        <f>#REF!</f>
        <v>#REF!</v>
      </c>
      <c r="D2116" s="178"/>
      <c r="E2116" s="178"/>
      <c r="F2116" s="178"/>
      <c r="G2116" s="179" t="e">
        <f>IF(#REF!="failed","Second Round"," ")</f>
        <v>#REF!</v>
      </c>
      <c r="H2116" s="180"/>
      <c r="I2116" s="116"/>
      <c r="J2116" s="113"/>
      <c r="K2116" s="136" t="e">
        <f t="shared" si="393"/>
        <v>#REF!</v>
      </c>
      <c r="L2116" s="178" t="e">
        <f t="shared" si="394"/>
        <v>#REF!</v>
      </c>
      <c r="M2116" s="178"/>
      <c r="N2116" s="178"/>
      <c r="O2116" s="178"/>
      <c r="P2116" s="179" t="e">
        <f t="shared" si="395"/>
        <v>#REF!</v>
      </c>
      <c r="Q2116" s="179"/>
    </row>
    <row r="2117" spans="1:17" ht="39" customHeight="1">
      <c r="A2117" s="113"/>
      <c r="B2117" s="136" t="e">
        <f>#REF!</f>
        <v>#REF!</v>
      </c>
      <c r="C2117" s="178" t="e">
        <f>#REF!</f>
        <v>#REF!</v>
      </c>
      <c r="D2117" s="178"/>
      <c r="E2117" s="178"/>
      <c r="F2117" s="178"/>
      <c r="G2117" s="179" t="e">
        <f>IF(#REF!="failed","Second Round"," ")</f>
        <v>#REF!</v>
      </c>
      <c r="H2117" s="180"/>
      <c r="I2117" s="116"/>
      <c r="J2117" s="113"/>
      <c r="K2117" s="136" t="e">
        <f t="shared" si="393"/>
        <v>#REF!</v>
      </c>
      <c r="L2117" s="178" t="e">
        <f t="shared" si="394"/>
        <v>#REF!</v>
      </c>
      <c r="M2117" s="178"/>
      <c r="N2117" s="178"/>
      <c r="O2117" s="178"/>
      <c r="P2117" s="179" t="e">
        <f t="shared" si="395"/>
        <v>#REF!</v>
      </c>
      <c r="Q2117" s="179"/>
    </row>
    <row r="2118" spans="1:17" ht="39" customHeight="1">
      <c r="A2118" s="117"/>
      <c r="B2118" s="118"/>
      <c r="C2118" s="181" t="e">
        <f>#REF!</f>
        <v>#REF!</v>
      </c>
      <c r="D2118" s="181"/>
      <c r="E2118" s="181"/>
      <c r="F2118" s="182" t="s">
        <v>229</v>
      </c>
      <c r="G2118" s="182"/>
      <c r="H2118" s="120"/>
      <c r="J2118" s="117"/>
      <c r="K2118" s="118"/>
      <c r="L2118" s="181" t="e">
        <f>C2118</f>
        <v>#REF!</v>
      </c>
      <c r="M2118" s="181"/>
      <c r="N2118" s="181"/>
      <c r="O2118" s="182" t="str">
        <f>F2118</f>
        <v>Result:</v>
      </c>
      <c r="P2118" s="182"/>
      <c r="Q2118" s="117"/>
    </row>
    <row r="2119" spans="1:17" ht="39" customHeight="1">
      <c r="A2119" s="117"/>
      <c r="B2119" s="119"/>
      <c r="C2119" s="181"/>
      <c r="D2119" s="181"/>
      <c r="E2119" s="181"/>
      <c r="F2119" s="182"/>
      <c r="G2119" s="182"/>
      <c r="H2119" s="120"/>
      <c r="J2119" s="117"/>
      <c r="K2119" s="119"/>
      <c r="L2119" s="181"/>
      <c r="M2119" s="181"/>
      <c r="N2119" s="181"/>
      <c r="O2119" s="182"/>
      <c r="P2119" s="182"/>
      <c r="Q2119" s="117"/>
    </row>
    <row r="2120" spans="1:17" ht="39" customHeight="1">
      <c r="A2120" s="113"/>
      <c r="B2120" s="184" t="e">
        <f>#REF!</f>
        <v>#REF!</v>
      </c>
      <c r="C2120" s="184"/>
      <c r="D2120" s="184" t="e">
        <f>#REF!</f>
        <v>#REF!</v>
      </c>
      <c r="E2120" s="184"/>
      <c r="F2120" s="184" t="e">
        <f>#REF!</f>
        <v>#REF!</v>
      </c>
      <c r="G2120" s="184"/>
      <c r="H2120" s="129"/>
      <c r="I2120" s="115"/>
      <c r="J2120" s="122"/>
      <c r="K2120" s="184" t="e">
        <f>B2120</f>
        <v>#REF!</v>
      </c>
      <c r="L2120" s="184"/>
      <c r="M2120" s="184" t="e">
        <f>D2120</f>
        <v>#REF!</v>
      </c>
      <c r="N2120" s="184"/>
      <c r="O2120" s="184" t="e">
        <f>F2120</f>
        <v>#REF!</v>
      </c>
      <c r="P2120" s="184"/>
    </row>
    <row r="2121" spans="1:17" ht="39" customHeight="1">
      <c r="A2121" s="113"/>
      <c r="B2121" s="135" t="s">
        <v>222</v>
      </c>
      <c r="C2121" s="183" t="s">
        <v>220</v>
      </c>
      <c r="D2121" s="183"/>
      <c r="E2121" s="183"/>
      <c r="F2121" s="183"/>
      <c r="G2121" s="183" t="s">
        <v>219</v>
      </c>
      <c r="H2121" s="183"/>
      <c r="I2121" s="116"/>
      <c r="J2121" s="113"/>
      <c r="K2121" s="135" t="s">
        <v>221</v>
      </c>
      <c r="L2121" s="183" t="s">
        <v>220</v>
      </c>
      <c r="M2121" s="183"/>
      <c r="N2121" s="183"/>
      <c r="O2121" s="183"/>
      <c r="P2121" s="183" t="s">
        <v>219</v>
      </c>
      <c r="Q2121" s="183"/>
    </row>
    <row r="2122" spans="1:17" ht="39" customHeight="1">
      <c r="A2122" s="113"/>
      <c r="B2122" s="136" t="e">
        <f>#REF!</f>
        <v>#REF!</v>
      </c>
      <c r="C2122" s="178" t="e">
        <f>#REF!</f>
        <v>#REF!</v>
      </c>
      <c r="D2122" s="178"/>
      <c r="E2122" s="178"/>
      <c r="F2122" s="178"/>
      <c r="G2122" s="179" t="e">
        <f>IF(#REF!="failed","Second Round"," ")</f>
        <v>#REF!</v>
      </c>
      <c r="H2122" s="179"/>
      <c r="I2122" s="116"/>
      <c r="J2122" s="113"/>
      <c r="K2122" s="136" t="e">
        <f t="shared" ref="K2122:K2133" si="396">B2122</f>
        <v>#REF!</v>
      </c>
      <c r="L2122" s="178" t="e">
        <f t="shared" ref="L2122:L2133" si="397">C2122</f>
        <v>#REF!</v>
      </c>
      <c r="M2122" s="178"/>
      <c r="N2122" s="178"/>
      <c r="O2122" s="178"/>
      <c r="P2122" s="179" t="e">
        <f t="shared" ref="P2122:P2133" si="398">G2122</f>
        <v>#REF!</v>
      </c>
      <c r="Q2122" s="179"/>
    </row>
    <row r="2123" spans="1:17" ht="39" customHeight="1">
      <c r="A2123" s="113"/>
      <c r="B2123" s="136" t="e">
        <f>#REF!</f>
        <v>#REF!</v>
      </c>
      <c r="C2123" s="178" t="e">
        <f>#REF!</f>
        <v>#REF!</v>
      </c>
      <c r="D2123" s="178"/>
      <c r="E2123" s="178"/>
      <c r="F2123" s="178"/>
      <c r="G2123" s="179" t="e">
        <f>IF(#REF!="failed","Second Round"," ")</f>
        <v>#REF!</v>
      </c>
      <c r="H2123" s="180"/>
      <c r="I2123" s="116"/>
      <c r="J2123" s="113"/>
      <c r="K2123" s="136" t="e">
        <f t="shared" si="396"/>
        <v>#REF!</v>
      </c>
      <c r="L2123" s="178" t="e">
        <f t="shared" si="397"/>
        <v>#REF!</v>
      </c>
      <c r="M2123" s="178"/>
      <c r="N2123" s="178"/>
      <c r="O2123" s="178"/>
      <c r="P2123" s="179" t="e">
        <f t="shared" si="398"/>
        <v>#REF!</v>
      </c>
      <c r="Q2123" s="179"/>
    </row>
    <row r="2124" spans="1:17" ht="39" customHeight="1">
      <c r="A2124" s="113"/>
      <c r="B2124" s="136" t="e">
        <f>#REF!</f>
        <v>#REF!</v>
      </c>
      <c r="C2124" s="178" t="e">
        <f>#REF!</f>
        <v>#REF!</v>
      </c>
      <c r="D2124" s="178"/>
      <c r="E2124" s="178"/>
      <c r="F2124" s="178"/>
      <c r="G2124" s="179" t="e">
        <f>IF(#REF!="failed","Second Round"," ")</f>
        <v>#REF!</v>
      </c>
      <c r="H2124" s="180"/>
      <c r="I2124" s="116"/>
      <c r="J2124" s="113"/>
      <c r="K2124" s="136" t="e">
        <f t="shared" si="396"/>
        <v>#REF!</v>
      </c>
      <c r="L2124" s="178" t="e">
        <f t="shared" si="397"/>
        <v>#REF!</v>
      </c>
      <c r="M2124" s="178"/>
      <c r="N2124" s="178"/>
      <c r="O2124" s="178"/>
      <c r="P2124" s="179" t="e">
        <f t="shared" si="398"/>
        <v>#REF!</v>
      </c>
      <c r="Q2124" s="179"/>
    </row>
    <row r="2125" spans="1:17" ht="39" customHeight="1">
      <c r="A2125" s="113"/>
      <c r="B2125" s="136" t="e">
        <f>#REF!</f>
        <v>#REF!</v>
      </c>
      <c r="C2125" s="178" t="e">
        <f>#REF!</f>
        <v>#REF!</v>
      </c>
      <c r="D2125" s="178"/>
      <c r="E2125" s="178"/>
      <c r="F2125" s="178"/>
      <c r="G2125" s="179" t="e">
        <f>IF(#REF!="failed","Second Round"," ")</f>
        <v>#REF!</v>
      </c>
      <c r="H2125" s="180"/>
      <c r="I2125" s="116"/>
      <c r="J2125" s="113"/>
      <c r="K2125" s="136" t="e">
        <f t="shared" si="396"/>
        <v>#REF!</v>
      </c>
      <c r="L2125" s="178" t="e">
        <f t="shared" si="397"/>
        <v>#REF!</v>
      </c>
      <c r="M2125" s="178"/>
      <c r="N2125" s="178"/>
      <c r="O2125" s="178"/>
      <c r="P2125" s="179" t="e">
        <f t="shared" si="398"/>
        <v>#REF!</v>
      </c>
      <c r="Q2125" s="179"/>
    </row>
    <row r="2126" spans="1:17" ht="39" customHeight="1">
      <c r="A2126" s="113"/>
      <c r="B2126" s="136" t="e">
        <f>#REF!</f>
        <v>#REF!</v>
      </c>
      <c r="C2126" s="178" t="e">
        <f>#REF!</f>
        <v>#REF!</v>
      </c>
      <c r="D2126" s="178"/>
      <c r="E2126" s="178"/>
      <c r="F2126" s="178"/>
      <c r="G2126" s="179" t="e">
        <f>IF(#REF!="failed","Second Round"," ")</f>
        <v>#REF!</v>
      </c>
      <c r="H2126" s="180"/>
      <c r="I2126" s="116"/>
      <c r="J2126" s="113"/>
      <c r="K2126" s="136" t="e">
        <f t="shared" si="396"/>
        <v>#REF!</v>
      </c>
      <c r="L2126" s="178" t="e">
        <f t="shared" si="397"/>
        <v>#REF!</v>
      </c>
      <c r="M2126" s="178"/>
      <c r="N2126" s="178"/>
      <c r="O2126" s="178"/>
      <c r="P2126" s="179" t="e">
        <f t="shared" si="398"/>
        <v>#REF!</v>
      </c>
      <c r="Q2126" s="179"/>
    </row>
    <row r="2127" spans="1:17" ht="39" customHeight="1">
      <c r="A2127" s="113"/>
      <c r="B2127" s="136" t="e">
        <f>#REF!</f>
        <v>#REF!</v>
      </c>
      <c r="C2127" s="178" t="e">
        <f>#REF!</f>
        <v>#REF!</v>
      </c>
      <c r="D2127" s="178"/>
      <c r="E2127" s="178"/>
      <c r="F2127" s="178"/>
      <c r="G2127" s="179" t="e">
        <f>IF(#REF!="failed","Second Round"," ")</f>
        <v>#REF!</v>
      </c>
      <c r="H2127" s="180"/>
      <c r="I2127" s="116"/>
      <c r="J2127" s="113"/>
      <c r="K2127" s="136" t="e">
        <f t="shared" si="396"/>
        <v>#REF!</v>
      </c>
      <c r="L2127" s="178" t="e">
        <f t="shared" si="397"/>
        <v>#REF!</v>
      </c>
      <c r="M2127" s="178"/>
      <c r="N2127" s="178"/>
      <c r="O2127" s="178"/>
      <c r="P2127" s="179" t="e">
        <f t="shared" si="398"/>
        <v>#REF!</v>
      </c>
      <c r="Q2127" s="179"/>
    </row>
    <row r="2128" spans="1:17" ht="39" customHeight="1">
      <c r="A2128" s="113"/>
      <c r="B2128" s="136" t="e">
        <f>#REF!</f>
        <v>#REF!</v>
      </c>
      <c r="C2128" s="178" t="e">
        <f>#REF!</f>
        <v>#REF!</v>
      </c>
      <c r="D2128" s="178"/>
      <c r="E2128" s="178"/>
      <c r="F2128" s="178"/>
      <c r="G2128" s="179" t="e">
        <f>IF(#REF!="failed","Second Round"," ")</f>
        <v>#REF!</v>
      </c>
      <c r="H2128" s="180"/>
      <c r="I2128" s="116"/>
      <c r="J2128" s="113"/>
      <c r="K2128" s="136" t="e">
        <f t="shared" si="396"/>
        <v>#REF!</v>
      </c>
      <c r="L2128" s="178" t="e">
        <f t="shared" si="397"/>
        <v>#REF!</v>
      </c>
      <c r="M2128" s="178"/>
      <c r="N2128" s="178"/>
      <c r="O2128" s="178"/>
      <c r="P2128" s="179" t="e">
        <f t="shared" si="398"/>
        <v>#REF!</v>
      </c>
      <c r="Q2128" s="179"/>
    </row>
    <row r="2129" spans="1:17" ht="39" customHeight="1">
      <c r="A2129" s="113"/>
      <c r="B2129" s="136" t="e">
        <f>#REF!</f>
        <v>#REF!</v>
      </c>
      <c r="C2129" s="178" t="e">
        <f>#REF!</f>
        <v>#REF!</v>
      </c>
      <c r="D2129" s="178"/>
      <c r="E2129" s="178"/>
      <c r="F2129" s="178"/>
      <c r="G2129" s="179" t="e">
        <f>IF(#REF!="failed","Second Round"," ")</f>
        <v>#REF!</v>
      </c>
      <c r="H2129" s="180"/>
      <c r="I2129" s="116"/>
      <c r="J2129" s="113"/>
      <c r="K2129" s="136" t="e">
        <f t="shared" si="396"/>
        <v>#REF!</v>
      </c>
      <c r="L2129" s="178" t="e">
        <f t="shared" si="397"/>
        <v>#REF!</v>
      </c>
      <c r="M2129" s="178"/>
      <c r="N2129" s="178"/>
      <c r="O2129" s="178"/>
      <c r="P2129" s="179" t="e">
        <f t="shared" si="398"/>
        <v>#REF!</v>
      </c>
      <c r="Q2129" s="179"/>
    </row>
    <row r="2130" spans="1:17" ht="39" customHeight="1">
      <c r="A2130" s="113"/>
      <c r="B2130" s="136" t="e">
        <f>#REF!</f>
        <v>#REF!</v>
      </c>
      <c r="C2130" s="178" t="e">
        <f>#REF!</f>
        <v>#REF!</v>
      </c>
      <c r="D2130" s="178"/>
      <c r="E2130" s="178"/>
      <c r="F2130" s="178"/>
      <c r="G2130" s="179" t="e">
        <f>IF(#REF!="failed","Second Round"," ")</f>
        <v>#REF!</v>
      </c>
      <c r="H2130" s="180"/>
      <c r="I2130" s="116"/>
      <c r="J2130" s="113"/>
      <c r="K2130" s="136" t="e">
        <f t="shared" si="396"/>
        <v>#REF!</v>
      </c>
      <c r="L2130" s="178" t="e">
        <f t="shared" si="397"/>
        <v>#REF!</v>
      </c>
      <c r="M2130" s="178"/>
      <c r="N2130" s="178"/>
      <c r="O2130" s="178"/>
      <c r="P2130" s="179" t="e">
        <f t="shared" si="398"/>
        <v>#REF!</v>
      </c>
      <c r="Q2130" s="179"/>
    </row>
    <row r="2131" spans="1:17" ht="39" customHeight="1">
      <c r="A2131" s="113"/>
      <c r="B2131" s="136" t="e">
        <f>#REF!</f>
        <v>#REF!</v>
      </c>
      <c r="C2131" s="178" t="e">
        <f>#REF!</f>
        <v>#REF!</v>
      </c>
      <c r="D2131" s="178"/>
      <c r="E2131" s="178"/>
      <c r="F2131" s="178"/>
      <c r="G2131" s="179" t="e">
        <f>IF(#REF!="failed","Second Round"," ")</f>
        <v>#REF!</v>
      </c>
      <c r="H2131" s="180"/>
      <c r="I2131" s="116"/>
      <c r="J2131" s="113"/>
      <c r="K2131" s="136" t="e">
        <f t="shared" si="396"/>
        <v>#REF!</v>
      </c>
      <c r="L2131" s="178" t="e">
        <f t="shared" si="397"/>
        <v>#REF!</v>
      </c>
      <c r="M2131" s="178"/>
      <c r="N2131" s="178"/>
      <c r="O2131" s="178"/>
      <c r="P2131" s="179" t="e">
        <f t="shared" si="398"/>
        <v>#REF!</v>
      </c>
      <c r="Q2131" s="179"/>
    </row>
    <row r="2132" spans="1:17" ht="39" customHeight="1">
      <c r="A2132" s="113"/>
      <c r="B2132" s="136" t="e">
        <f>#REF!</f>
        <v>#REF!</v>
      </c>
      <c r="C2132" s="178" t="e">
        <f>#REF!</f>
        <v>#REF!</v>
      </c>
      <c r="D2132" s="178"/>
      <c r="E2132" s="178"/>
      <c r="F2132" s="178"/>
      <c r="G2132" s="179" t="e">
        <f>IF(#REF!="failed","Second Round"," ")</f>
        <v>#REF!</v>
      </c>
      <c r="H2132" s="180"/>
      <c r="I2132" s="116"/>
      <c r="J2132" s="113"/>
      <c r="K2132" s="136" t="e">
        <f t="shared" si="396"/>
        <v>#REF!</v>
      </c>
      <c r="L2132" s="178" t="e">
        <f t="shared" si="397"/>
        <v>#REF!</v>
      </c>
      <c r="M2132" s="178"/>
      <c r="N2132" s="178"/>
      <c r="O2132" s="178"/>
      <c r="P2132" s="179" t="e">
        <f t="shared" si="398"/>
        <v>#REF!</v>
      </c>
      <c r="Q2132" s="179"/>
    </row>
    <row r="2133" spans="1:17" ht="39" customHeight="1">
      <c r="A2133" s="113"/>
      <c r="B2133" s="136" t="e">
        <f>#REF!</f>
        <v>#REF!</v>
      </c>
      <c r="C2133" s="178" t="e">
        <f>#REF!</f>
        <v>#REF!</v>
      </c>
      <c r="D2133" s="178"/>
      <c r="E2133" s="178"/>
      <c r="F2133" s="178"/>
      <c r="G2133" s="179" t="e">
        <f>IF(#REF!="failed","Second Round"," ")</f>
        <v>#REF!</v>
      </c>
      <c r="H2133" s="180"/>
      <c r="I2133" s="116"/>
      <c r="J2133" s="113"/>
      <c r="K2133" s="136" t="e">
        <f t="shared" si="396"/>
        <v>#REF!</v>
      </c>
      <c r="L2133" s="178" t="e">
        <f t="shared" si="397"/>
        <v>#REF!</v>
      </c>
      <c r="M2133" s="178"/>
      <c r="N2133" s="178"/>
      <c r="O2133" s="178"/>
      <c r="P2133" s="179" t="e">
        <f t="shared" si="398"/>
        <v>#REF!</v>
      </c>
      <c r="Q2133" s="179"/>
    </row>
    <row r="2134" spans="1:17" ht="39" customHeight="1">
      <c r="A2134" s="117"/>
      <c r="B2134" s="118"/>
      <c r="C2134" s="181" t="e">
        <f>#REF!</f>
        <v>#REF!</v>
      </c>
      <c r="D2134" s="181"/>
      <c r="E2134" s="181"/>
      <c r="F2134" s="182" t="s">
        <v>229</v>
      </c>
      <c r="G2134" s="182"/>
      <c r="H2134" s="120"/>
      <c r="J2134" s="117"/>
      <c r="K2134" s="118"/>
      <c r="L2134" s="181" t="e">
        <f>C2134</f>
        <v>#REF!</v>
      </c>
      <c r="M2134" s="181"/>
      <c r="N2134" s="181"/>
      <c r="O2134" s="182" t="str">
        <f>F2134</f>
        <v>Result:</v>
      </c>
      <c r="P2134" s="182"/>
      <c r="Q2134" s="117"/>
    </row>
    <row r="2135" spans="1:17" ht="39" customHeight="1">
      <c r="A2135" s="117"/>
      <c r="B2135" s="119"/>
      <c r="C2135" s="181"/>
      <c r="D2135" s="181"/>
      <c r="E2135" s="181"/>
      <c r="F2135" s="182"/>
      <c r="G2135" s="182"/>
      <c r="H2135" s="120"/>
      <c r="J2135" s="117"/>
      <c r="K2135" s="119"/>
      <c r="L2135" s="181"/>
      <c r="M2135" s="181"/>
      <c r="N2135" s="181"/>
      <c r="O2135" s="182"/>
      <c r="P2135" s="182"/>
      <c r="Q2135" s="117"/>
    </row>
    <row r="2136" spans="1:17" ht="39" customHeight="1">
      <c r="A2136" s="113"/>
      <c r="B2136" s="184" t="e">
        <f>#REF!</f>
        <v>#REF!</v>
      </c>
      <c r="C2136" s="184"/>
      <c r="D2136" s="184" t="e">
        <f>#REF!</f>
        <v>#REF!</v>
      </c>
      <c r="E2136" s="184"/>
      <c r="F2136" s="184" t="e">
        <f>#REF!</f>
        <v>#REF!</v>
      </c>
      <c r="G2136" s="184"/>
      <c r="H2136" s="129"/>
      <c r="I2136" s="115"/>
      <c r="J2136" s="122"/>
      <c r="K2136" s="184" t="e">
        <f>B2136</f>
        <v>#REF!</v>
      </c>
      <c r="L2136" s="184"/>
      <c r="M2136" s="184" t="e">
        <f>D2136</f>
        <v>#REF!</v>
      </c>
      <c r="N2136" s="184"/>
      <c r="O2136" s="184" t="e">
        <f>F2136</f>
        <v>#REF!</v>
      </c>
      <c r="P2136" s="184"/>
    </row>
    <row r="2137" spans="1:17" ht="39" customHeight="1">
      <c r="A2137" s="113"/>
      <c r="B2137" s="135" t="s">
        <v>222</v>
      </c>
      <c r="C2137" s="183" t="s">
        <v>220</v>
      </c>
      <c r="D2137" s="183"/>
      <c r="E2137" s="183"/>
      <c r="F2137" s="183"/>
      <c r="G2137" s="183" t="s">
        <v>219</v>
      </c>
      <c r="H2137" s="183"/>
      <c r="I2137" s="116"/>
      <c r="J2137" s="113"/>
      <c r="K2137" s="135" t="s">
        <v>221</v>
      </c>
      <c r="L2137" s="183" t="s">
        <v>220</v>
      </c>
      <c r="M2137" s="183"/>
      <c r="N2137" s="183"/>
      <c r="O2137" s="183"/>
      <c r="P2137" s="183" t="s">
        <v>219</v>
      </c>
      <c r="Q2137" s="183"/>
    </row>
    <row r="2138" spans="1:17" ht="39" customHeight="1">
      <c r="A2138" s="113"/>
      <c r="B2138" s="136" t="e">
        <f>#REF!</f>
        <v>#REF!</v>
      </c>
      <c r="C2138" s="178" t="e">
        <f>#REF!</f>
        <v>#REF!</v>
      </c>
      <c r="D2138" s="178"/>
      <c r="E2138" s="178"/>
      <c r="F2138" s="178"/>
      <c r="G2138" s="179" t="e">
        <f>IF(#REF!="failed","Second Round"," ")</f>
        <v>#REF!</v>
      </c>
      <c r="H2138" s="179"/>
      <c r="I2138" s="116"/>
      <c r="J2138" s="113"/>
      <c r="K2138" s="136" t="e">
        <f t="shared" ref="K2138:K2149" si="399">B2138</f>
        <v>#REF!</v>
      </c>
      <c r="L2138" s="178" t="e">
        <f t="shared" ref="L2138:L2149" si="400">C2138</f>
        <v>#REF!</v>
      </c>
      <c r="M2138" s="178"/>
      <c r="N2138" s="178"/>
      <c r="O2138" s="178"/>
      <c r="P2138" s="179" t="e">
        <f t="shared" ref="P2138:P2149" si="401">G2138</f>
        <v>#REF!</v>
      </c>
      <c r="Q2138" s="179"/>
    </row>
    <row r="2139" spans="1:17" ht="39" customHeight="1">
      <c r="A2139" s="113"/>
      <c r="B2139" s="136" t="e">
        <f>#REF!</f>
        <v>#REF!</v>
      </c>
      <c r="C2139" s="178" t="e">
        <f>#REF!</f>
        <v>#REF!</v>
      </c>
      <c r="D2139" s="178"/>
      <c r="E2139" s="178"/>
      <c r="F2139" s="178"/>
      <c r="G2139" s="179" t="e">
        <f>IF(#REF!="failed","Second Round"," ")</f>
        <v>#REF!</v>
      </c>
      <c r="H2139" s="180"/>
      <c r="I2139" s="116"/>
      <c r="J2139" s="113"/>
      <c r="K2139" s="136" t="e">
        <f t="shared" si="399"/>
        <v>#REF!</v>
      </c>
      <c r="L2139" s="178" t="e">
        <f t="shared" si="400"/>
        <v>#REF!</v>
      </c>
      <c r="M2139" s="178"/>
      <c r="N2139" s="178"/>
      <c r="O2139" s="178"/>
      <c r="P2139" s="179" t="e">
        <f t="shared" si="401"/>
        <v>#REF!</v>
      </c>
      <c r="Q2139" s="179"/>
    </row>
    <row r="2140" spans="1:17" ht="39" customHeight="1">
      <c r="A2140" s="113"/>
      <c r="B2140" s="136" t="e">
        <f>#REF!</f>
        <v>#REF!</v>
      </c>
      <c r="C2140" s="178" t="e">
        <f>#REF!</f>
        <v>#REF!</v>
      </c>
      <c r="D2140" s="178"/>
      <c r="E2140" s="178"/>
      <c r="F2140" s="178"/>
      <c r="G2140" s="179" t="e">
        <f>IF(#REF!="failed","Second Round"," ")</f>
        <v>#REF!</v>
      </c>
      <c r="H2140" s="180"/>
      <c r="I2140" s="116"/>
      <c r="J2140" s="113"/>
      <c r="K2140" s="136" t="e">
        <f t="shared" si="399"/>
        <v>#REF!</v>
      </c>
      <c r="L2140" s="178" t="e">
        <f t="shared" si="400"/>
        <v>#REF!</v>
      </c>
      <c r="M2140" s="178"/>
      <c r="N2140" s="178"/>
      <c r="O2140" s="178"/>
      <c r="P2140" s="179" t="e">
        <f t="shared" si="401"/>
        <v>#REF!</v>
      </c>
      <c r="Q2140" s="179"/>
    </row>
    <row r="2141" spans="1:17" ht="39" customHeight="1">
      <c r="A2141" s="113"/>
      <c r="B2141" s="136" t="e">
        <f>#REF!</f>
        <v>#REF!</v>
      </c>
      <c r="C2141" s="178" t="e">
        <f>#REF!</f>
        <v>#REF!</v>
      </c>
      <c r="D2141" s="178"/>
      <c r="E2141" s="178"/>
      <c r="F2141" s="178"/>
      <c r="G2141" s="179" t="e">
        <f>IF(#REF!="failed","Second Round"," ")</f>
        <v>#REF!</v>
      </c>
      <c r="H2141" s="180"/>
      <c r="I2141" s="116"/>
      <c r="J2141" s="113"/>
      <c r="K2141" s="136" t="e">
        <f t="shared" si="399"/>
        <v>#REF!</v>
      </c>
      <c r="L2141" s="178" t="e">
        <f t="shared" si="400"/>
        <v>#REF!</v>
      </c>
      <c r="M2141" s="178"/>
      <c r="N2141" s="178"/>
      <c r="O2141" s="178"/>
      <c r="P2141" s="179" t="e">
        <f t="shared" si="401"/>
        <v>#REF!</v>
      </c>
      <c r="Q2141" s="179"/>
    </row>
    <row r="2142" spans="1:17" ht="39" customHeight="1">
      <c r="A2142" s="113"/>
      <c r="B2142" s="136" t="e">
        <f>#REF!</f>
        <v>#REF!</v>
      </c>
      <c r="C2142" s="178" t="e">
        <f>#REF!</f>
        <v>#REF!</v>
      </c>
      <c r="D2142" s="178"/>
      <c r="E2142" s="178"/>
      <c r="F2142" s="178"/>
      <c r="G2142" s="179" t="e">
        <f>IF(#REF!="failed","Second Round"," ")</f>
        <v>#REF!</v>
      </c>
      <c r="H2142" s="180"/>
      <c r="I2142" s="116"/>
      <c r="J2142" s="113"/>
      <c r="K2142" s="136" t="e">
        <f t="shared" si="399"/>
        <v>#REF!</v>
      </c>
      <c r="L2142" s="178" t="e">
        <f t="shared" si="400"/>
        <v>#REF!</v>
      </c>
      <c r="M2142" s="178"/>
      <c r="N2142" s="178"/>
      <c r="O2142" s="178"/>
      <c r="P2142" s="179" t="e">
        <f t="shared" si="401"/>
        <v>#REF!</v>
      </c>
      <c r="Q2142" s="179"/>
    </row>
    <row r="2143" spans="1:17" ht="39" customHeight="1">
      <c r="A2143" s="113"/>
      <c r="B2143" s="136" t="e">
        <f>#REF!</f>
        <v>#REF!</v>
      </c>
      <c r="C2143" s="178" t="e">
        <f>#REF!</f>
        <v>#REF!</v>
      </c>
      <c r="D2143" s="178"/>
      <c r="E2143" s="178"/>
      <c r="F2143" s="178"/>
      <c r="G2143" s="179" t="e">
        <f>IF(#REF!="failed","Second Round"," ")</f>
        <v>#REF!</v>
      </c>
      <c r="H2143" s="180"/>
      <c r="I2143" s="116"/>
      <c r="J2143" s="113"/>
      <c r="K2143" s="136" t="e">
        <f t="shared" si="399"/>
        <v>#REF!</v>
      </c>
      <c r="L2143" s="178" t="e">
        <f t="shared" si="400"/>
        <v>#REF!</v>
      </c>
      <c r="M2143" s="178"/>
      <c r="N2143" s="178"/>
      <c r="O2143" s="178"/>
      <c r="P2143" s="179" t="e">
        <f t="shared" si="401"/>
        <v>#REF!</v>
      </c>
      <c r="Q2143" s="179"/>
    </row>
    <row r="2144" spans="1:17" ht="39" customHeight="1">
      <c r="A2144" s="113"/>
      <c r="B2144" s="136" t="e">
        <f>#REF!</f>
        <v>#REF!</v>
      </c>
      <c r="C2144" s="178" t="e">
        <f>#REF!</f>
        <v>#REF!</v>
      </c>
      <c r="D2144" s="178"/>
      <c r="E2144" s="178"/>
      <c r="F2144" s="178"/>
      <c r="G2144" s="179" t="e">
        <f>IF(#REF!="failed","Second Round"," ")</f>
        <v>#REF!</v>
      </c>
      <c r="H2144" s="180"/>
      <c r="I2144" s="116"/>
      <c r="J2144" s="113"/>
      <c r="K2144" s="136" t="e">
        <f t="shared" si="399"/>
        <v>#REF!</v>
      </c>
      <c r="L2144" s="178" t="e">
        <f t="shared" si="400"/>
        <v>#REF!</v>
      </c>
      <c r="M2144" s="178"/>
      <c r="N2144" s="178"/>
      <c r="O2144" s="178"/>
      <c r="P2144" s="179" t="e">
        <f t="shared" si="401"/>
        <v>#REF!</v>
      </c>
      <c r="Q2144" s="179"/>
    </row>
    <row r="2145" spans="1:17" ht="39" customHeight="1">
      <c r="A2145" s="113"/>
      <c r="B2145" s="136" t="e">
        <f>#REF!</f>
        <v>#REF!</v>
      </c>
      <c r="C2145" s="178" t="e">
        <f>#REF!</f>
        <v>#REF!</v>
      </c>
      <c r="D2145" s="178"/>
      <c r="E2145" s="178"/>
      <c r="F2145" s="178"/>
      <c r="G2145" s="179" t="e">
        <f>IF(#REF!="failed","Second Round"," ")</f>
        <v>#REF!</v>
      </c>
      <c r="H2145" s="180"/>
      <c r="I2145" s="116"/>
      <c r="J2145" s="113"/>
      <c r="K2145" s="136" t="e">
        <f t="shared" si="399"/>
        <v>#REF!</v>
      </c>
      <c r="L2145" s="178" t="e">
        <f t="shared" si="400"/>
        <v>#REF!</v>
      </c>
      <c r="M2145" s="178"/>
      <c r="N2145" s="178"/>
      <c r="O2145" s="178"/>
      <c r="P2145" s="179" t="e">
        <f t="shared" si="401"/>
        <v>#REF!</v>
      </c>
      <c r="Q2145" s="179"/>
    </row>
    <row r="2146" spans="1:17" ht="39" customHeight="1">
      <c r="A2146" s="113"/>
      <c r="B2146" s="136" t="e">
        <f>#REF!</f>
        <v>#REF!</v>
      </c>
      <c r="C2146" s="178" t="e">
        <f>#REF!</f>
        <v>#REF!</v>
      </c>
      <c r="D2146" s="178"/>
      <c r="E2146" s="178"/>
      <c r="F2146" s="178"/>
      <c r="G2146" s="179" t="e">
        <f>IF(#REF!="failed","Second Round"," ")</f>
        <v>#REF!</v>
      </c>
      <c r="H2146" s="180"/>
      <c r="I2146" s="116"/>
      <c r="J2146" s="113"/>
      <c r="K2146" s="136" t="e">
        <f t="shared" si="399"/>
        <v>#REF!</v>
      </c>
      <c r="L2146" s="178" t="e">
        <f t="shared" si="400"/>
        <v>#REF!</v>
      </c>
      <c r="M2146" s="178"/>
      <c r="N2146" s="178"/>
      <c r="O2146" s="178"/>
      <c r="P2146" s="179" t="e">
        <f t="shared" si="401"/>
        <v>#REF!</v>
      </c>
      <c r="Q2146" s="179"/>
    </row>
    <row r="2147" spans="1:17" ht="39" customHeight="1">
      <c r="A2147" s="113"/>
      <c r="B2147" s="136" t="e">
        <f>#REF!</f>
        <v>#REF!</v>
      </c>
      <c r="C2147" s="178" t="e">
        <f>#REF!</f>
        <v>#REF!</v>
      </c>
      <c r="D2147" s="178"/>
      <c r="E2147" s="178"/>
      <c r="F2147" s="178"/>
      <c r="G2147" s="179" t="e">
        <f>IF(#REF!="failed","Second Round"," ")</f>
        <v>#REF!</v>
      </c>
      <c r="H2147" s="180"/>
      <c r="I2147" s="116"/>
      <c r="J2147" s="113"/>
      <c r="K2147" s="136" t="e">
        <f t="shared" si="399"/>
        <v>#REF!</v>
      </c>
      <c r="L2147" s="178" t="e">
        <f t="shared" si="400"/>
        <v>#REF!</v>
      </c>
      <c r="M2147" s="178"/>
      <c r="N2147" s="178"/>
      <c r="O2147" s="178"/>
      <c r="P2147" s="179" t="e">
        <f t="shared" si="401"/>
        <v>#REF!</v>
      </c>
      <c r="Q2147" s="179"/>
    </row>
    <row r="2148" spans="1:17" ht="39" customHeight="1">
      <c r="A2148" s="113"/>
      <c r="B2148" s="136" t="e">
        <f>#REF!</f>
        <v>#REF!</v>
      </c>
      <c r="C2148" s="178" t="e">
        <f>#REF!</f>
        <v>#REF!</v>
      </c>
      <c r="D2148" s="178"/>
      <c r="E2148" s="178"/>
      <c r="F2148" s="178"/>
      <c r="G2148" s="179" t="e">
        <f>IF(#REF!="failed","Second Round"," ")</f>
        <v>#REF!</v>
      </c>
      <c r="H2148" s="180"/>
      <c r="I2148" s="116"/>
      <c r="J2148" s="113"/>
      <c r="K2148" s="136" t="e">
        <f t="shared" si="399"/>
        <v>#REF!</v>
      </c>
      <c r="L2148" s="178" t="e">
        <f t="shared" si="400"/>
        <v>#REF!</v>
      </c>
      <c r="M2148" s="178"/>
      <c r="N2148" s="178"/>
      <c r="O2148" s="178"/>
      <c r="P2148" s="179" t="e">
        <f t="shared" si="401"/>
        <v>#REF!</v>
      </c>
      <c r="Q2148" s="179"/>
    </row>
    <row r="2149" spans="1:17" ht="39" customHeight="1">
      <c r="A2149" s="113"/>
      <c r="B2149" s="136" t="e">
        <f>#REF!</f>
        <v>#REF!</v>
      </c>
      <c r="C2149" s="178" t="e">
        <f>#REF!</f>
        <v>#REF!</v>
      </c>
      <c r="D2149" s="178"/>
      <c r="E2149" s="178"/>
      <c r="F2149" s="178"/>
      <c r="G2149" s="179" t="e">
        <f>IF(#REF!="failed","Second Round"," ")</f>
        <v>#REF!</v>
      </c>
      <c r="H2149" s="180"/>
      <c r="I2149" s="116"/>
      <c r="J2149" s="113"/>
      <c r="K2149" s="136" t="e">
        <f t="shared" si="399"/>
        <v>#REF!</v>
      </c>
      <c r="L2149" s="178" t="e">
        <f t="shared" si="400"/>
        <v>#REF!</v>
      </c>
      <c r="M2149" s="178"/>
      <c r="N2149" s="178"/>
      <c r="O2149" s="178"/>
      <c r="P2149" s="179" t="e">
        <f t="shared" si="401"/>
        <v>#REF!</v>
      </c>
      <c r="Q2149" s="179"/>
    </row>
    <row r="2150" spans="1:17" ht="39" customHeight="1">
      <c r="A2150" s="117"/>
      <c r="B2150" s="118"/>
      <c r="C2150" s="181" t="e">
        <f>#REF!</f>
        <v>#REF!</v>
      </c>
      <c r="D2150" s="181"/>
      <c r="E2150" s="181"/>
      <c r="F2150" s="182" t="s">
        <v>229</v>
      </c>
      <c r="G2150" s="182"/>
      <c r="H2150" s="120"/>
      <c r="J2150" s="117"/>
      <c r="K2150" s="118"/>
      <c r="L2150" s="181" t="e">
        <f>C2150</f>
        <v>#REF!</v>
      </c>
      <c r="M2150" s="181"/>
      <c r="N2150" s="181"/>
      <c r="O2150" s="182" t="str">
        <f>F2150</f>
        <v>Result:</v>
      </c>
      <c r="P2150" s="182"/>
      <c r="Q2150" s="117"/>
    </row>
    <row r="2151" spans="1:17" ht="39" customHeight="1">
      <c r="A2151" s="117"/>
      <c r="B2151" s="119"/>
      <c r="C2151" s="181"/>
      <c r="D2151" s="181"/>
      <c r="E2151" s="181"/>
      <c r="F2151" s="182"/>
      <c r="G2151" s="182"/>
      <c r="H2151" s="120"/>
      <c r="J2151" s="117"/>
      <c r="K2151" s="119"/>
      <c r="L2151" s="181"/>
      <c r="M2151" s="181"/>
      <c r="N2151" s="181"/>
      <c r="O2151" s="182"/>
      <c r="P2151" s="182"/>
      <c r="Q2151" s="117"/>
    </row>
    <row r="2152" spans="1:17" ht="39" customHeight="1">
      <c r="A2152" s="113"/>
      <c r="B2152" s="184" t="e">
        <f>#REF!</f>
        <v>#REF!</v>
      </c>
      <c r="C2152" s="184"/>
      <c r="D2152" s="184" t="e">
        <f>#REF!</f>
        <v>#REF!</v>
      </c>
      <c r="E2152" s="184"/>
      <c r="F2152" s="184" t="e">
        <f>#REF!</f>
        <v>#REF!</v>
      </c>
      <c r="G2152" s="184"/>
      <c r="H2152" s="129"/>
      <c r="I2152" s="115"/>
      <c r="J2152" s="122"/>
      <c r="K2152" s="184" t="e">
        <f>B2152</f>
        <v>#REF!</v>
      </c>
      <c r="L2152" s="184"/>
      <c r="M2152" s="184" t="e">
        <f>D2152</f>
        <v>#REF!</v>
      </c>
      <c r="N2152" s="184"/>
      <c r="O2152" s="184" t="e">
        <f>F2152</f>
        <v>#REF!</v>
      </c>
      <c r="P2152" s="184"/>
    </row>
    <row r="2153" spans="1:17" ht="39" customHeight="1">
      <c r="A2153" s="113"/>
      <c r="B2153" s="135" t="s">
        <v>222</v>
      </c>
      <c r="C2153" s="183" t="s">
        <v>220</v>
      </c>
      <c r="D2153" s="183"/>
      <c r="E2153" s="183"/>
      <c r="F2153" s="183"/>
      <c r="G2153" s="183" t="s">
        <v>219</v>
      </c>
      <c r="H2153" s="183"/>
      <c r="I2153" s="116"/>
      <c r="J2153" s="113"/>
      <c r="K2153" s="135" t="s">
        <v>221</v>
      </c>
      <c r="L2153" s="183" t="s">
        <v>220</v>
      </c>
      <c r="M2153" s="183"/>
      <c r="N2153" s="183"/>
      <c r="O2153" s="183"/>
      <c r="P2153" s="183" t="s">
        <v>219</v>
      </c>
      <c r="Q2153" s="183"/>
    </row>
    <row r="2154" spans="1:17" ht="39" customHeight="1">
      <c r="A2154" s="113"/>
      <c r="B2154" s="136" t="e">
        <f>#REF!</f>
        <v>#REF!</v>
      </c>
      <c r="C2154" s="178" t="e">
        <f>#REF!</f>
        <v>#REF!</v>
      </c>
      <c r="D2154" s="178"/>
      <c r="E2154" s="178"/>
      <c r="F2154" s="178"/>
      <c r="G2154" s="179" t="e">
        <f>IF(#REF!="failed","Second Round"," ")</f>
        <v>#REF!</v>
      </c>
      <c r="H2154" s="179"/>
      <c r="I2154" s="116"/>
      <c r="J2154" s="113"/>
      <c r="K2154" s="136" t="e">
        <f t="shared" ref="K2154:K2165" si="402">B2154</f>
        <v>#REF!</v>
      </c>
      <c r="L2154" s="178" t="e">
        <f t="shared" ref="L2154:L2165" si="403">C2154</f>
        <v>#REF!</v>
      </c>
      <c r="M2154" s="178"/>
      <c r="N2154" s="178"/>
      <c r="O2154" s="178"/>
      <c r="P2154" s="179" t="e">
        <f t="shared" ref="P2154:P2165" si="404">G2154</f>
        <v>#REF!</v>
      </c>
      <c r="Q2154" s="179"/>
    </row>
    <row r="2155" spans="1:17" ht="39" customHeight="1">
      <c r="A2155" s="113"/>
      <c r="B2155" s="136" t="e">
        <f>#REF!</f>
        <v>#REF!</v>
      </c>
      <c r="C2155" s="178" t="e">
        <f>#REF!</f>
        <v>#REF!</v>
      </c>
      <c r="D2155" s="178"/>
      <c r="E2155" s="178"/>
      <c r="F2155" s="178"/>
      <c r="G2155" s="179" t="e">
        <f>IF(#REF!="failed","Second Round"," ")</f>
        <v>#REF!</v>
      </c>
      <c r="H2155" s="180"/>
      <c r="I2155" s="116"/>
      <c r="J2155" s="113"/>
      <c r="K2155" s="136" t="e">
        <f t="shared" si="402"/>
        <v>#REF!</v>
      </c>
      <c r="L2155" s="178" t="e">
        <f t="shared" si="403"/>
        <v>#REF!</v>
      </c>
      <c r="M2155" s="178"/>
      <c r="N2155" s="178"/>
      <c r="O2155" s="178"/>
      <c r="P2155" s="179" t="e">
        <f t="shared" si="404"/>
        <v>#REF!</v>
      </c>
      <c r="Q2155" s="179"/>
    </row>
    <row r="2156" spans="1:17" ht="39" customHeight="1">
      <c r="A2156" s="113"/>
      <c r="B2156" s="136" t="e">
        <f>#REF!</f>
        <v>#REF!</v>
      </c>
      <c r="C2156" s="178" t="e">
        <f>#REF!</f>
        <v>#REF!</v>
      </c>
      <c r="D2156" s="178"/>
      <c r="E2156" s="178"/>
      <c r="F2156" s="178"/>
      <c r="G2156" s="179" t="e">
        <f>IF(#REF!="failed","Second Round"," ")</f>
        <v>#REF!</v>
      </c>
      <c r="H2156" s="180"/>
      <c r="I2156" s="116"/>
      <c r="J2156" s="113"/>
      <c r="K2156" s="136" t="e">
        <f t="shared" si="402"/>
        <v>#REF!</v>
      </c>
      <c r="L2156" s="178" t="e">
        <f t="shared" si="403"/>
        <v>#REF!</v>
      </c>
      <c r="M2156" s="178"/>
      <c r="N2156" s="178"/>
      <c r="O2156" s="178"/>
      <c r="P2156" s="179" t="e">
        <f t="shared" si="404"/>
        <v>#REF!</v>
      </c>
      <c r="Q2156" s="179"/>
    </row>
    <row r="2157" spans="1:17" ht="39" customHeight="1">
      <c r="A2157" s="113"/>
      <c r="B2157" s="136" t="e">
        <f>#REF!</f>
        <v>#REF!</v>
      </c>
      <c r="C2157" s="178" t="e">
        <f>#REF!</f>
        <v>#REF!</v>
      </c>
      <c r="D2157" s="178"/>
      <c r="E2157" s="178"/>
      <c r="F2157" s="178"/>
      <c r="G2157" s="179" t="e">
        <f>IF(#REF!="failed","Second Round"," ")</f>
        <v>#REF!</v>
      </c>
      <c r="H2157" s="180"/>
      <c r="I2157" s="116"/>
      <c r="J2157" s="113"/>
      <c r="K2157" s="136" t="e">
        <f t="shared" si="402"/>
        <v>#REF!</v>
      </c>
      <c r="L2157" s="178" t="e">
        <f t="shared" si="403"/>
        <v>#REF!</v>
      </c>
      <c r="M2157" s="178"/>
      <c r="N2157" s="178"/>
      <c r="O2157" s="178"/>
      <c r="P2157" s="179" t="e">
        <f t="shared" si="404"/>
        <v>#REF!</v>
      </c>
      <c r="Q2157" s="179"/>
    </row>
    <row r="2158" spans="1:17" ht="39" customHeight="1">
      <c r="A2158" s="113"/>
      <c r="B2158" s="136" t="e">
        <f>#REF!</f>
        <v>#REF!</v>
      </c>
      <c r="C2158" s="178" t="e">
        <f>#REF!</f>
        <v>#REF!</v>
      </c>
      <c r="D2158" s="178"/>
      <c r="E2158" s="178"/>
      <c r="F2158" s="178"/>
      <c r="G2158" s="179" t="e">
        <f>IF(#REF!="failed","Second Round"," ")</f>
        <v>#REF!</v>
      </c>
      <c r="H2158" s="180"/>
      <c r="I2158" s="116"/>
      <c r="J2158" s="113"/>
      <c r="K2158" s="136" t="e">
        <f t="shared" si="402"/>
        <v>#REF!</v>
      </c>
      <c r="L2158" s="178" t="e">
        <f t="shared" si="403"/>
        <v>#REF!</v>
      </c>
      <c r="M2158" s="178"/>
      <c r="N2158" s="178"/>
      <c r="O2158" s="178"/>
      <c r="P2158" s="179" t="e">
        <f t="shared" si="404"/>
        <v>#REF!</v>
      </c>
      <c r="Q2158" s="179"/>
    </row>
    <row r="2159" spans="1:17" ht="39" customHeight="1">
      <c r="A2159" s="113"/>
      <c r="B2159" s="136" t="e">
        <f>#REF!</f>
        <v>#REF!</v>
      </c>
      <c r="C2159" s="178" t="e">
        <f>#REF!</f>
        <v>#REF!</v>
      </c>
      <c r="D2159" s="178"/>
      <c r="E2159" s="178"/>
      <c r="F2159" s="178"/>
      <c r="G2159" s="179" t="e">
        <f>IF(#REF!="failed","Second Round"," ")</f>
        <v>#REF!</v>
      </c>
      <c r="H2159" s="180"/>
      <c r="I2159" s="116"/>
      <c r="J2159" s="113"/>
      <c r="K2159" s="136" t="e">
        <f t="shared" si="402"/>
        <v>#REF!</v>
      </c>
      <c r="L2159" s="178" t="e">
        <f t="shared" si="403"/>
        <v>#REF!</v>
      </c>
      <c r="M2159" s="178"/>
      <c r="N2159" s="178"/>
      <c r="O2159" s="178"/>
      <c r="P2159" s="179" t="e">
        <f t="shared" si="404"/>
        <v>#REF!</v>
      </c>
      <c r="Q2159" s="179"/>
    </row>
    <row r="2160" spans="1:17" ht="39" customHeight="1">
      <c r="A2160" s="113"/>
      <c r="B2160" s="136" t="e">
        <f>#REF!</f>
        <v>#REF!</v>
      </c>
      <c r="C2160" s="178" t="e">
        <f>#REF!</f>
        <v>#REF!</v>
      </c>
      <c r="D2160" s="178"/>
      <c r="E2160" s="178"/>
      <c r="F2160" s="178"/>
      <c r="G2160" s="179" t="e">
        <f>IF(#REF!="failed","Second Round"," ")</f>
        <v>#REF!</v>
      </c>
      <c r="H2160" s="180"/>
      <c r="I2160" s="116"/>
      <c r="J2160" s="113"/>
      <c r="K2160" s="136" t="e">
        <f t="shared" si="402"/>
        <v>#REF!</v>
      </c>
      <c r="L2160" s="178" t="e">
        <f t="shared" si="403"/>
        <v>#REF!</v>
      </c>
      <c r="M2160" s="178"/>
      <c r="N2160" s="178"/>
      <c r="O2160" s="178"/>
      <c r="P2160" s="179" t="e">
        <f t="shared" si="404"/>
        <v>#REF!</v>
      </c>
      <c r="Q2160" s="179"/>
    </row>
    <row r="2161" spans="1:17" ht="39" customHeight="1">
      <c r="A2161" s="113"/>
      <c r="B2161" s="136" t="e">
        <f>#REF!</f>
        <v>#REF!</v>
      </c>
      <c r="C2161" s="178" t="e">
        <f>#REF!</f>
        <v>#REF!</v>
      </c>
      <c r="D2161" s="178"/>
      <c r="E2161" s="178"/>
      <c r="F2161" s="178"/>
      <c r="G2161" s="179" t="e">
        <f>IF(#REF!="failed","Second Round"," ")</f>
        <v>#REF!</v>
      </c>
      <c r="H2161" s="180"/>
      <c r="I2161" s="116"/>
      <c r="J2161" s="113"/>
      <c r="K2161" s="136" t="e">
        <f t="shared" si="402"/>
        <v>#REF!</v>
      </c>
      <c r="L2161" s="178" t="e">
        <f t="shared" si="403"/>
        <v>#REF!</v>
      </c>
      <c r="M2161" s="178"/>
      <c r="N2161" s="178"/>
      <c r="O2161" s="178"/>
      <c r="P2161" s="179" t="e">
        <f t="shared" si="404"/>
        <v>#REF!</v>
      </c>
      <c r="Q2161" s="179"/>
    </row>
    <row r="2162" spans="1:17" ht="39" customHeight="1">
      <c r="A2162" s="113"/>
      <c r="B2162" s="136" t="e">
        <f>#REF!</f>
        <v>#REF!</v>
      </c>
      <c r="C2162" s="178" t="e">
        <f>#REF!</f>
        <v>#REF!</v>
      </c>
      <c r="D2162" s="178"/>
      <c r="E2162" s="178"/>
      <c r="F2162" s="178"/>
      <c r="G2162" s="179" t="e">
        <f>IF(#REF!="failed","Second Round"," ")</f>
        <v>#REF!</v>
      </c>
      <c r="H2162" s="180"/>
      <c r="I2162" s="116"/>
      <c r="J2162" s="113"/>
      <c r="K2162" s="136" t="e">
        <f t="shared" si="402"/>
        <v>#REF!</v>
      </c>
      <c r="L2162" s="178" t="e">
        <f t="shared" si="403"/>
        <v>#REF!</v>
      </c>
      <c r="M2162" s="178"/>
      <c r="N2162" s="178"/>
      <c r="O2162" s="178"/>
      <c r="P2162" s="179" t="e">
        <f t="shared" si="404"/>
        <v>#REF!</v>
      </c>
      <c r="Q2162" s="179"/>
    </row>
    <row r="2163" spans="1:17" ht="39" customHeight="1">
      <c r="A2163" s="113"/>
      <c r="B2163" s="136" t="e">
        <f>#REF!</f>
        <v>#REF!</v>
      </c>
      <c r="C2163" s="178" t="e">
        <f>#REF!</f>
        <v>#REF!</v>
      </c>
      <c r="D2163" s="178"/>
      <c r="E2163" s="178"/>
      <c r="F2163" s="178"/>
      <c r="G2163" s="179" t="e">
        <f>IF(#REF!="failed","Second Round"," ")</f>
        <v>#REF!</v>
      </c>
      <c r="H2163" s="180"/>
      <c r="I2163" s="116"/>
      <c r="J2163" s="113"/>
      <c r="K2163" s="136" t="e">
        <f t="shared" si="402"/>
        <v>#REF!</v>
      </c>
      <c r="L2163" s="178" t="e">
        <f t="shared" si="403"/>
        <v>#REF!</v>
      </c>
      <c r="M2163" s="178"/>
      <c r="N2163" s="178"/>
      <c r="O2163" s="178"/>
      <c r="P2163" s="179" t="e">
        <f t="shared" si="404"/>
        <v>#REF!</v>
      </c>
      <c r="Q2163" s="179"/>
    </row>
    <row r="2164" spans="1:17" ht="39" customHeight="1">
      <c r="A2164" s="113"/>
      <c r="B2164" s="136" t="e">
        <f>#REF!</f>
        <v>#REF!</v>
      </c>
      <c r="C2164" s="178" t="e">
        <f>#REF!</f>
        <v>#REF!</v>
      </c>
      <c r="D2164" s="178"/>
      <c r="E2164" s="178"/>
      <c r="F2164" s="178"/>
      <c r="G2164" s="179" t="e">
        <f>IF(#REF!="failed","Second Round"," ")</f>
        <v>#REF!</v>
      </c>
      <c r="H2164" s="180"/>
      <c r="I2164" s="116"/>
      <c r="J2164" s="113"/>
      <c r="K2164" s="136" t="e">
        <f t="shared" si="402"/>
        <v>#REF!</v>
      </c>
      <c r="L2164" s="178" t="e">
        <f t="shared" si="403"/>
        <v>#REF!</v>
      </c>
      <c r="M2164" s="178"/>
      <c r="N2164" s="178"/>
      <c r="O2164" s="178"/>
      <c r="P2164" s="179" t="e">
        <f t="shared" si="404"/>
        <v>#REF!</v>
      </c>
      <c r="Q2164" s="179"/>
    </row>
    <row r="2165" spans="1:17" ht="39" customHeight="1">
      <c r="A2165" s="113"/>
      <c r="B2165" s="136" t="e">
        <f>#REF!</f>
        <v>#REF!</v>
      </c>
      <c r="C2165" s="178" t="e">
        <f>#REF!</f>
        <v>#REF!</v>
      </c>
      <c r="D2165" s="178"/>
      <c r="E2165" s="178"/>
      <c r="F2165" s="178"/>
      <c r="G2165" s="179" t="e">
        <f>IF(#REF!="failed","Second Round"," ")</f>
        <v>#REF!</v>
      </c>
      <c r="H2165" s="180"/>
      <c r="I2165" s="116"/>
      <c r="J2165" s="113"/>
      <c r="K2165" s="136" t="e">
        <f t="shared" si="402"/>
        <v>#REF!</v>
      </c>
      <c r="L2165" s="178" t="e">
        <f t="shared" si="403"/>
        <v>#REF!</v>
      </c>
      <c r="M2165" s="178"/>
      <c r="N2165" s="178"/>
      <c r="O2165" s="178"/>
      <c r="P2165" s="179" t="e">
        <f t="shared" si="404"/>
        <v>#REF!</v>
      </c>
      <c r="Q2165" s="179"/>
    </row>
    <row r="2166" spans="1:17" ht="39" customHeight="1">
      <c r="A2166" s="117"/>
      <c r="B2166" s="118"/>
      <c r="C2166" s="181" t="e">
        <f>#REF!</f>
        <v>#REF!</v>
      </c>
      <c r="D2166" s="181"/>
      <c r="E2166" s="181"/>
      <c r="F2166" s="182" t="s">
        <v>229</v>
      </c>
      <c r="G2166" s="182"/>
      <c r="H2166" s="120"/>
      <c r="J2166" s="117"/>
      <c r="K2166" s="118"/>
      <c r="L2166" s="181" t="e">
        <f>C2166</f>
        <v>#REF!</v>
      </c>
      <c r="M2166" s="181"/>
      <c r="N2166" s="181"/>
      <c r="O2166" s="182" t="str">
        <f>F2166</f>
        <v>Result:</v>
      </c>
      <c r="P2166" s="182"/>
      <c r="Q2166" s="117"/>
    </row>
    <row r="2167" spans="1:17" ht="39" customHeight="1">
      <c r="A2167" s="117"/>
      <c r="B2167" s="119"/>
      <c r="C2167" s="181"/>
      <c r="D2167" s="181"/>
      <c r="E2167" s="181"/>
      <c r="F2167" s="182"/>
      <c r="G2167" s="182"/>
      <c r="H2167" s="120"/>
      <c r="J2167" s="117"/>
      <c r="K2167" s="119"/>
      <c r="L2167" s="181"/>
      <c r="M2167" s="181"/>
      <c r="N2167" s="181"/>
      <c r="O2167" s="182"/>
      <c r="P2167" s="182"/>
      <c r="Q2167" s="117"/>
    </row>
    <row r="2168" spans="1:17" ht="39" customHeight="1">
      <c r="A2168" s="113"/>
      <c r="B2168" s="184" t="e">
        <f>#REF!</f>
        <v>#REF!</v>
      </c>
      <c r="C2168" s="184"/>
      <c r="D2168" s="184" t="e">
        <f>#REF!</f>
        <v>#REF!</v>
      </c>
      <c r="E2168" s="184"/>
      <c r="F2168" s="184" t="e">
        <f>#REF!</f>
        <v>#REF!</v>
      </c>
      <c r="G2168" s="184"/>
      <c r="H2168" s="129"/>
      <c r="I2168" s="115"/>
      <c r="J2168" s="122"/>
      <c r="K2168" s="184" t="e">
        <f>B2168</f>
        <v>#REF!</v>
      </c>
      <c r="L2168" s="184"/>
      <c r="M2168" s="184" t="e">
        <f>D2168</f>
        <v>#REF!</v>
      </c>
      <c r="N2168" s="184"/>
      <c r="O2168" s="184" t="e">
        <f>F2168</f>
        <v>#REF!</v>
      </c>
      <c r="P2168" s="184"/>
    </row>
    <row r="2169" spans="1:17" ht="39" customHeight="1">
      <c r="A2169" s="113"/>
      <c r="B2169" s="135" t="s">
        <v>222</v>
      </c>
      <c r="C2169" s="183" t="s">
        <v>220</v>
      </c>
      <c r="D2169" s="183"/>
      <c r="E2169" s="183"/>
      <c r="F2169" s="183"/>
      <c r="G2169" s="183" t="s">
        <v>219</v>
      </c>
      <c r="H2169" s="183"/>
      <c r="I2169" s="116"/>
      <c r="J2169" s="113"/>
      <c r="K2169" s="135" t="s">
        <v>221</v>
      </c>
      <c r="L2169" s="183" t="s">
        <v>220</v>
      </c>
      <c r="M2169" s="183"/>
      <c r="N2169" s="183"/>
      <c r="O2169" s="183"/>
      <c r="P2169" s="183" t="s">
        <v>219</v>
      </c>
      <c r="Q2169" s="183"/>
    </row>
    <row r="2170" spans="1:17" ht="39" customHeight="1">
      <c r="A2170" s="113"/>
      <c r="B2170" s="136" t="e">
        <f>#REF!</f>
        <v>#REF!</v>
      </c>
      <c r="C2170" s="178" t="e">
        <f>#REF!</f>
        <v>#REF!</v>
      </c>
      <c r="D2170" s="178"/>
      <c r="E2170" s="178"/>
      <c r="F2170" s="178"/>
      <c r="G2170" s="179" t="e">
        <f>IF(#REF!="failed","Second Round"," ")</f>
        <v>#REF!</v>
      </c>
      <c r="H2170" s="179"/>
      <c r="I2170" s="116"/>
      <c r="J2170" s="113"/>
      <c r="K2170" s="136" t="e">
        <f t="shared" ref="K2170:K2181" si="405">B2170</f>
        <v>#REF!</v>
      </c>
      <c r="L2170" s="178" t="e">
        <f t="shared" ref="L2170:L2181" si="406">C2170</f>
        <v>#REF!</v>
      </c>
      <c r="M2170" s="178"/>
      <c r="N2170" s="178"/>
      <c r="O2170" s="178"/>
      <c r="P2170" s="179" t="e">
        <f t="shared" ref="P2170:P2181" si="407">G2170</f>
        <v>#REF!</v>
      </c>
      <c r="Q2170" s="179"/>
    </row>
    <row r="2171" spans="1:17" ht="39" customHeight="1">
      <c r="A2171" s="113"/>
      <c r="B2171" s="136" t="e">
        <f>#REF!</f>
        <v>#REF!</v>
      </c>
      <c r="C2171" s="178" t="e">
        <f>#REF!</f>
        <v>#REF!</v>
      </c>
      <c r="D2171" s="178"/>
      <c r="E2171" s="178"/>
      <c r="F2171" s="178"/>
      <c r="G2171" s="179" t="e">
        <f>IF(#REF!="failed","Second Round"," ")</f>
        <v>#REF!</v>
      </c>
      <c r="H2171" s="180"/>
      <c r="I2171" s="116"/>
      <c r="J2171" s="113"/>
      <c r="K2171" s="136" t="e">
        <f t="shared" si="405"/>
        <v>#REF!</v>
      </c>
      <c r="L2171" s="178" t="e">
        <f t="shared" si="406"/>
        <v>#REF!</v>
      </c>
      <c r="M2171" s="178"/>
      <c r="N2171" s="178"/>
      <c r="O2171" s="178"/>
      <c r="P2171" s="179" t="e">
        <f t="shared" si="407"/>
        <v>#REF!</v>
      </c>
      <c r="Q2171" s="179"/>
    </row>
    <row r="2172" spans="1:17" ht="39" customHeight="1">
      <c r="A2172" s="113"/>
      <c r="B2172" s="136" t="e">
        <f>#REF!</f>
        <v>#REF!</v>
      </c>
      <c r="C2172" s="178" t="e">
        <f>#REF!</f>
        <v>#REF!</v>
      </c>
      <c r="D2172" s="178"/>
      <c r="E2172" s="178"/>
      <c r="F2172" s="178"/>
      <c r="G2172" s="179" t="e">
        <f>IF(#REF!="failed","Second Round"," ")</f>
        <v>#REF!</v>
      </c>
      <c r="H2172" s="180"/>
      <c r="I2172" s="116"/>
      <c r="J2172" s="113"/>
      <c r="K2172" s="136" t="e">
        <f t="shared" si="405"/>
        <v>#REF!</v>
      </c>
      <c r="L2172" s="178" t="e">
        <f t="shared" si="406"/>
        <v>#REF!</v>
      </c>
      <c r="M2172" s="178"/>
      <c r="N2172" s="178"/>
      <c r="O2172" s="178"/>
      <c r="P2172" s="179" t="e">
        <f t="shared" si="407"/>
        <v>#REF!</v>
      </c>
      <c r="Q2172" s="179"/>
    </row>
    <row r="2173" spans="1:17" ht="39" customHeight="1">
      <c r="A2173" s="113"/>
      <c r="B2173" s="136" t="e">
        <f>#REF!</f>
        <v>#REF!</v>
      </c>
      <c r="C2173" s="178" t="e">
        <f>#REF!</f>
        <v>#REF!</v>
      </c>
      <c r="D2173" s="178"/>
      <c r="E2173" s="178"/>
      <c r="F2173" s="178"/>
      <c r="G2173" s="179" t="e">
        <f>IF(#REF!="failed","Second Round"," ")</f>
        <v>#REF!</v>
      </c>
      <c r="H2173" s="180"/>
      <c r="I2173" s="116"/>
      <c r="J2173" s="113"/>
      <c r="K2173" s="136" t="e">
        <f t="shared" si="405"/>
        <v>#REF!</v>
      </c>
      <c r="L2173" s="178" t="e">
        <f t="shared" si="406"/>
        <v>#REF!</v>
      </c>
      <c r="M2173" s="178"/>
      <c r="N2173" s="178"/>
      <c r="O2173" s="178"/>
      <c r="P2173" s="179" t="e">
        <f t="shared" si="407"/>
        <v>#REF!</v>
      </c>
      <c r="Q2173" s="179"/>
    </row>
    <row r="2174" spans="1:17" ht="39" customHeight="1">
      <c r="A2174" s="113"/>
      <c r="B2174" s="136" t="e">
        <f>#REF!</f>
        <v>#REF!</v>
      </c>
      <c r="C2174" s="178" t="e">
        <f>#REF!</f>
        <v>#REF!</v>
      </c>
      <c r="D2174" s="178"/>
      <c r="E2174" s="178"/>
      <c r="F2174" s="178"/>
      <c r="G2174" s="179" t="e">
        <f>IF(#REF!="failed","Second Round"," ")</f>
        <v>#REF!</v>
      </c>
      <c r="H2174" s="180"/>
      <c r="I2174" s="116"/>
      <c r="J2174" s="113"/>
      <c r="K2174" s="136" t="e">
        <f t="shared" si="405"/>
        <v>#REF!</v>
      </c>
      <c r="L2174" s="178" t="e">
        <f t="shared" si="406"/>
        <v>#REF!</v>
      </c>
      <c r="M2174" s="178"/>
      <c r="N2174" s="178"/>
      <c r="O2174" s="178"/>
      <c r="P2174" s="179" t="e">
        <f t="shared" si="407"/>
        <v>#REF!</v>
      </c>
      <c r="Q2174" s="179"/>
    </row>
    <row r="2175" spans="1:17" ht="39" customHeight="1">
      <c r="A2175" s="113"/>
      <c r="B2175" s="136" t="e">
        <f>#REF!</f>
        <v>#REF!</v>
      </c>
      <c r="C2175" s="178" t="e">
        <f>#REF!</f>
        <v>#REF!</v>
      </c>
      <c r="D2175" s="178"/>
      <c r="E2175" s="178"/>
      <c r="F2175" s="178"/>
      <c r="G2175" s="179" t="e">
        <f>IF(#REF!="failed","Second Round"," ")</f>
        <v>#REF!</v>
      </c>
      <c r="H2175" s="180"/>
      <c r="I2175" s="116"/>
      <c r="J2175" s="113"/>
      <c r="K2175" s="136" t="e">
        <f t="shared" si="405"/>
        <v>#REF!</v>
      </c>
      <c r="L2175" s="178" t="e">
        <f t="shared" si="406"/>
        <v>#REF!</v>
      </c>
      <c r="M2175" s="178"/>
      <c r="N2175" s="178"/>
      <c r="O2175" s="178"/>
      <c r="P2175" s="179" t="e">
        <f t="shared" si="407"/>
        <v>#REF!</v>
      </c>
      <c r="Q2175" s="179"/>
    </row>
    <row r="2176" spans="1:17" ht="39" customHeight="1">
      <c r="A2176" s="113"/>
      <c r="B2176" s="136" t="e">
        <f>#REF!</f>
        <v>#REF!</v>
      </c>
      <c r="C2176" s="178" t="e">
        <f>#REF!</f>
        <v>#REF!</v>
      </c>
      <c r="D2176" s="178"/>
      <c r="E2176" s="178"/>
      <c r="F2176" s="178"/>
      <c r="G2176" s="179" t="e">
        <f>IF(#REF!="failed","Second Round"," ")</f>
        <v>#REF!</v>
      </c>
      <c r="H2176" s="180"/>
      <c r="I2176" s="116"/>
      <c r="J2176" s="113"/>
      <c r="K2176" s="136" t="e">
        <f t="shared" si="405"/>
        <v>#REF!</v>
      </c>
      <c r="L2176" s="178" t="e">
        <f t="shared" si="406"/>
        <v>#REF!</v>
      </c>
      <c r="M2176" s="178"/>
      <c r="N2176" s="178"/>
      <c r="O2176" s="178"/>
      <c r="P2176" s="179" t="e">
        <f t="shared" si="407"/>
        <v>#REF!</v>
      </c>
      <c r="Q2176" s="179"/>
    </row>
    <row r="2177" spans="1:17" ht="39" customHeight="1">
      <c r="A2177" s="113"/>
      <c r="B2177" s="136" t="e">
        <f>#REF!</f>
        <v>#REF!</v>
      </c>
      <c r="C2177" s="178" t="e">
        <f>#REF!</f>
        <v>#REF!</v>
      </c>
      <c r="D2177" s="178"/>
      <c r="E2177" s="178"/>
      <c r="F2177" s="178"/>
      <c r="G2177" s="179" t="e">
        <f>IF(#REF!="failed","Second Round"," ")</f>
        <v>#REF!</v>
      </c>
      <c r="H2177" s="180"/>
      <c r="I2177" s="116"/>
      <c r="J2177" s="113"/>
      <c r="K2177" s="136" t="e">
        <f t="shared" si="405"/>
        <v>#REF!</v>
      </c>
      <c r="L2177" s="178" t="e">
        <f t="shared" si="406"/>
        <v>#REF!</v>
      </c>
      <c r="M2177" s="178"/>
      <c r="N2177" s="178"/>
      <c r="O2177" s="178"/>
      <c r="P2177" s="179" t="e">
        <f t="shared" si="407"/>
        <v>#REF!</v>
      </c>
      <c r="Q2177" s="179"/>
    </row>
    <row r="2178" spans="1:17" ht="39" customHeight="1">
      <c r="A2178" s="113"/>
      <c r="B2178" s="136" t="e">
        <f>#REF!</f>
        <v>#REF!</v>
      </c>
      <c r="C2178" s="178" t="e">
        <f>#REF!</f>
        <v>#REF!</v>
      </c>
      <c r="D2178" s="178"/>
      <c r="E2178" s="178"/>
      <c r="F2178" s="178"/>
      <c r="G2178" s="179" t="e">
        <f>IF(#REF!="failed","Second Round"," ")</f>
        <v>#REF!</v>
      </c>
      <c r="H2178" s="180"/>
      <c r="I2178" s="116"/>
      <c r="J2178" s="113"/>
      <c r="K2178" s="136" t="e">
        <f t="shared" si="405"/>
        <v>#REF!</v>
      </c>
      <c r="L2178" s="178" t="e">
        <f t="shared" si="406"/>
        <v>#REF!</v>
      </c>
      <c r="M2178" s="178"/>
      <c r="N2178" s="178"/>
      <c r="O2178" s="178"/>
      <c r="P2178" s="179" t="e">
        <f t="shared" si="407"/>
        <v>#REF!</v>
      </c>
      <c r="Q2178" s="179"/>
    </row>
    <row r="2179" spans="1:17" ht="39" customHeight="1">
      <c r="A2179" s="113"/>
      <c r="B2179" s="136" t="e">
        <f>#REF!</f>
        <v>#REF!</v>
      </c>
      <c r="C2179" s="178" t="e">
        <f>#REF!</f>
        <v>#REF!</v>
      </c>
      <c r="D2179" s="178"/>
      <c r="E2179" s="178"/>
      <c r="F2179" s="178"/>
      <c r="G2179" s="179" t="e">
        <f>IF(#REF!="failed","Second Round"," ")</f>
        <v>#REF!</v>
      </c>
      <c r="H2179" s="180"/>
      <c r="I2179" s="116"/>
      <c r="J2179" s="113"/>
      <c r="K2179" s="136" t="e">
        <f t="shared" si="405"/>
        <v>#REF!</v>
      </c>
      <c r="L2179" s="178" t="e">
        <f t="shared" si="406"/>
        <v>#REF!</v>
      </c>
      <c r="M2179" s="178"/>
      <c r="N2179" s="178"/>
      <c r="O2179" s="178"/>
      <c r="P2179" s="179" t="e">
        <f t="shared" si="407"/>
        <v>#REF!</v>
      </c>
      <c r="Q2179" s="179"/>
    </row>
    <row r="2180" spans="1:17" ht="39" customHeight="1">
      <c r="A2180" s="113"/>
      <c r="B2180" s="136" t="e">
        <f>#REF!</f>
        <v>#REF!</v>
      </c>
      <c r="C2180" s="178" t="e">
        <f>#REF!</f>
        <v>#REF!</v>
      </c>
      <c r="D2180" s="178"/>
      <c r="E2180" s="178"/>
      <c r="F2180" s="178"/>
      <c r="G2180" s="179" t="e">
        <f>IF(#REF!="failed","Second Round"," ")</f>
        <v>#REF!</v>
      </c>
      <c r="H2180" s="180"/>
      <c r="I2180" s="116"/>
      <c r="J2180" s="113"/>
      <c r="K2180" s="136" t="e">
        <f t="shared" si="405"/>
        <v>#REF!</v>
      </c>
      <c r="L2180" s="178" t="e">
        <f t="shared" si="406"/>
        <v>#REF!</v>
      </c>
      <c r="M2180" s="178"/>
      <c r="N2180" s="178"/>
      <c r="O2180" s="178"/>
      <c r="P2180" s="179" t="e">
        <f t="shared" si="407"/>
        <v>#REF!</v>
      </c>
      <c r="Q2180" s="179"/>
    </row>
    <row r="2181" spans="1:17" ht="39" customHeight="1">
      <c r="A2181" s="113"/>
      <c r="B2181" s="136" t="e">
        <f>#REF!</f>
        <v>#REF!</v>
      </c>
      <c r="C2181" s="178" t="e">
        <f>#REF!</f>
        <v>#REF!</v>
      </c>
      <c r="D2181" s="178"/>
      <c r="E2181" s="178"/>
      <c r="F2181" s="178"/>
      <c r="G2181" s="179" t="e">
        <f>IF(#REF!="failed","Second Round"," ")</f>
        <v>#REF!</v>
      </c>
      <c r="H2181" s="180"/>
      <c r="I2181" s="116"/>
      <c r="J2181" s="113"/>
      <c r="K2181" s="136" t="e">
        <f t="shared" si="405"/>
        <v>#REF!</v>
      </c>
      <c r="L2181" s="178" t="e">
        <f t="shared" si="406"/>
        <v>#REF!</v>
      </c>
      <c r="M2181" s="178"/>
      <c r="N2181" s="178"/>
      <c r="O2181" s="178"/>
      <c r="P2181" s="179" t="e">
        <f t="shared" si="407"/>
        <v>#REF!</v>
      </c>
      <c r="Q2181" s="179"/>
    </row>
    <row r="2182" spans="1:17" ht="39" customHeight="1">
      <c r="A2182" s="117"/>
      <c r="B2182" s="118"/>
      <c r="C2182" s="181" t="e">
        <f>#REF!</f>
        <v>#REF!</v>
      </c>
      <c r="D2182" s="181"/>
      <c r="E2182" s="181"/>
      <c r="F2182" s="182" t="s">
        <v>229</v>
      </c>
      <c r="G2182" s="182"/>
      <c r="H2182" s="120"/>
      <c r="J2182" s="117"/>
      <c r="K2182" s="118"/>
      <c r="L2182" s="181" t="e">
        <f>C2182</f>
        <v>#REF!</v>
      </c>
      <c r="M2182" s="181"/>
      <c r="N2182" s="181"/>
      <c r="O2182" s="182" t="str">
        <f>F2182</f>
        <v>Result:</v>
      </c>
      <c r="P2182" s="182"/>
      <c r="Q2182" s="117"/>
    </row>
    <row r="2183" spans="1:17" ht="39" customHeight="1">
      <c r="A2183" s="117"/>
      <c r="B2183" s="119"/>
      <c r="C2183" s="181"/>
      <c r="D2183" s="181"/>
      <c r="E2183" s="181"/>
      <c r="F2183" s="182"/>
      <c r="G2183" s="182"/>
      <c r="H2183" s="120"/>
      <c r="J2183" s="117"/>
      <c r="K2183" s="119"/>
      <c r="L2183" s="181"/>
      <c r="M2183" s="181"/>
      <c r="N2183" s="181"/>
      <c r="O2183" s="182"/>
      <c r="P2183" s="182"/>
      <c r="Q2183" s="117"/>
    </row>
    <row r="2184" spans="1:17" ht="39" customHeight="1">
      <c r="A2184" s="113"/>
      <c r="B2184" s="184" t="e">
        <f>#REF!</f>
        <v>#REF!</v>
      </c>
      <c r="C2184" s="184"/>
      <c r="D2184" s="184" t="e">
        <f>#REF!</f>
        <v>#REF!</v>
      </c>
      <c r="E2184" s="184"/>
      <c r="F2184" s="184" t="e">
        <f>#REF!</f>
        <v>#REF!</v>
      </c>
      <c r="G2184" s="184"/>
      <c r="H2184" s="129"/>
      <c r="I2184" s="115"/>
      <c r="J2184" s="122"/>
      <c r="K2184" s="184" t="e">
        <f>B2184</f>
        <v>#REF!</v>
      </c>
      <c r="L2184" s="184"/>
      <c r="M2184" s="184" t="e">
        <f>D2184</f>
        <v>#REF!</v>
      </c>
      <c r="N2184" s="184"/>
      <c r="O2184" s="184" t="e">
        <f>F2184</f>
        <v>#REF!</v>
      </c>
      <c r="P2184" s="184"/>
    </row>
    <row r="2185" spans="1:17" ht="39" customHeight="1">
      <c r="A2185" s="113"/>
      <c r="B2185" s="135" t="s">
        <v>222</v>
      </c>
      <c r="C2185" s="183" t="s">
        <v>220</v>
      </c>
      <c r="D2185" s="183"/>
      <c r="E2185" s="183"/>
      <c r="F2185" s="183"/>
      <c r="G2185" s="183" t="s">
        <v>219</v>
      </c>
      <c r="H2185" s="183"/>
      <c r="I2185" s="116"/>
      <c r="J2185" s="113"/>
      <c r="K2185" s="135" t="s">
        <v>221</v>
      </c>
      <c r="L2185" s="183" t="s">
        <v>220</v>
      </c>
      <c r="M2185" s="183"/>
      <c r="N2185" s="183"/>
      <c r="O2185" s="183"/>
      <c r="P2185" s="183" t="s">
        <v>219</v>
      </c>
      <c r="Q2185" s="183"/>
    </row>
    <row r="2186" spans="1:17" ht="39" customHeight="1">
      <c r="A2186" s="113"/>
      <c r="B2186" s="136" t="e">
        <f>#REF!</f>
        <v>#REF!</v>
      </c>
      <c r="C2186" s="178" t="e">
        <f>#REF!</f>
        <v>#REF!</v>
      </c>
      <c r="D2186" s="178"/>
      <c r="E2186" s="178"/>
      <c r="F2186" s="178"/>
      <c r="G2186" s="179" t="e">
        <f>IF(#REF!="failed","Second Round"," ")</f>
        <v>#REF!</v>
      </c>
      <c r="H2186" s="179"/>
      <c r="I2186" s="116"/>
      <c r="J2186" s="113"/>
      <c r="K2186" s="136" t="e">
        <f t="shared" ref="K2186:K2197" si="408">B2186</f>
        <v>#REF!</v>
      </c>
      <c r="L2186" s="178" t="e">
        <f t="shared" ref="L2186:L2197" si="409">C2186</f>
        <v>#REF!</v>
      </c>
      <c r="M2186" s="178"/>
      <c r="N2186" s="178"/>
      <c r="O2186" s="178"/>
      <c r="P2186" s="179" t="e">
        <f t="shared" ref="P2186:P2197" si="410">G2186</f>
        <v>#REF!</v>
      </c>
      <c r="Q2186" s="179"/>
    </row>
    <row r="2187" spans="1:17" ht="39" customHeight="1">
      <c r="A2187" s="113"/>
      <c r="B2187" s="136" t="e">
        <f>#REF!</f>
        <v>#REF!</v>
      </c>
      <c r="C2187" s="178" t="e">
        <f>#REF!</f>
        <v>#REF!</v>
      </c>
      <c r="D2187" s="178"/>
      <c r="E2187" s="178"/>
      <c r="F2187" s="178"/>
      <c r="G2187" s="179" t="e">
        <f>IF(#REF!="failed","Second Round"," ")</f>
        <v>#REF!</v>
      </c>
      <c r="H2187" s="180"/>
      <c r="I2187" s="116"/>
      <c r="J2187" s="113"/>
      <c r="K2187" s="136" t="e">
        <f t="shared" si="408"/>
        <v>#REF!</v>
      </c>
      <c r="L2187" s="178" t="e">
        <f t="shared" si="409"/>
        <v>#REF!</v>
      </c>
      <c r="M2187" s="178"/>
      <c r="N2187" s="178"/>
      <c r="O2187" s="178"/>
      <c r="P2187" s="179" t="e">
        <f t="shared" si="410"/>
        <v>#REF!</v>
      </c>
      <c r="Q2187" s="179"/>
    </row>
    <row r="2188" spans="1:17" ht="39" customHeight="1">
      <c r="A2188" s="113"/>
      <c r="B2188" s="136" t="e">
        <f>#REF!</f>
        <v>#REF!</v>
      </c>
      <c r="C2188" s="178" t="e">
        <f>#REF!</f>
        <v>#REF!</v>
      </c>
      <c r="D2188" s="178"/>
      <c r="E2188" s="178"/>
      <c r="F2188" s="178"/>
      <c r="G2188" s="179" t="e">
        <f>IF(#REF!="failed","Second Round"," ")</f>
        <v>#REF!</v>
      </c>
      <c r="H2188" s="180"/>
      <c r="I2188" s="116"/>
      <c r="J2188" s="113"/>
      <c r="K2188" s="136" t="e">
        <f t="shared" si="408"/>
        <v>#REF!</v>
      </c>
      <c r="L2188" s="178" t="e">
        <f t="shared" si="409"/>
        <v>#REF!</v>
      </c>
      <c r="M2188" s="178"/>
      <c r="N2188" s="178"/>
      <c r="O2188" s="178"/>
      <c r="P2188" s="179" t="e">
        <f t="shared" si="410"/>
        <v>#REF!</v>
      </c>
      <c r="Q2188" s="179"/>
    </row>
    <row r="2189" spans="1:17" ht="39" customHeight="1">
      <c r="A2189" s="113"/>
      <c r="B2189" s="136" t="e">
        <f>#REF!</f>
        <v>#REF!</v>
      </c>
      <c r="C2189" s="178" t="e">
        <f>#REF!</f>
        <v>#REF!</v>
      </c>
      <c r="D2189" s="178"/>
      <c r="E2189" s="178"/>
      <c r="F2189" s="178"/>
      <c r="G2189" s="179" t="e">
        <f>IF(#REF!="failed","Second Round"," ")</f>
        <v>#REF!</v>
      </c>
      <c r="H2189" s="180"/>
      <c r="I2189" s="116"/>
      <c r="J2189" s="113"/>
      <c r="K2189" s="136" t="e">
        <f t="shared" si="408"/>
        <v>#REF!</v>
      </c>
      <c r="L2189" s="178" t="e">
        <f t="shared" si="409"/>
        <v>#REF!</v>
      </c>
      <c r="M2189" s="178"/>
      <c r="N2189" s="178"/>
      <c r="O2189" s="178"/>
      <c r="P2189" s="179" t="e">
        <f t="shared" si="410"/>
        <v>#REF!</v>
      </c>
      <c r="Q2189" s="179"/>
    </row>
    <row r="2190" spans="1:17" ht="39" customHeight="1">
      <c r="A2190" s="113"/>
      <c r="B2190" s="136" t="e">
        <f>#REF!</f>
        <v>#REF!</v>
      </c>
      <c r="C2190" s="178" t="e">
        <f>#REF!</f>
        <v>#REF!</v>
      </c>
      <c r="D2190" s="178"/>
      <c r="E2190" s="178"/>
      <c r="F2190" s="178"/>
      <c r="G2190" s="179" t="e">
        <f>IF(#REF!="failed","Second Round"," ")</f>
        <v>#REF!</v>
      </c>
      <c r="H2190" s="180"/>
      <c r="I2190" s="116"/>
      <c r="J2190" s="113"/>
      <c r="K2190" s="136" t="e">
        <f t="shared" si="408"/>
        <v>#REF!</v>
      </c>
      <c r="L2190" s="178" t="e">
        <f t="shared" si="409"/>
        <v>#REF!</v>
      </c>
      <c r="M2190" s="178"/>
      <c r="N2190" s="178"/>
      <c r="O2190" s="178"/>
      <c r="P2190" s="179" t="e">
        <f t="shared" si="410"/>
        <v>#REF!</v>
      </c>
      <c r="Q2190" s="179"/>
    </row>
    <row r="2191" spans="1:17" ht="39" customHeight="1">
      <c r="A2191" s="113"/>
      <c r="B2191" s="136" t="e">
        <f>#REF!</f>
        <v>#REF!</v>
      </c>
      <c r="C2191" s="178" t="e">
        <f>#REF!</f>
        <v>#REF!</v>
      </c>
      <c r="D2191" s="178"/>
      <c r="E2191" s="178"/>
      <c r="F2191" s="178"/>
      <c r="G2191" s="179" t="e">
        <f>IF(#REF!="failed","Second Round"," ")</f>
        <v>#REF!</v>
      </c>
      <c r="H2191" s="180"/>
      <c r="I2191" s="116"/>
      <c r="J2191" s="113"/>
      <c r="K2191" s="136" t="e">
        <f t="shared" si="408"/>
        <v>#REF!</v>
      </c>
      <c r="L2191" s="178" t="e">
        <f t="shared" si="409"/>
        <v>#REF!</v>
      </c>
      <c r="M2191" s="178"/>
      <c r="N2191" s="178"/>
      <c r="O2191" s="178"/>
      <c r="P2191" s="179" t="e">
        <f t="shared" si="410"/>
        <v>#REF!</v>
      </c>
      <c r="Q2191" s="179"/>
    </row>
    <row r="2192" spans="1:17" ht="39" customHeight="1">
      <c r="A2192" s="113"/>
      <c r="B2192" s="136" t="e">
        <f>#REF!</f>
        <v>#REF!</v>
      </c>
      <c r="C2192" s="178" t="e">
        <f>#REF!</f>
        <v>#REF!</v>
      </c>
      <c r="D2192" s="178"/>
      <c r="E2192" s="178"/>
      <c r="F2192" s="178"/>
      <c r="G2192" s="179" t="e">
        <f>IF(#REF!="failed","Second Round"," ")</f>
        <v>#REF!</v>
      </c>
      <c r="H2192" s="180"/>
      <c r="I2192" s="116"/>
      <c r="J2192" s="113"/>
      <c r="K2192" s="136" t="e">
        <f t="shared" si="408"/>
        <v>#REF!</v>
      </c>
      <c r="L2192" s="178" t="e">
        <f t="shared" si="409"/>
        <v>#REF!</v>
      </c>
      <c r="M2192" s="178"/>
      <c r="N2192" s="178"/>
      <c r="O2192" s="178"/>
      <c r="P2192" s="179" t="e">
        <f t="shared" si="410"/>
        <v>#REF!</v>
      </c>
      <c r="Q2192" s="179"/>
    </row>
    <row r="2193" spans="1:17" ht="39" customHeight="1">
      <c r="A2193" s="113"/>
      <c r="B2193" s="136" t="e">
        <f>#REF!</f>
        <v>#REF!</v>
      </c>
      <c r="C2193" s="178" t="e">
        <f>#REF!</f>
        <v>#REF!</v>
      </c>
      <c r="D2193" s="178"/>
      <c r="E2193" s="178"/>
      <c r="F2193" s="178"/>
      <c r="G2193" s="179" t="e">
        <f>IF(#REF!="failed","Second Round"," ")</f>
        <v>#REF!</v>
      </c>
      <c r="H2193" s="180"/>
      <c r="I2193" s="116"/>
      <c r="J2193" s="113"/>
      <c r="K2193" s="136" t="e">
        <f t="shared" si="408"/>
        <v>#REF!</v>
      </c>
      <c r="L2193" s="178" t="e">
        <f t="shared" si="409"/>
        <v>#REF!</v>
      </c>
      <c r="M2193" s="178"/>
      <c r="N2193" s="178"/>
      <c r="O2193" s="178"/>
      <c r="P2193" s="179" t="e">
        <f t="shared" si="410"/>
        <v>#REF!</v>
      </c>
      <c r="Q2193" s="179"/>
    </row>
    <row r="2194" spans="1:17" ht="39" customHeight="1">
      <c r="A2194" s="113"/>
      <c r="B2194" s="136" t="e">
        <f>#REF!</f>
        <v>#REF!</v>
      </c>
      <c r="C2194" s="178" t="e">
        <f>#REF!</f>
        <v>#REF!</v>
      </c>
      <c r="D2194" s="178"/>
      <c r="E2194" s="178"/>
      <c r="F2194" s="178"/>
      <c r="G2194" s="179" t="e">
        <f>IF(#REF!="failed","Second Round"," ")</f>
        <v>#REF!</v>
      </c>
      <c r="H2194" s="180"/>
      <c r="I2194" s="116"/>
      <c r="J2194" s="113"/>
      <c r="K2194" s="136" t="e">
        <f t="shared" si="408"/>
        <v>#REF!</v>
      </c>
      <c r="L2194" s="178" t="e">
        <f t="shared" si="409"/>
        <v>#REF!</v>
      </c>
      <c r="M2194" s="178"/>
      <c r="N2194" s="178"/>
      <c r="O2194" s="178"/>
      <c r="P2194" s="179" t="e">
        <f t="shared" si="410"/>
        <v>#REF!</v>
      </c>
      <c r="Q2194" s="179"/>
    </row>
    <row r="2195" spans="1:17" ht="39" customHeight="1">
      <c r="A2195" s="113"/>
      <c r="B2195" s="136" t="e">
        <f>#REF!</f>
        <v>#REF!</v>
      </c>
      <c r="C2195" s="178" t="e">
        <f>#REF!</f>
        <v>#REF!</v>
      </c>
      <c r="D2195" s="178"/>
      <c r="E2195" s="178"/>
      <c r="F2195" s="178"/>
      <c r="G2195" s="179" t="e">
        <f>IF(#REF!="failed","Second Round"," ")</f>
        <v>#REF!</v>
      </c>
      <c r="H2195" s="180"/>
      <c r="I2195" s="116"/>
      <c r="J2195" s="113"/>
      <c r="K2195" s="136" t="e">
        <f t="shared" si="408"/>
        <v>#REF!</v>
      </c>
      <c r="L2195" s="178" t="e">
        <f t="shared" si="409"/>
        <v>#REF!</v>
      </c>
      <c r="M2195" s="178"/>
      <c r="N2195" s="178"/>
      <c r="O2195" s="178"/>
      <c r="P2195" s="179" t="e">
        <f t="shared" si="410"/>
        <v>#REF!</v>
      </c>
      <c r="Q2195" s="179"/>
    </row>
    <row r="2196" spans="1:17" ht="39" customHeight="1">
      <c r="A2196" s="113"/>
      <c r="B2196" s="136" t="e">
        <f>#REF!</f>
        <v>#REF!</v>
      </c>
      <c r="C2196" s="178" t="e">
        <f>#REF!</f>
        <v>#REF!</v>
      </c>
      <c r="D2196" s="178"/>
      <c r="E2196" s="178"/>
      <c r="F2196" s="178"/>
      <c r="G2196" s="179" t="e">
        <f>IF(#REF!="failed","Second Round"," ")</f>
        <v>#REF!</v>
      </c>
      <c r="H2196" s="180"/>
      <c r="I2196" s="116"/>
      <c r="J2196" s="113"/>
      <c r="K2196" s="136" t="e">
        <f t="shared" si="408"/>
        <v>#REF!</v>
      </c>
      <c r="L2196" s="178" t="e">
        <f t="shared" si="409"/>
        <v>#REF!</v>
      </c>
      <c r="M2196" s="178"/>
      <c r="N2196" s="178"/>
      <c r="O2196" s="178"/>
      <c r="P2196" s="179" t="e">
        <f t="shared" si="410"/>
        <v>#REF!</v>
      </c>
      <c r="Q2196" s="179"/>
    </row>
    <row r="2197" spans="1:17" ht="39" customHeight="1">
      <c r="A2197" s="113"/>
      <c r="B2197" s="136" t="e">
        <f>#REF!</f>
        <v>#REF!</v>
      </c>
      <c r="C2197" s="178" t="e">
        <f>#REF!</f>
        <v>#REF!</v>
      </c>
      <c r="D2197" s="178"/>
      <c r="E2197" s="178"/>
      <c r="F2197" s="178"/>
      <c r="G2197" s="179" t="e">
        <f>IF(#REF!="failed","Second Round"," ")</f>
        <v>#REF!</v>
      </c>
      <c r="H2197" s="180"/>
      <c r="I2197" s="116"/>
      <c r="J2197" s="113"/>
      <c r="K2197" s="136" t="e">
        <f t="shared" si="408"/>
        <v>#REF!</v>
      </c>
      <c r="L2197" s="178" t="e">
        <f t="shared" si="409"/>
        <v>#REF!</v>
      </c>
      <c r="M2197" s="178"/>
      <c r="N2197" s="178"/>
      <c r="O2197" s="178"/>
      <c r="P2197" s="179" t="e">
        <f t="shared" si="410"/>
        <v>#REF!</v>
      </c>
      <c r="Q2197" s="179"/>
    </row>
    <row r="2198" spans="1:17" ht="39" customHeight="1">
      <c r="A2198" s="117"/>
      <c r="B2198" s="118"/>
      <c r="C2198" s="181" t="e">
        <f>#REF!</f>
        <v>#REF!</v>
      </c>
      <c r="D2198" s="181"/>
      <c r="E2198" s="181"/>
      <c r="F2198" s="182" t="s">
        <v>229</v>
      </c>
      <c r="G2198" s="182"/>
      <c r="H2198" s="120"/>
      <c r="J2198" s="117"/>
      <c r="K2198" s="118"/>
      <c r="L2198" s="181" t="e">
        <f>C2198</f>
        <v>#REF!</v>
      </c>
      <c r="M2198" s="181"/>
      <c r="N2198" s="181"/>
      <c r="O2198" s="182" t="str">
        <f>F2198</f>
        <v>Result:</v>
      </c>
      <c r="P2198" s="182"/>
      <c r="Q2198" s="117"/>
    </row>
    <row r="2199" spans="1:17" ht="39" customHeight="1">
      <c r="A2199" s="117"/>
      <c r="B2199" s="119"/>
      <c r="C2199" s="181"/>
      <c r="D2199" s="181"/>
      <c r="E2199" s="181"/>
      <c r="F2199" s="182"/>
      <c r="G2199" s="182"/>
      <c r="H2199" s="120"/>
      <c r="J2199" s="117"/>
      <c r="K2199" s="119"/>
      <c r="L2199" s="181"/>
      <c r="M2199" s="181"/>
      <c r="N2199" s="181"/>
      <c r="O2199" s="182"/>
      <c r="P2199" s="182"/>
      <c r="Q2199" s="117"/>
    </row>
    <row r="2200" spans="1:17" ht="39" customHeight="1">
      <c r="A2200" s="113"/>
      <c r="B2200" s="184" t="e">
        <f>#REF!</f>
        <v>#REF!</v>
      </c>
      <c r="C2200" s="184"/>
      <c r="D2200" s="184" t="e">
        <f>#REF!</f>
        <v>#REF!</v>
      </c>
      <c r="E2200" s="184"/>
      <c r="F2200" s="184" t="e">
        <f>#REF!</f>
        <v>#REF!</v>
      </c>
      <c r="G2200" s="184"/>
      <c r="H2200" s="129"/>
      <c r="I2200" s="115"/>
      <c r="J2200" s="122"/>
      <c r="K2200" s="184" t="e">
        <f>B2200</f>
        <v>#REF!</v>
      </c>
      <c r="L2200" s="184"/>
      <c r="M2200" s="184" t="e">
        <f>D2200</f>
        <v>#REF!</v>
      </c>
      <c r="N2200" s="184"/>
      <c r="O2200" s="184" t="e">
        <f>F2200</f>
        <v>#REF!</v>
      </c>
      <c r="P2200" s="184"/>
    </row>
    <row r="2201" spans="1:17" ht="39" customHeight="1">
      <c r="A2201" s="113"/>
      <c r="B2201" s="135" t="s">
        <v>222</v>
      </c>
      <c r="C2201" s="183" t="s">
        <v>220</v>
      </c>
      <c r="D2201" s="183"/>
      <c r="E2201" s="183"/>
      <c r="F2201" s="183"/>
      <c r="G2201" s="183" t="s">
        <v>219</v>
      </c>
      <c r="H2201" s="183"/>
      <c r="I2201" s="116"/>
      <c r="J2201" s="113"/>
      <c r="K2201" s="135" t="s">
        <v>221</v>
      </c>
      <c r="L2201" s="183" t="s">
        <v>220</v>
      </c>
      <c r="M2201" s="183"/>
      <c r="N2201" s="183"/>
      <c r="O2201" s="183"/>
      <c r="P2201" s="183" t="s">
        <v>219</v>
      </c>
      <c r="Q2201" s="183"/>
    </row>
    <row r="2202" spans="1:17" ht="39" customHeight="1">
      <c r="A2202" s="113"/>
      <c r="B2202" s="136" t="e">
        <f>#REF!</f>
        <v>#REF!</v>
      </c>
      <c r="C2202" s="178" t="e">
        <f>#REF!</f>
        <v>#REF!</v>
      </c>
      <c r="D2202" s="178"/>
      <c r="E2202" s="178"/>
      <c r="F2202" s="178"/>
      <c r="G2202" s="179" t="e">
        <f>IF(#REF!="failed","Second Round"," ")</f>
        <v>#REF!</v>
      </c>
      <c r="H2202" s="179"/>
      <c r="I2202" s="116"/>
      <c r="J2202" s="113"/>
      <c r="K2202" s="136" t="e">
        <f t="shared" ref="K2202:K2213" si="411">B2202</f>
        <v>#REF!</v>
      </c>
      <c r="L2202" s="178" t="e">
        <f t="shared" ref="L2202:L2213" si="412">C2202</f>
        <v>#REF!</v>
      </c>
      <c r="M2202" s="178"/>
      <c r="N2202" s="178"/>
      <c r="O2202" s="178"/>
      <c r="P2202" s="179" t="e">
        <f t="shared" ref="P2202:P2213" si="413">G2202</f>
        <v>#REF!</v>
      </c>
      <c r="Q2202" s="179"/>
    </row>
    <row r="2203" spans="1:17" ht="39" customHeight="1">
      <c r="A2203" s="113"/>
      <c r="B2203" s="136" t="e">
        <f>#REF!</f>
        <v>#REF!</v>
      </c>
      <c r="C2203" s="178" t="e">
        <f>#REF!</f>
        <v>#REF!</v>
      </c>
      <c r="D2203" s="178"/>
      <c r="E2203" s="178"/>
      <c r="F2203" s="178"/>
      <c r="G2203" s="179" t="e">
        <f>IF(#REF!="failed","Second Round"," ")</f>
        <v>#REF!</v>
      </c>
      <c r="H2203" s="180"/>
      <c r="I2203" s="116"/>
      <c r="J2203" s="113"/>
      <c r="K2203" s="136" t="e">
        <f t="shared" si="411"/>
        <v>#REF!</v>
      </c>
      <c r="L2203" s="178" t="e">
        <f t="shared" si="412"/>
        <v>#REF!</v>
      </c>
      <c r="M2203" s="178"/>
      <c r="N2203" s="178"/>
      <c r="O2203" s="178"/>
      <c r="P2203" s="179" t="e">
        <f t="shared" si="413"/>
        <v>#REF!</v>
      </c>
      <c r="Q2203" s="179"/>
    </row>
    <row r="2204" spans="1:17" ht="39" customHeight="1">
      <c r="A2204" s="113"/>
      <c r="B2204" s="136" t="e">
        <f>#REF!</f>
        <v>#REF!</v>
      </c>
      <c r="C2204" s="178" t="e">
        <f>#REF!</f>
        <v>#REF!</v>
      </c>
      <c r="D2204" s="178"/>
      <c r="E2204" s="178"/>
      <c r="F2204" s="178"/>
      <c r="G2204" s="179" t="e">
        <f>IF(#REF!="failed","Second Round"," ")</f>
        <v>#REF!</v>
      </c>
      <c r="H2204" s="180"/>
      <c r="I2204" s="116"/>
      <c r="J2204" s="113"/>
      <c r="K2204" s="136" t="e">
        <f t="shared" si="411"/>
        <v>#REF!</v>
      </c>
      <c r="L2204" s="178" t="e">
        <f t="shared" si="412"/>
        <v>#REF!</v>
      </c>
      <c r="M2204" s="178"/>
      <c r="N2204" s="178"/>
      <c r="O2204" s="178"/>
      <c r="P2204" s="179" t="e">
        <f t="shared" si="413"/>
        <v>#REF!</v>
      </c>
      <c r="Q2204" s="179"/>
    </row>
    <row r="2205" spans="1:17" ht="39" customHeight="1">
      <c r="A2205" s="113"/>
      <c r="B2205" s="136" t="e">
        <f>#REF!</f>
        <v>#REF!</v>
      </c>
      <c r="C2205" s="178" t="e">
        <f>#REF!</f>
        <v>#REF!</v>
      </c>
      <c r="D2205" s="178"/>
      <c r="E2205" s="178"/>
      <c r="F2205" s="178"/>
      <c r="G2205" s="179" t="e">
        <f>IF(#REF!="failed","Second Round"," ")</f>
        <v>#REF!</v>
      </c>
      <c r="H2205" s="180"/>
      <c r="I2205" s="116"/>
      <c r="J2205" s="113"/>
      <c r="K2205" s="136" t="e">
        <f t="shared" si="411"/>
        <v>#REF!</v>
      </c>
      <c r="L2205" s="178" t="e">
        <f t="shared" si="412"/>
        <v>#REF!</v>
      </c>
      <c r="M2205" s="178"/>
      <c r="N2205" s="178"/>
      <c r="O2205" s="178"/>
      <c r="P2205" s="179" t="e">
        <f t="shared" si="413"/>
        <v>#REF!</v>
      </c>
      <c r="Q2205" s="179"/>
    </row>
    <row r="2206" spans="1:17" ht="39" customHeight="1">
      <c r="A2206" s="113"/>
      <c r="B2206" s="136" t="e">
        <f>#REF!</f>
        <v>#REF!</v>
      </c>
      <c r="C2206" s="178" t="e">
        <f>#REF!</f>
        <v>#REF!</v>
      </c>
      <c r="D2206" s="178"/>
      <c r="E2206" s="178"/>
      <c r="F2206" s="178"/>
      <c r="G2206" s="179" t="e">
        <f>IF(#REF!="failed","Second Round"," ")</f>
        <v>#REF!</v>
      </c>
      <c r="H2206" s="180"/>
      <c r="I2206" s="116"/>
      <c r="J2206" s="113"/>
      <c r="K2206" s="136" t="e">
        <f t="shared" si="411"/>
        <v>#REF!</v>
      </c>
      <c r="L2206" s="178" t="e">
        <f t="shared" si="412"/>
        <v>#REF!</v>
      </c>
      <c r="M2206" s="178"/>
      <c r="N2206" s="178"/>
      <c r="O2206" s="178"/>
      <c r="P2206" s="179" t="e">
        <f t="shared" si="413"/>
        <v>#REF!</v>
      </c>
      <c r="Q2206" s="179"/>
    </row>
    <row r="2207" spans="1:17" ht="39" customHeight="1">
      <c r="A2207" s="113"/>
      <c r="B2207" s="136" t="e">
        <f>#REF!</f>
        <v>#REF!</v>
      </c>
      <c r="C2207" s="178" t="e">
        <f>#REF!</f>
        <v>#REF!</v>
      </c>
      <c r="D2207" s="178"/>
      <c r="E2207" s="178"/>
      <c r="F2207" s="178"/>
      <c r="G2207" s="179" t="e">
        <f>IF(#REF!="failed","Second Round"," ")</f>
        <v>#REF!</v>
      </c>
      <c r="H2207" s="180"/>
      <c r="I2207" s="116"/>
      <c r="J2207" s="113"/>
      <c r="K2207" s="136" t="e">
        <f t="shared" si="411"/>
        <v>#REF!</v>
      </c>
      <c r="L2207" s="178" t="e">
        <f t="shared" si="412"/>
        <v>#REF!</v>
      </c>
      <c r="M2207" s="178"/>
      <c r="N2207" s="178"/>
      <c r="O2207" s="178"/>
      <c r="P2207" s="179" t="e">
        <f t="shared" si="413"/>
        <v>#REF!</v>
      </c>
      <c r="Q2207" s="179"/>
    </row>
    <row r="2208" spans="1:17" ht="39" customHeight="1">
      <c r="A2208" s="113"/>
      <c r="B2208" s="136" t="e">
        <f>#REF!</f>
        <v>#REF!</v>
      </c>
      <c r="C2208" s="178" t="e">
        <f>#REF!</f>
        <v>#REF!</v>
      </c>
      <c r="D2208" s="178"/>
      <c r="E2208" s="178"/>
      <c r="F2208" s="178"/>
      <c r="G2208" s="179" t="e">
        <f>IF(#REF!="failed","Second Round"," ")</f>
        <v>#REF!</v>
      </c>
      <c r="H2208" s="180"/>
      <c r="I2208" s="116"/>
      <c r="J2208" s="113"/>
      <c r="K2208" s="136" t="e">
        <f t="shared" si="411"/>
        <v>#REF!</v>
      </c>
      <c r="L2208" s="178" t="e">
        <f t="shared" si="412"/>
        <v>#REF!</v>
      </c>
      <c r="M2208" s="178"/>
      <c r="N2208" s="178"/>
      <c r="O2208" s="178"/>
      <c r="P2208" s="179" t="e">
        <f t="shared" si="413"/>
        <v>#REF!</v>
      </c>
      <c r="Q2208" s="179"/>
    </row>
    <row r="2209" spans="1:17" ht="39" customHeight="1">
      <c r="A2209" s="113"/>
      <c r="B2209" s="136" t="e">
        <f>#REF!</f>
        <v>#REF!</v>
      </c>
      <c r="C2209" s="178" t="e">
        <f>#REF!</f>
        <v>#REF!</v>
      </c>
      <c r="D2209" s="178"/>
      <c r="E2209" s="178"/>
      <c r="F2209" s="178"/>
      <c r="G2209" s="179" t="e">
        <f>IF(#REF!="failed","Second Round"," ")</f>
        <v>#REF!</v>
      </c>
      <c r="H2209" s="180"/>
      <c r="I2209" s="116"/>
      <c r="J2209" s="113"/>
      <c r="K2209" s="136" t="e">
        <f t="shared" si="411"/>
        <v>#REF!</v>
      </c>
      <c r="L2209" s="178" t="e">
        <f t="shared" si="412"/>
        <v>#REF!</v>
      </c>
      <c r="M2209" s="178"/>
      <c r="N2209" s="178"/>
      <c r="O2209" s="178"/>
      <c r="P2209" s="179" t="e">
        <f t="shared" si="413"/>
        <v>#REF!</v>
      </c>
      <c r="Q2209" s="179"/>
    </row>
    <row r="2210" spans="1:17" ht="39" customHeight="1">
      <c r="A2210" s="113"/>
      <c r="B2210" s="136" t="e">
        <f>#REF!</f>
        <v>#REF!</v>
      </c>
      <c r="C2210" s="178" t="e">
        <f>#REF!</f>
        <v>#REF!</v>
      </c>
      <c r="D2210" s="178"/>
      <c r="E2210" s="178"/>
      <c r="F2210" s="178"/>
      <c r="G2210" s="179" t="e">
        <f>IF(#REF!="failed","Second Round"," ")</f>
        <v>#REF!</v>
      </c>
      <c r="H2210" s="180"/>
      <c r="I2210" s="116"/>
      <c r="J2210" s="113"/>
      <c r="K2210" s="136" t="e">
        <f t="shared" si="411"/>
        <v>#REF!</v>
      </c>
      <c r="L2210" s="178" t="e">
        <f t="shared" si="412"/>
        <v>#REF!</v>
      </c>
      <c r="M2210" s="178"/>
      <c r="N2210" s="178"/>
      <c r="O2210" s="178"/>
      <c r="P2210" s="179" t="e">
        <f t="shared" si="413"/>
        <v>#REF!</v>
      </c>
      <c r="Q2210" s="179"/>
    </row>
    <row r="2211" spans="1:17" ht="39" customHeight="1">
      <c r="A2211" s="113"/>
      <c r="B2211" s="136" t="e">
        <f>#REF!</f>
        <v>#REF!</v>
      </c>
      <c r="C2211" s="178" t="e">
        <f>#REF!</f>
        <v>#REF!</v>
      </c>
      <c r="D2211" s="178"/>
      <c r="E2211" s="178"/>
      <c r="F2211" s="178"/>
      <c r="G2211" s="179" t="e">
        <f>IF(#REF!="failed","Second Round"," ")</f>
        <v>#REF!</v>
      </c>
      <c r="H2211" s="180"/>
      <c r="I2211" s="116"/>
      <c r="J2211" s="113"/>
      <c r="K2211" s="136" t="e">
        <f t="shared" si="411"/>
        <v>#REF!</v>
      </c>
      <c r="L2211" s="178" t="e">
        <f t="shared" si="412"/>
        <v>#REF!</v>
      </c>
      <c r="M2211" s="178"/>
      <c r="N2211" s="178"/>
      <c r="O2211" s="178"/>
      <c r="P2211" s="179" t="e">
        <f t="shared" si="413"/>
        <v>#REF!</v>
      </c>
      <c r="Q2211" s="179"/>
    </row>
    <row r="2212" spans="1:17" ht="39" customHeight="1">
      <c r="A2212" s="113"/>
      <c r="B2212" s="136" t="e">
        <f>#REF!</f>
        <v>#REF!</v>
      </c>
      <c r="C2212" s="178" t="e">
        <f>#REF!</f>
        <v>#REF!</v>
      </c>
      <c r="D2212" s="178"/>
      <c r="E2212" s="178"/>
      <c r="F2212" s="178"/>
      <c r="G2212" s="179" t="e">
        <f>IF(#REF!="failed","Second Round"," ")</f>
        <v>#REF!</v>
      </c>
      <c r="H2212" s="180"/>
      <c r="I2212" s="116"/>
      <c r="J2212" s="113"/>
      <c r="K2212" s="136" t="e">
        <f t="shared" si="411"/>
        <v>#REF!</v>
      </c>
      <c r="L2212" s="178" t="e">
        <f t="shared" si="412"/>
        <v>#REF!</v>
      </c>
      <c r="M2212" s="178"/>
      <c r="N2212" s="178"/>
      <c r="O2212" s="178"/>
      <c r="P2212" s="179" t="e">
        <f t="shared" si="413"/>
        <v>#REF!</v>
      </c>
      <c r="Q2212" s="179"/>
    </row>
    <row r="2213" spans="1:17" ht="39" customHeight="1">
      <c r="A2213" s="113"/>
      <c r="B2213" s="136" t="e">
        <f>#REF!</f>
        <v>#REF!</v>
      </c>
      <c r="C2213" s="178" t="e">
        <f>#REF!</f>
        <v>#REF!</v>
      </c>
      <c r="D2213" s="178"/>
      <c r="E2213" s="178"/>
      <c r="F2213" s="178"/>
      <c r="G2213" s="179" t="e">
        <f>IF(#REF!="failed","Second Round"," ")</f>
        <v>#REF!</v>
      </c>
      <c r="H2213" s="180"/>
      <c r="I2213" s="116"/>
      <c r="J2213" s="113"/>
      <c r="K2213" s="136" t="e">
        <f t="shared" si="411"/>
        <v>#REF!</v>
      </c>
      <c r="L2213" s="178" t="e">
        <f t="shared" si="412"/>
        <v>#REF!</v>
      </c>
      <c r="M2213" s="178"/>
      <c r="N2213" s="178"/>
      <c r="O2213" s="178"/>
      <c r="P2213" s="179" t="e">
        <f t="shared" si="413"/>
        <v>#REF!</v>
      </c>
      <c r="Q2213" s="179"/>
    </row>
    <row r="2214" spans="1:17" ht="39" customHeight="1">
      <c r="A2214" s="117"/>
      <c r="B2214" s="118"/>
      <c r="C2214" s="181" t="e">
        <f>#REF!</f>
        <v>#REF!</v>
      </c>
      <c r="D2214" s="181"/>
      <c r="E2214" s="181"/>
      <c r="F2214" s="182" t="s">
        <v>229</v>
      </c>
      <c r="G2214" s="182"/>
      <c r="H2214" s="120"/>
      <c r="J2214" s="117"/>
      <c r="K2214" s="118"/>
      <c r="L2214" s="181" t="e">
        <f>C2214</f>
        <v>#REF!</v>
      </c>
      <c r="M2214" s="181"/>
      <c r="N2214" s="181"/>
      <c r="O2214" s="182" t="str">
        <f>F2214</f>
        <v>Result:</v>
      </c>
      <c r="P2214" s="182"/>
      <c r="Q2214" s="117"/>
    </row>
    <row r="2215" spans="1:17" ht="39" customHeight="1">
      <c r="A2215" s="117"/>
      <c r="B2215" s="119"/>
      <c r="C2215" s="181"/>
      <c r="D2215" s="181"/>
      <c r="E2215" s="181"/>
      <c r="F2215" s="182"/>
      <c r="G2215" s="182"/>
      <c r="H2215" s="120"/>
      <c r="J2215" s="117"/>
      <c r="K2215" s="119"/>
      <c r="L2215" s="181"/>
      <c r="M2215" s="181"/>
      <c r="N2215" s="181"/>
      <c r="O2215" s="182"/>
      <c r="P2215" s="182"/>
      <c r="Q2215" s="117"/>
    </row>
    <row r="2216" spans="1:17" ht="39" customHeight="1">
      <c r="A2216" s="113"/>
      <c r="B2216" s="184" t="e">
        <f>#REF!</f>
        <v>#REF!</v>
      </c>
      <c r="C2216" s="184"/>
      <c r="D2216" s="184" t="e">
        <f>#REF!</f>
        <v>#REF!</v>
      </c>
      <c r="E2216" s="184"/>
      <c r="F2216" s="184" t="e">
        <f>#REF!</f>
        <v>#REF!</v>
      </c>
      <c r="G2216" s="184"/>
      <c r="H2216" s="129"/>
      <c r="I2216" s="115"/>
      <c r="J2216" s="122"/>
      <c r="K2216" s="184" t="e">
        <f>B2216</f>
        <v>#REF!</v>
      </c>
      <c r="L2216" s="184"/>
      <c r="M2216" s="184" t="e">
        <f>D2216</f>
        <v>#REF!</v>
      </c>
      <c r="N2216" s="184"/>
      <c r="O2216" s="184" t="e">
        <f>F2216</f>
        <v>#REF!</v>
      </c>
      <c r="P2216" s="184"/>
    </row>
    <row r="2217" spans="1:17" ht="39" customHeight="1">
      <c r="A2217" s="113"/>
      <c r="B2217" s="135" t="s">
        <v>222</v>
      </c>
      <c r="C2217" s="183" t="s">
        <v>220</v>
      </c>
      <c r="D2217" s="183"/>
      <c r="E2217" s="183"/>
      <c r="F2217" s="183"/>
      <c r="G2217" s="183" t="s">
        <v>219</v>
      </c>
      <c r="H2217" s="183"/>
      <c r="I2217" s="116"/>
      <c r="J2217" s="113"/>
      <c r="K2217" s="135" t="s">
        <v>221</v>
      </c>
      <c r="L2217" s="183" t="s">
        <v>220</v>
      </c>
      <c r="M2217" s="183"/>
      <c r="N2217" s="183"/>
      <c r="O2217" s="183"/>
      <c r="P2217" s="183" t="s">
        <v>219</v>
      </c>
      <c r="Q2217" s="183"/>
    </row>
    <row r="2218" spans="1:17" ht="39" customHeight="1">
      <c r="A2218" s="113"/>
      <c r="B2218" s="136" t="e">
        <f>#REF!</f>
        <v>#REF!</v>
      </c>
      <c r="C2218" s="178" t="e">
        <f>#REF!</f>
        <v>#REF!</v>
      </c>
      <c r="D2218" s="178"/>
      <c r="E2218" s="178"/>
      <c r="F2218" s="178"/>
      <c r="G2218" s="179" t="e">
        <f>IF(#REF!="failed","Second Round"," ")</f>
        <v>#REF!</v>
      </c>
      <c r="H2218" s="179"/>
      <c r="I2218" s="116"/>
      <c r="J2218" s="113"/>
      <c r="K2218" s="136" t="e">
        <f t="shared" ref="K2218:K2229" si="414">B2218</f>
        <v>#REF!</v>
      </c>
      <c r="L2218" s="178" t="e">
        <f t="shared" ref="L2218:L2229" si="415">C2218</f>
        <v>#REF!</v>
      </c>
      <c r="M2218" s="178"/>
      <c r="N2218" s="178"/>
      <c r="O2218" s="178"/>
      <c r="P2218" s="179" t="e">
        <f t="shared" ref="P2218:P2229" si="416">G2218</f>
        <v>#REF!</v>
      </c>
      <c r="Q2218" s="179"/>
    </row>
    <row r="2219" spans="1:17" ht="39" customHeight="1">
      <c r="A2219" s="113"/>
      <c r="B2219" s="136" t="e">
        <f>#REF!</f>
        <v>#REF!</v>
      </c>
      <c r="C2219" s="178" t="e">
        <f>#REF!</f>
        <v>#REF!</v>
      </c>
      <c r="D2219" s="178"/>
      <c r="E2219" s="178"/>
      <c r="F2219" s="178"/>
      <c r="G2219" s="179" t="e">
        <f>IF(#REF!="failed","Second Round"," ")</f>
        <v>#REF!</v>
      </c>
      <c r="H2219" s="180"/>
      <c r="I2219" s="116"/>
      <c r="J2219" s="113"/>
      <c r="K2219" s="136" t="e">
        <f t="shared" si="414"/>
        <v>#REF!</v>
      </c>
      <c r="L2219" s="178" t="e">
        <f t="shared" si="415"/>
        <v>#REF!</v>
      </c>
      <c r="M2219" s="178"/>
      <c r="N2219" s="178"/>
      <c r="O2219" s="178"/>
      <c r="P2219" s="179" t="e">
        <f t="shared" si="416"/>
        <v>#REF!</v>
      </c>
      <c r="Q2219" s="179"/>
    </row>
    <row r="2220" spans="1:17" ht="39" customHeight="1">
      <c r="A2220" s="113"/>
      <c r="B2220" s="136" t="e">
        <f>#REF!</f>
        <v>#REF!</v>
      </c>
      <c r="C2220" s="178" t="e">
        <f>#REF!</f>
        <v>#REF!</v>
      </c>
      <c r="D2220" s="178"/>
      <c r="E2220" s="178"/>
      <c r="F2220" s="178"/>
      <c r="G2220" s="179" t="e">
        <f>IF(#REF!="failed","Second Round"," ")</f>
        <v>#REF!</v>
      </c>
      <c r="H2220" s="180"/>
      <c r="I2220" s="116"/>
      <c r="J2220" s="113"/>
      <c r="K2220" s="136" t="e">
        <f t="shared" si="414"/>
        <v>#REF!</v>
      </c>
      <c r="L2220" s="178" t="e">
        <f t="shared" si="415"/>
        <v>#REF!</v>
      </c>
      <c r="M2220" s="178"/>
      <c r="N2220" s="178"/>
      <c r="O2220" s="178"/>
      <c r="P2220" s="179" t="e">
        <f t="shared" si="416"/>
        <v>#REF!</v>
      </c>
      <c r="Q2220" s="179"/>
    </row>
    <row r="2221" spans="1:17" ht="39" customHeight="1">
      <c r="A2221" s="113"/>
      <c r="B2221" s="136" t="e">
        <f>#REF!</f>
        <v>#REF!</v>
      </c>
      <c r="C2221" s="178" t="e">
        <f>#REF!</f>
        <v>#REF!</v>
      </c>
      <c r="D2221" s="178"/>
      <c r="E2221" s="178"/>
      <c r="F2221" s="178"/>
      <c r="G2221" s="179" t="e">
        <f>IF(#REF!="failed","Second Round"," ")</f>
        <v>#REF!</v>
      </c>
      <c r="H2221" s="180"/>
      <c r="I2221" s="116"/>
      <c r="J2221" s="113"/>
      <c r="K2221" s="136" t="e">
        <f t="shared" si="414"/>
        <v>#REF!</v>
      </c>
      <c r="L2221" s="178" t="e">
        <f t="shared" si="415"/>
        <v>#REF!</v>
      </c>
      <c r="M2221" s="178"/>
      <c r="N2221" s="178"/>
      <c r="O2221" s="178"/>
      <c r="P2221" s="179" t="e">
        <f t="shared" si="416"/>
        <v>#REF!</v>
      </c>
      <c r="Q2221" s="179"/>
    </row>
    <row r="2222" spans="1:17" ht="39" customHeight="1">
      <c r="A2222" s="113"/>
      <c r="B2222" s="136" t="e">
        <f>#REF!</f>
        <v>#REF!</v>
      </c>
      <c r="C2222" s="178" t="e">
        <f>#REF!</f>
        <v>#REF!</v>
      </c>
      <c r="D2222" s="178"/>
      <c r="E2222" s="178"/>
      <c r="F2222" s="178"/>
      <c r="G2222" s="179" t="e">
        <f>IF(#REF!="failed","Second Round"," ")</f>
        <v>#REF!</v>
      </c>
      <c r="H2222" s="180"/>
      <c r="I2222" s="116"/>
      <c r="J2222" s="113"/>
      <c r="K2222" s="136" t="e">
        <f t="shared" si="414"/>
        <v>#REF!</v>
      </c>
      <c r="L2222" s="178" t="e">
        <f t="shared" si="415"/>
        <v>#REF!</v>
      </c>
      <c r="M2222" s="178"/>
      <c r="N2222" s="178"/>
      <c r="O2222" s="178"/>
      <c r="P2222" s="179" t="e">
        <f t="shared" si="416"/>
        <v>#REF!</v>
      </c>
      <c r="Q2222" s="179"/>
    </row>
    <row r="2223" spans="1:17" ht="39" customHeight="1">
      <c r="A2223" s="113"/>
      <c r="B2223" s="136" t="e">
        <f>#REF!</f>
        <v>#REF!</v>
      </c>
      <c r="C2223" s="178" t="e">
        <f>#REF!</f>
        <v>#REF!</v>
      </c>
      <c r="D2223" s="178"/>
      <c r="E2223" s="178"/>
      <c r="F2223" s="178"/>
      <c r="G2223" s="179" t="e">
        <f>IF(#REF!="failed","Second Round"," ")</f>
        <v>#REF!</v>
      </c>
      <c r="H2223" s="180"/>
      <c r="I2223" s="116"/>
      <c r="J2223" s="113"/>
      <c r="K2223" s="136" t="e">
        <f t="shared" si="414"/>
        <v>#REF!</v>
      </c>
      <c r="L2223" s="178" t="e">
        <f t="shared" si="415"/>
        <v>#REF!</v>
      </c>
      <c r="M2223" s="178"/>
      <c r="N2223" s="178"/>
      <c r="O2223" s="178"/>
      <c r="P2223" s="179" t="e">
        <f t="shared" si="416"/>
        <v>#REF!</v>
      </c>
      <c r="Q2223" s="179"/>
    </row>
    <row r="2224" spans="1:17" ht="39" customHeight="1">
      <c r="A2224" s="113"/>
      <c r="B2224" s="136" t="e">
        <f>#REF!</f>
        <v>#REF!</v>
      </c>
      <c r="C2224" s="178" t="e">
        <f>#REF!</f>
        <v>#REF!</v>
      </c>
      <c r="D2224" s="178"/>
      <c r="E2224" s="178"/>
      <c r="F2224" s="178"/>
      <c r="G2224" s="179" t="e">
        <f>IF(#REF!="failed","Second Round"," ")</f>
        <v>#REF!</v>
      </c>
      <c r="H2224" s="180"/>
      <c r="I2224" s="116"/>
      <c r="J2224" s="113"/>
      <c r="K2224" s="136" t="e">
        <f t="shared" si="414"/>
        <v>#REF!</v>
      </c>
      <c r="L2224" s="178" t="e">
        <f t="shared" si="415"/>
        <v>#REF!</v>
      </c>
      <c r="M2224" s="178"/>
      <c r="N2224" s="178"/>
      <c r="O2224" s="178"/>
      <c r="P2224" s="179" t="e">
        <f t="shared" si="416"/>
        <v>#REF!</v>
      </c>
      <c r="Q2224" s="179"/>
    </row>
    <row r="2225" spans="1:17" ht="39" customHeight="1">
      <c r="A2225" s="113"/>
      <c r="B2225" s="136" t="e">
        <f>#REF!</f>
        <v>#REF!</v>
      </c>
      <c r="C2225" s="178" t="e">
        <f>#REF!</f>
        <v>#REF!</v>
      </c>
      <c r="D2225" s="178"/>
      <c r="E2225" s="178"/>
      <c r="F2225" s="178"/>
      <c r="G2225" s="179" t="e">
        <f>IF(#REF!="failed","Second Round"," ")</f>
        <v>#REF!</v>
      </c>
      <c r="H2225" s="180"/>
      <c r="I2225" s="116"/>
      <c r="J2225" s="113"/>
      <c r="K2225" s="136" t="e">
        <f t="shared" si="414"/>
        <v>#REF!</v>
      </c>
      <c r="L2225" s="178" t="e">
        <f t="shared" si="415"/>
        <v>#REF!</v>
      </c>
      <c r="M2225" s="178"/>
      <c r="N2225" s="178"/>
      <c r="O2225" s="178"/>
      <c r="P2225" s="179" t="e">
        <f t="shared" si="416"/>
        <v>#REF!</v>
      </c>
      <c r="Q2225" s="179"/>
    </row>
    <row r="2226" spans="1:17" ht="39" customHeight="1">
      <c r="A2226" s="113"/>
      <c r="B2226" s="136" t="e">
        <f>#REF!</f>
        <v>#REF!</v>
      </c>
      <c r="C2226" s="178" t="e">
        <f>#REF!</f>
        <v>#REF!</v>
      </c>
      <c r="D2226" s="178"/>
      <c r="E2226" s="178"/>
      <c r="F2226" s="178"/>
      <c r="G2226" s="179" t="e">
        <f>IF(#REF!="failed","Second Round"," ")</f>
        <v>#REF!</v>
      </c>
      <c r="H2226" s="180"/>
      <c r="I2226" s="116"/>
      <c r="J2226" s="113"/>
      <c r="K2226" s="136" t="e">
        <f t="shared" si="414"/>
        <v>#REF!</v>
      </c>
      <c r="L2226" s="178" t="e">
        <f t="shared" si="415"/>
        <v>#REF!</v>
      </c>
      <c r="M2226" s="178"/>
      <c r="N2226" s="178"/>
      <c r="O2226" s="178"/>
      <c r="P2226" s="179" t="e">
        <f t="shared" si="416"/>
        <v>#REF!</v>
      </c>
      <c r="Q2226" s="179"/>
    </row>
    <row r="2227" spans="1:17" ht="39" customHeight="1">
      <c r="A2227" s="113"/>
      <c r="B2227" s="136" t="e">
        <f>#REF!</f>
        <v>#REF!</v>
      </c>
      <c r="C2227" s="178" t="e">
        <f>#REF!</f>
        <v>#REF!</v>
      </c>
      <c r="D2227" s="178"/>
      <c r="E2227" s="178"/>
      <c r="F2227" s="178"/>
      <c r="G2227" s="179" t="e">
        <f>IF(#REF!="failed","Second Round"," ")</f>
        <v>#REF!</v>
      </c>
      <c r="H2227" s="180"/>
      <c r="I2227" s="116"/>
      <c r="J2227" s="113"/>
      <c r="K2227" s="136" t="e">
        <f t="shared" si="414"/>
        <v>#REF!</v>
      </c>
      <c r="L2227" s="178" t="e">
        <f t="shared" si="415"/>
        <v>#REF!</v>
      </c>
      <c r="M2227" s="178"/>
      <c r="N2227" s="178"/>
      <c r="O2227" s="178"/>
      <c r="P2227" s="179" t="e">
        <f t="shared" si="416"/>
        <v>#REF!</v>
      </c>
      <c r="Q2227" s="179"/>
    </row>
    <row r="2228" spans="1:17" ht="39" customHeight="1">
      <c r="A2228" s="113"/>
      <c r="B2228" s="136" t="e">
        <f>#REF!</f>
        <v>#REF!</v>
      </c>
      <c r="C2228" s="178" t="e">
        <f>#REF!</f>
        <v>#REF!</v>
      </c>
      <c r="D2228" s="178"/>
      <c r="E2228" s="178"/>
      <c r="F2228" s="178"/>
      <c r="G2228" s="179" t="e">
        <f>IF(#REF!="failed","Second Round"," ")</f>
        <v>#REF!</v>
      </c>
      <c r="H2228" s="180"/>
      <c r="I2228" s="116"/>
      <c r="J2228" s="113"/>
      <c r="K2228" s="136" t="e">
        <f t="shared" si="414"/>
        <v>#REF!</v>
      </c>
      <c r="L2228" s="178" t="e">
        <f t="shared" si="415"/>
        <v>#REF!</v>
      </c>
      <c r="M2228" s="178"/>
      <c r="N2228" s="178"/>
      <c r="O2228" s="178"/>
      <c r="P2228" s="179" t="e">
        <f t="shared" si="416"/>
        <v>#REF!</v>
      </c>
      <c r="Q2228" s="179"/>
    </row>
    <row r="2229" spans="1:17" ht="39" customHeight="1">
      <c r="A2229" s="113"/>
      <c r="B2229" s="136" t="e">
        <f>#REF!</f>
        <v>#REF!</v>
      </c>
      <c r="C2229" s="178" t="e">
        <f>#REF!</f>
        <v>#REF!</v>
      </c>
      <c r="D2229" s="178"/>
      <c r="E2229" s="178"/>
      <c r="F2229" s="178"/>
      <c r="G2229" s="179" t="e">
        <f>IF(#REF!="failed","Second Round"," ")</f>
        <v>#REF!</v>
      </c>
      <c r="H2229" s="180"/>
      <c r="I2229" s="116"/>
      <c r="J2229" s="113"/>
      <c r="K2229" s="136" t="e">
        <f t="shared" si="414"/>
        <v>#REF!</v>
      </c>
      <c r="L2229" s="178" t="e">
        <f t="shared" si="415"/>
        <v>#REF!</v>
      </c>
      <c r="M2229" s="178"/>
      <c r="N2229" s="178"/>
      <c r="O2229" s="178"/>
      <c r="P2229" s="179" t="e">
        <f t="shared" si="416"/>
        <v>#REF!</v>
      </c>
      <c r="Q2229" s="179"/>
    </row>
    <row r="2230" spans="1:17" ht="39" customHeight="1">
      <c r="A2230" s="117"/>
      <c r="B2230" s="118"/>
      <c r="C2230" s="181" t="e">
        <f>#REF!</f>
        <v>#REF!</v>
      </c>
      <c r="D2230" s="181"/>
      <c r="E2230" s="181"/>
      <c r="F2230" s="182" t="s">
        <v>229</v>
      </c>
      <c r="G2230" s="182"/>
      <c r="H2230" s="120"/>
      <c r="J2230" s="117"/>
      <c r="K2230" s="118"/>
      <c r="L2230" s="181" t="e">
        <f>C2230</f>
        <v>#REF!</v>
      </c>
      <c r="M2230" s="181"/>
      <c r="N2230" s="181"/>
      <c r="O2230" s="182" t="str">
        <f>F2230</f>
        <v>Result:</v>
      </c>
      <c r="P2230" s="182"/>
      <c r="Q2230" s="117"/>
    </row>
    <row r="2231" spans="1:17" ht="39" customHeight="1">
      <c r="A2231" s="117"/>
      <c r="B2231" s="119"/>
      <c r="C2231" s="181"/>
      <c r="D2231" s="181"/>
      <c r="E2231" s="181"/>
      <c r="F2231" s="182"/>
      <c r="G2231" s="182"/>
      <c r="H2231" s="120"/>
      <c r="J2231" s="117"/>
      <c r="K2231" s="119"/>
      <c r="L2231" s="181"/>
      <c r="M2231" s="181"/>
      <c r="N2231" s="181"/>
      <c r="O2231" s="182"/>
      <c r="P2231" s="182"/>
      <c r="Q2231" s="117"/>
    </row>
    <row r="2232" spans="1:17" ht="39" customHeight="1">
      <c r="A2232" s="113"/>
      <c r="B2232" s="184" t="e">
        <f>#REF!</f>
        <v>#REF!</v>
      </c>
      <c r="C2232" s="184"/>
      <c r="D2232" s="184" t="e">
        <f>#REF!</f>
        <v>#REF!</v>
      </c>
      <c r="E2232" s="184"/>
      <c r="F2232" s="184" t="e">
        <f>#REF!</f>
        <v>#REF!</v>
      </c>
      <c r="G2232" s="184"/>
      <c r="H2232" s="129"/>
      <c r="I2232" s="115"/>
      <c r="J2232" s="122"/>
      <c r="K2232" s="184" t="e">
        <f>B2232</f>
        <v>#REF!</v>
      </c>
      <c r="L2232" s="184"/>
      <c r="M2232" s="184" t="e">
        <f>D2232</f>
        <v>#REF!</v>
      </c>
      <c r="N2232" s="184"/>
      <c r="O2232" s="184" t="e">
        <f>F2232</f>
        <v>#REF!</v>
      </c>
      <c r="P2232" s="184"/>
    </row>
    <row r="2233" spans="1:17" ht="39" customHeight="1">
      <c r="A2233" s="113"/>
      <c r="B2233" s="135" t="s">
        <v>222</v>
      </c>
      <c r="C2233" s="183" t="s">
        <v>220</v>
      </c>
      <c r="D2233" s="183"/>
      <c r="E2233" s="183"/>
      <c r="F2233" s="183"/>
      <c r="G2233" s="183" t="s">
        <v>219</v>
      </c>
      <c r="H2233" s="183"/>
      <c r="I2233" s="116"/>
      <c r="J2233" s="113"/>
      <c r="K2233" s="135" t="s">
        <v>221</v>
      </c>
      <c r="L2233" s="183" t="s">
        <v>220</v>
      </c>
      <c r="M2233" s="183"/>
      <c r="N2233" s="183"/>
      <c r="O2233" s="183"/>
      <c r="P2233" s="183" t="s">
        <v>219</v>
      </c>
      <c r="Q2233" s="183"/>
    </row>
    <row r="2234" spans="1:17" ht="39" customHeight="1">
      <c r="A2234" s="113"/>
      <c r="B2234" s="136" t="e">
        <f>#REF!</f>
        <v>#REF!</v>
      </c>
      <c r="C2234" s="178" t="e">
        <f>#REF!</f>
        <v>#REF!</v>
      </c>
      <c r="D2234" s="178"/>
      <c r="E2234" s="178"/>
      <c r="F2234" s="178"/>
      <c r="G2234" s="179" t="e">
        <f>IF(#REF!="failed","Second Round"," ")</f>
        <v>#REF!</v>
      </c>
      <c r="H2234" s="179"/>
      <c r="I2234" s="116"/>
      <c r="J2234" s="113"/>
      <c r="K2234" s="136" t="e">
        <f t="shared" ref="K2234:K2245" si="417">B2234</f>
        <v>#REF!</v>
      </c>
      <c r="L2234" s="178" t="e">
        <f t="shared" ref="L2234:L2245" si="418">C2234</f>
        <v>#REF!</v>
      </c>
      <c r="M2234" s="178"/>
      <c r="N2234" s="178"/>
      <c r="O2234" s="178"/>
      <c r="P2234" s="179" t="e">
        <f t="shared" ref="P2234:P2245" si="419">G2234</f>
        <v>#REF!</v>
      </c>
      <c r="Q2234" s="179"/>
    </row>
    <row r="2235" spans="1:17" ht="39" customHeight="1">
      <c r="A2235" s="113"/>
      <c r="B2235" s="136" t="e">
        <f>#REF!</f>
        <v>#REF!</v>
      </c>
      <c r="C2235" s="178" t="e">
        <f>#REF!</f>
        <v>#REF!</v>
      </c>
      <c r="D2235" s="178"/>
      <c r="E2235" s="178"/>
      <c r="F2235" s="178"/>
      <c r="G2235" s="179" t="e">
        <f>IF(#REF!="failed","Second Round"," ")</f>
        <v>#REF!</v>
      </c>
      <c r="H2235" s="180"/>
      <c r="I2235" s="116"/>
      <c r="J2235" s="113"/>
      <c r="K2235" s="136" t="e">
        <f t="shared" si="417"/>
        <v>#REF!</v>
      </c>
      <c r="L2235" s="178" t="e">
        <f t="shared" si="418"/>
        <v>#REF!</v>
      </c>
      <c r="M2235" s="178"/>
      <c r="N2235" s="178"/>
      <c r="O2235" s="178"/>
      <c r="P2235" s="179" t="e">
        <f t="shared" si="419"/>
        <v>#REF!</v>
      </c>
      <c r="Q2235" s="179"/>
    </row>
    <row r="2236" spans="1:17" ht="39" customHeight="1">
      <c r="A2236" s="113"/>
      <c r="B2236" s="136" t="e">
        <f>#REF!</f>
        <v>#REF!</v>
      </c>
      <c r="C2236" s="178" t="e">
        <f>#REF!</f>
        <v>#REF!</v>
      </c>
      <c r="D2236" s="178"/>
      <c r="E2236" s="178"/>
      <c r="F2236" s="178"/>
      <c r="G2236" s="179" t="e">
        <f>IF(#REF!="failed","Second Round"," ")</f>
        <v>#REF!</v>
      </c>
      <c r="H2236" s="180"/>
      <c r="I2236" s="116"/>
      <c r="J2236" s="113"/>
      <c r="K2236" s="136" t="e">
        <f t="shared" si="417"/>
        <v>#REF!</v>
      </c>
      <c r="L2236" s="178" t="e">
        <f t="shared" si="418"/>
        <v>#REF!</v>
      </c>
      <c r="M2236" s="178"/>
      <c r="N2236" s="178"/>
      <c r="O2236" s="178"/>
      <c r="P2236" s="179" t="e">
        <f t="shared" si="419"/>
        <v>#REF!</v>
      </c>
      <c r="Q2236" s="179"/>
    </row>
    <row r="2237" spans="1:17" ht="39" customHeight="1">
      <c r="A2237" s="113"/>
      <c r="B2237" s="136" t="e">
        <f>#REF!</f>
        <v>#REF!</v>
      </c>
      <c r="C2237" s="178" t="e">
        <f>#REF!</f>
        <v>#REF!</v>
      </c>
      <c r="D2237" s="178"/>
      <c r="E2237" s="178"/>
      <c r="F2237" s="178"/>
      <c r="G2237" s="179" t="e">
        <f>IF(#REF!="failed","Second Round"," ")</f>
        <v>#REF!</v>
      </c>
      <c r="H2237" s="180"/>
      <c r="I2237" s="116"/>
      <c r="J2237" s="113"/>
      <c r="K2237" s="136" t="e">
        <f t="shared" si="417"/>
        <v>#REF!</v>
      </c>
      <c r="L2237" s="178" t="e">
        <f t="shared" si="418"/>
        <v>#REF!</v>
      </c>
      <c r="M2237" s="178"/>
      <c r="N2237" s="178"/>
      <c r="O2237" s="178"/>
      <c r="P2237" s="179" t="e">
        <f t="shared" si="419"/>
        <v>#REF!</v>
      </c>
      <c r="Q2237" s="179"/>
    </row>
    <row r="2238" spans="1:17" ht="39" customHeight="1">
      <c r="A2238" s="113"/>
      <c r="B2238" s="136" t="e">
        <f>#REF!</f>
        <v>#REF!</v>
      </c>
      <c r="C2238" s="178" t="e">
        <f>#REF!</f>
        <v>#REF!</v>
      </c>
      <c r="D2238" s="178"/>
      <c r="E2238" s="178"/>
      <c r="F2238" s="178"/>
      <c r="G2238" s="179" t="e">
        <f>IF(#REF!="failed","Second Round"," ")</f>
        <v>#REF!</v>
      </c>
      <c r="H2238" s="180"/>
      <c r="I2238" s="116"/>
      <c r="J2238" s="113"/>
      <c r="K2238" s="136" t="e">
        <f t="shared" si="417"/>
        <v>#REF!</v>
      </c>
      <c r="L2238" s="178" t="e">
        <f t="shared" si="418"/>
        <v>#REF!</v>
      </c>
      <c r="M2238" s="178"/>
      <c r="N2238" s="178"/>
      <c r="O2238" s="178"/>
      <c r="P2238" s="179" t="e">
        <f t="shared" si="419"/>
        <v>#REF!</v>
      </c>
      <c r="Q2238" s="179"/>
    </row>
    <row r="2239" spans="1:17" ht="39" customHeight="1">
      <c r="A2239" s="113"/>
      <c r="B2239" s="136" t="e">
        <f>#REF!</f>
        <v>#REF!</v>
      </c>
      <c r="C2239" s="178" t="e">
        <f>#REF!</f>
        <v>#REF!</v>
      </c>
      <c r="D2239" s="178"/>
      <c r="E2239" s="178"/>
      <c r="F2239" s="178"/>
      <c r="G2239" s="179" t="e">
        <f>IF(#REF!="failed","Second Round"," ")</f>
        <v>#REF!</v>
      </c>
      <c r="H2239" s="180"/>
      <c r="I2239" s="116"/>
      <c r="J2239" s="113"/>
      <c r="K2239" s="136" t="e">
        <f t="shared" si="417"/>
        <v>#REF!</v>
      </c>
      <c r="L2239" s="178" t="e">
        <f t="shared" si="418"/>
        <v>#REF!</v>
      </c>
      <c r="M2239" s="178"/>
      <c r="N2239" s="178"/>
      <c r="O2239" s="178"/>
      <c r="P2239" s="179" t="e">
        <f t="shared" si="419"/>
        <v>#REF!</v>
      </c>
      <c r="Q2239" s="179"/>
    </row>
    <row r="2240" spans="1:17" ht="39" customHeight="1">
      <c r="A2240" s="113"/>
      <c r="B2240" s="136" t="e">
        <f>#REF!</f>
        <v>#REF!</v>
      </c>
      <c r="C2240" s="178" t="e">
        <f>#REF!</f>
        <v>#REF!</v>
      </c>
      <c r="D2240" s="178"/>
      <c r="E2240" s="178"/>
      <c r="F2240" s="178"/>
      <c r="G2240" s="179" t="e">
        <f>IF(#REF!="failed","Second Round"," ")</f>
        <v>#REF!</v>
      </c>
      <c r="H2240" s="180"/>
      <c r="I2240" s="116"/>
      <c r="J2240" s="113"/>
      <c r="K2240" s="136" t="e">
        <f t="shared" si="417"/>
        <v>#REF!</v>
      </c>
      <c r="L2240" s="178" t="e">
        <f t="shared" si="418"/>
        <v>#REF!</v>
      </c>
      <c r="M2240" s="178"/>
      <c r="N2240" s="178"/>
      <c r="O2240" s="178"/>
      <c r="P2240" s="179" t="e">
        <f t="shared" si="419"/>
        <v>#REF!</v>
      </c>
      <c r="Q2240" s="179"/>
    </row>
    <row r="2241" spans="1:17" ht="39" customHeight="1">
      <c r="A2241" s="113"/>
      <c r="B2241" s="136" t="e">
        <f>#REF!</f>
        <v>#REF!</v>
      </c>
      <c r="C2241" s="178" t="e">
        <f>#REF!</f>
        <v>#REF!</v>
      </c>
      <c r="D2241" s="178"/>
      <c r="E2241" s="178"/>
      <c r="F2241" s="178"/>
      <c r="G2241" s="179" t="e">
        <f>IF(#REF!="failed","Second Round"," ")</f>
        <v>#REF!</v>
      </c>
      <c r="H2241" s="180"/>
      <c r="I2241" s="116"/>
      <c r="J2241" s="113"/>
      <c r="K2241" s="136" t="e">
        <f t="shared" si="417"/>
        <v>#REF!</v>
      </c>
      <c r="L2241" s="178" t="e">
        <f t="shared" si="418"/>
        <v>#REF!</v>
      </c>
      <c r="M2241" s="178"/>
      <c r="N2241" s="178"/>
      <c r="O2241" s="178"/>
      <c r="P2241" s="179" t="e">
        <f t="shared" si="419"/>
        <v>#REF!</v>
      </c>
      <c r="Q2241" s="179"/>
    </row>
    <row r="2242" spans="1:17" ht="39" customHeight="1">
      <c r="A2242" s="113"/>
      <c r="B2242" s="136" t="e">
        <f>#REF!</f>
        <v>#REF!</v>
      </c>
      <c r="C2242" s="178" t="e">
        <f>#REF!</f>
        <v>#REF!</v>
      </c>
      <c r="D2242" s="178"/>
      <c r="E2242" s="178"/>
      <c r="F2242" s="178"/>
      <c r="G2242" s="179" t="e">
        <f>IF(#REF!="failed","Second Round"," ")</f>
        <v>#REF!</v>
      </c>
      <c r="H2242" s="180"/>
      <c r="I2242" s="116"/>
      <c r="J2242" s="113"/>
      <c r="K2242" s="136" t="e">
        <f t="shared" si="417"/>
        <v>#REF!</v>
      </c>
      <c r="L2242" s="178" t="e">
        <f t="shared" si="418"/>
        <v>#REF!</v>
      </c>
      <c r="M2242" s="178"/>
      <c r="N2242" s="178"/>
      <c r="O2242" s="178"/>
      <c r="P2242" s="179" t="e">
        <f t="shared" si="419"/>
        <v>#REF!</v>
      </c>
      <c r="Q2242" s="179"/>
    </row>
    <row r="2243" spans="1:17" ht="39" customHeight="1">
      <c r="A2243" s="113"/>
      <c r="B2243" s="136" t="e">
        <f>#REF!</f>
        <v>#REF!</v>
      </c>
      <c r="C2243" s="178" t="e">
        <f>#REF!</f>
        <v>#REF!</v>
      </c>
      <c r="D2243" s="178"/>
      <c r="E2243" s="178"/>
      <c r="F2243" s="178"/>
      <c r="G2243" s="179" t="e">
        <f>IF(#REF!="failed","Second Round"," ")</f>
        <v>#REF!</v>
      </c>
      <c r="H2243" s="180"/>
      <c r="I2243" s="116"/>
      <c r="J2243" s="113"/>
      <c r="K2243" s="136" t="e">
        <f t="shared" si="417"/>
        <v>#REF!</v>
      </c>
      <c r="L2243" s="178" t="e">
        <f t="shared" si="418"/>
        <v>#REF!</v>
      </c>
      <c r="M2243" s="178"/>
      <c r="N2243" s="178"/>
      <c r="O2243" s="178"/>
      <c r="P2243" s="179" t="e">
        <f t="shared" si="419"/>
        <v>#REF!</v>
      </c>
      <c r="Q2243" s="179"/>
    </row>
    <row r="2244" spans="1:17" ht="39" customHeight="1">
      <c r="A2244" s="113"/>
      <c r="B2244" s="136" t="e">
        <f>#REF!</f>
        <v>#REF!</v>
      </c>
      <c r="C2244" s="178" t="e">
        <f>#REF!</f>
        <v>#REF!</v>
      </c>
      <c r="D2244" s="178"/>
      <c r="E2244" s="178"/>
      <c r="F2244" s="178"/>
      <c r="G2244" s="179" t="e">
        <f>IF(#REF!="failed","Second Round"," ")</f>
        <v>#REF!</v>
      </c>
      <c r="H2244" s="180"/>
      <c r="I2244" s="116"/>
      <c r="J2244" s="113"/>
      <c r="K2244" s="136" t="e">
        <f t="shared" si="417"/>
        <v>#REF!</v>
      </c>
      <c r="L2244" s="178" t="e">
        <f t="shared" si="418"/>
        <v>#REF!</v>
      </c>
      <c r="M2244" s="178"/>
      <c r="N2244" s="178"/>
      <c r="O2244" s="178"/>
      <c r="P2244" s="179" t="e">
        <f t="shared" si="419"/>
        <v>#REF!</v>
      </c>
      <c r="Q2244" s="179"/>
    </row>
    <row r="2245" spans="1:17" ht="39" customHeight="1">
      <c r="A2245" s="113"/>
      <c r="B2245" s="136" t="e">
        <f>#REF!</f>
        <v>#REF!</v>
      </c>
      <c r="C2245" s="178" t="e">
        <f>#REF!</f>
        <v>#REF!</v>
      </c>
      <c r="D2245" s="178"/>
      <c r="E2245" s="178"/>
      <c r="F2245" s="178"/>
      <c r="G2245" s="179" t="e">
        <f>IF(#REF!="failed","Second Round"," ")</f>
        <v>#REF!</v>
      </c>
      <c r="H2245" s="180"/>
      <c r="I2245" s="116"/>
      <c r="J2245" s="113"/>
      <c r="K2245" s="136" t="e">
        <f t="shared" si="417"/>
        <v>#REF!</v>
      </c>
      <c r="L2245" s="178" t="e">
        <f t="shared" si="418"/>
        <v>#REF!</v>
      </c>
      <c r="M2245" s="178"/>
      <c r="N2245" s="178"/>
      <c r="O2245" s="178"/>
      <c r="P2245" s="179" t="e">
        <f t="shared" si="419"/>
        <v>#REF!</v>
      </c>
      <c r="Q2245" s="179"/>
    </row>
    <row r="2246" spans="1:17" ht="39" customHeight="1">
      <c r="A2246" s="117"/>
      <c r="B2246" s="118"/>
      <c r="C2246" s="181" t="e">
        <f>#REF!</f>
        <v>#REF!</v>
      </c>
      <c r="D2246" s="181"/>
      <c r="E2246" s="181"/>
      <c r="F2246" s="182" t="s">
        <v>229</v>
      </c>
      <c r="G2246" s="182"/>
      <c r="H2246" s="120"/>
      <c r="J2246" s="117"/>
      <c r="K2246" s="118"/>
      <c r="L2246" s="181" t="e">
        <f>C2246</f>
        <v>#REF!</v>
      </c>
      <c r="M2246" s="181"/>
      <c r="N2246" s="181"/>
      <c r="O2246" s="182" t="str">
        <f>F2246</f>
        <v>Result:</v>
      </c>
      <c r="P2246" s="182"/>
      <c r="Q2246" s="117"/>
    </row>
    <row r="2247" spans="1:17" ht="39" customHeight="1">
      <c r="A2247" s="117"/>
      <c r="B2247" s="119"/>
      <c r="C2247" s="181"/>
      <c r="D2247" s="181"/>
      <c r="E2247" s="181"/>
      <c r="F2247" s="182"/>
      <c r="G2247" s="182"/>
      <c r="H2247" s="120"/>
      <c r="J2247" s="117"/>
      <c r="K2247" s="119"/>
      <c r="L2247" s="181"/>
      <c r="M2247" s="181"/>
      <c r="N2247" s="181"/>
      <c r="O2247" s="182"/>
      <c r="P2247" s="182"/>
      <c r="Q2247" s="117"/>
    </row>
    <row r="2248" spans="1:17" ht="39" customHeight="1">
      <c r="A2248" s="113"/>
      <c r="B2248" s="184" t="e">
        <f>#REF!</f>
        <v>#REF!</v>
      </c>
      <c r="C2248" s="184"/>
      <c r="D2248" s="184" t="e">
        <f>#REF!</f>
        <v>#REF!</v>
      </c>
      <c r="E2248" s="184"/>
      <c r="F2248" s="184" t="e">
        <f>#REF!</f>
        <v>#REF!</v>
      </c>
      <c r="G2248" s="184"/>
      <c r="H2248" s="129"/>
      <c r="I2248" s="115"/>
      <c r="J2248" s="122"/>
      <c r="K2248" s="184" t="e">
        <f>B2248</f>
        <v>#REF!</v>
      </c>
      <c r="L2248" s="184"/>
      <c r="M2248" s="184" t="e">
        <f>D2248</f>
        <v>#REF!</v>
      </c>
      <c r="N2248" s="184"/>
      <c r="O2248" s="184" t="e">
        <f>F2248</f>
        <v>#REF!</v>
      </c>
      <c r="P2248" s="184"/>
    </row>
    <row r="2249" spans="1:17" ht="39" customHeight="1">
      <c r="A2249" s="113"/>
      <c r="B2249" s="135" t="s">
        <v>222</v>
      </c>
      <c r="C2249" s="183" t="s">
        <v>220</v>
      </c>
      <c r="D2249" s="183"/>
      <c r="E2249" s="183"/>
      <c r="F2249" s="183"/>
      <c r="G2249" s="183" t="s">
        <v>219</v>
      </c>
      <c r="H2249" s="183"/>
      <c r="I2249" s="116"/>
      <c r="J2249" s="113"/>
      <c r="K2249" s="135" t="s">
        <v>221</v>
      </c>
      <c r="L2249" s="183" t="s">
        <v>220</v>
      </c>
      <c r="M2249" s="183"/>
      <c r="N2249" s="183"/>
      <c r="O2249" s="183"/>
      <c r="P2249" s="183" t="s">
        <v>219</v>
      </c>
      <c r="Q2249" s="183"/>
    </row>
    <row r="2250" spans="1:17" ht="39" customHeight="1">
      <c r="A2250" s="113"/>
      <c r="B2250" s="136" t="e">
        <f>#REF!</f>
        <v>#REF!</v>
      </c>
      <c r="C2250" s="178" t="e">
        <f>#REF!</f>
        <v>#REF!</v>
      </c>
      <c r="D2250" s="178"/>
      <c r="E2250" s="178"/>
      <c r="F2250" s="178"/>
      <c r="G2250" s="179" t="e">
        <f>IF(#REF!="failed","Second Round"," ")</f>
        <v>#REF!</v>
      </c>
      <c r="H2250" s="179"/>
      <c r="I2250" s="116"/>
      <c r="J2250" s="113"/>
      <c r="K2250" s="136" t="e">
        <f t="shared" ref="K2250:K2261" si="420">B2250</f>
        <v>#REF!</v>
      </c>
      <c r="L2250" s="178" t="e">
        <f t="shared" ref="L2250:L2261" si="421">C2250</f>
        <v>#REF!</v>
      </c>
      <c r="M2250" s="178"/>
      <c r="N2250" s="178"/>
      <c r="O2250" s="178"/>
      <c r="P2250" s="179" t="e">
        <f t="shared" ref="P2250:P2261" si="422">G2250</f>
        <v>#REF!</v>
      </c>
      <c r="Q2250" s="179"/>
    </row>
    <row r="2251" spans="1:17" ht="39" customHeight="1">
      <c r="A2251" s="113"/>
      <c r="B2251" s="136" t="e">
        <f>#REF!</f>
        <v>#REF!</v>
      </c>
      <c r="C2251" s="178" t="e">
        <f>#REF!</f>
        <v>#REF!</v>
      </c>
      <c r="D2251" s="178"/>
      <c r="E2251" s="178"/>
      <c r="F2251" s="178"/>
      <c r="G2251" s="179" t="e">
        <f>IF(#REF!="failed","Second Round"," ")</f>
        <v>#REF!</v>
      </c>
      <c r="H2251" s="180"/>
      <c r="I2251" s="116"/>
      <c r="J2251" s="113"/>
      <c r="K2251" s="136" t="e">
        <f t="shared" si="420"/>
        <v>#REF!</v>
      </c>
      <c r="L2251" s="178" t="e">
        <f t="shared" si="421"/>
        <v>#REF!</v>
      </c>
      <c r="M2251" s="178"/>
      <c r="N2251" s="178"/>
      <c r="O2251" s="178"/>
      <c r="P2251" s="179" t="e">
        <f t="shared" si="422"/>
        <v>#REF!</v>
      </c>
      <c r="Q2251" s="179"/>
    </row>
    <row r="2252" spans="1:17" ht="39" customHeight="1">
      <c r="A2252" s="113"/>
      <c r="B2252" s="136" t="e">
        <f>#REF!</f>
        <v>#REF!</v>
      </c>
      <c r="C2252" s="178" t="e">
        <f>#REF!</f>
        <v>#REF!</v>
      </c>
      <c r="D2252" s="178"/>
      <c r="E2252" s="178"/>
      <c r="F2252" s="178"/>
      <c r="G2252" s="179" t="e">
        <f>IF(#REF!="failed","Second Round"," ")</f>
        <v>#REF!</v>
      </c>
      <c r="H2252" s="180"/>
      <c r="I2252" s="116"/>
      <c r="J2252" s="113"/>
      <c r="K2252" s="136" t="e">
        <f t="shared" si="420"/>
        <v>#REF!</v>
      </c>
      <c r="L2252" s="178" t="e">
        <f t="shared" si="421"/>
        <v>#REF!</v>
      </c>
      <c r="M2252" s="178"/>
      <c r="N2252" s="178"/>
      <c r="O2252" s="178"/>
      <c r="P2252" s="179" t="e">
        <f t="shared" si="422"/>
        <v>#REF!</v>
      </c>
      <c r="Q2252" s="179"/>
    </row>
    <row r="2253" spans="1:17" ht="39" customHeight="1">
      <c r="A2253" s="113"/>
      <c r="B2253" s="136" t="e">
        <f>#REF!</f>
        <v>#REF!</v>
      </c>
      <c r="C2253" s="178" t="e">
        <f>#REF!</f>
        <v>#REF!</v>
      </c>
      <c r="D2253" s="178"/>
      <c r="E2253" s="178"/>
      <c r="F2253" s="178"/>
      <c r="G2253" s="179" t="e">
        <f>IF(#REF!="failed","Second Round"," ")</f>
        <v>#REF!</v>
      </c>
      <c r="H2253" s="180"/>
      <c r="I2253" s="116"/>
      <c r="J2253" s="113"/>
      <c r="K2253" s="136" t="e">
        <f t="shared" si="420"/>
        <v>#REF!</v>
      </c>
      <c r="L2253" s="178" t="e">
        <f t="shared" si="421"/>
        <v>#REF!</v>
      </c>
      <c r="M2253" s="178"/>
      <c r="N2253" s="178"/>
      <c r="O2253" s="178"/>
      <c r="P2253" s="179" t="e">
        <f t="shared" si="422"/>
        <v>#REF!</v>
      </c>
      <c r="Q2253" s="179"/>
    </row>
    <row r="2254" spans="1:17" ht="39" customHeight="1">
      <c r="A2254" s="113"/>
      <c r="B2254" s="136" t="e">
        <f>#REF!</f>
        <v>#REF!</v>
      </c>
      <c r="C2254" s="178" t="e">
        <f>#REF!</f>
        <v>#REF!</v>
      </c>
      <c r="D2254" s="178"/>
      <c r="E2254" s="178"/>
      <c r="F2254" s="178"/>
      <c r="G2254" s="179" t="e">
        <f>IF(#REF!="failed","Second Round"," ")</f>
        <v>#REF!</v>
      </c>
      <c r="H2254" s="180"/>
      <c r="I2254" s="116"/>
      <c r="J2254" s="113"/>
      <c r="K2254" s="136" t="e">
        <f t="shared" si="420"/>
        <v>#REF!</v>
      </c>
      <c r="L2254" s="178" t="e">
        <f t="shared" si="421"/>
        <v>#REF!</v>
      </c>
      <c r="M2254" s="178"/>
      <c r="N2254" s="178"/>
      <c r="O2254" s="178"/>
      <c r="P2254" s="179" t="e">
        <f t="shared" si="422"/>
        <v>#REF!</v>
      </c>
      <c r="Q2254" s="179"/>
    </row>
    <row r="2255" spans="1:17" ht="39" customHeight="1">
      <c r="A2255" s="113"/>
      <c r="B2255" s="136" t="e">
        <f>#REF!</f>
        <v>#REF!</v>
      </c>
      <c r="C2255" s="178" t="e">
        <f>#REF!</f>
        <v>#REF!</v>
      </c>
      <c r="D2255" s="178"/>
      <c r="E2255" s="178"/>
      <c r="F2255" s="178"/>
      <c r="G2255" s="179" t="e">
        <f>IF(#REF!="failed","Second Round"," ")</f>
        <v>#REF!</v>
      </c>
      <c r="H2255" s="180"/>
      <c r="I2255" s="116"/>
      <c r="J2255" s="113"/>
      <c r="K2255" s="136" t="e">
        <f t="shared" si="420"/>
        <v>#REF!</v>
      </c>
      <c r="L2255" s="178" t="e">
        <f t="shared" si="421"/>
        <v>#REF!</v>
      </c>
      <c r="M2255" s="178"/>
      <c r="N2255" s="178"/>
      <c r="O2255" s="178"/>
      <c r="P2255" s="179" t="e">
        <f t="shared" si="422"/>
        <v>#REF!</v>
      </c>
      <c r="Q2255" s="179"/>
    </row>
    <row r="2256" spans="1:17" ht="39" customHeight="1">
      <c r="A2256" s="113"/>
      <c r="B2256" s="136" t="e">
        <f>#REF!</f>
        <v>#REF!</v>
      </c>
      <c r="C2256" s="178" t="e">
        <f>#REF!</f>
        <v>#REF!</v>
      </c>
      <c r="D2256" s="178"/>
      <c r="E2256" s="178"/>
      <c r="F2256" s="178"/>
      <c r="G2256" s="179" t="e">
        <f>IF(#REF!="failed","Second Round"," ")</f>
        <v>#REF!</v>
      </c>
      <c r="H2256" s="180"/>
      <c r="I2256" s="116"/>
      <c r="J2256" s="113"/>
      <c r="K2256" s="136" t="e">
        <f t="shared" si="420"/>
        <v>#REF!</v>
      </c>
      <c r="L2256" s="178" t="e">
        <f t="shared" si="421"/>
        <v>#REF!</v>
      </c>
      <c r="M2256" s="178"/>
      <c r="N2256" s="178"/>
      <c r="O2256" s="178"/>
      <c r="P2256" s="179" t="e">
        <f t="shared" si="422"/>
        <v>#REF!</v>
      </c>
      <c r="Q2256" s="179"/>
    </row>
    <row r="2257" spans="1:17" ht="39" customHeight="1">
      <c r="A2257" s="113"/>
      <c r="B2257" s="136" t="e">
        <f>#REF!</f>
        <v>#REF!</v>
      </c>
      <c r="C2257" s="178" t="e">
        <f>#REF!</f>
        <v>#REF!</v>
      </c>
      <c r="D2257" s="178"/>
      <c r="E2257" s="178"/>
      <c r="F2257" s="178"/>
      <c r="G2257" s="179" t="e">
        <f>IF(#REF!="failed","Second Round"," ")</f>
        <v>#REF!</v>
      </c>
      <c r="H2257" s="180"/>
      <c r="I2257" s="116"/>
      <c r="J2257" s="113"/>
      <c r="K2257" s="136" t="e">
        <f t="shared" si="420"/>
        <v>#REF!</v>
      </c>
      <c r="L2257" s="178" t="e">
        <f t="shared" si="421"/>
        <v>#REF!</v>
      </c>
      <c r="M2257" s="178"/>
      <c r="N2257" s="178"/>
      <c r="O2257" s="178"/>
      <c r="P2257" s="179" t="e">
        <f t="shared" si="422"/>
        <v>#REF!</v>
      </c>
      <c r="Q2257" s="179"/>
    </row>
    <row r="2258" spans="1:17" ht="39" customHeight="1">
      <c r="A2258" s="113"/>
      <c r="B2258" s="136" t="e">
        <f>#REF!</f>
        <v>#REF!</v>
      </c>
      <c r="C2258" s="178" t="e">
        <f>#REF!</f>
        <v>#REF!</v>
      </c>
      <c r="D2258" s="178"/>
      <c r="E2258" s="178"/>
      <c r="F2258" s="178"/>
      <c r="G2258" s="179" t="e">
        <f>IF(#REF!="failed","Second Round"," ")</f>
        <v>#REF!</v>
      </c>
      <c r="H2258" s="180"/>
      <c r="I2258" s="116"/>
      <c r="J2258" s="113"/>
      <c r="K2258" s="136" t="e">
        <f t="shared" si="420"/>
        <v>#REF!</v>
      </c>
      <c r="L2258" s="178" t="e">
        <f t="shared" si="421"/>
        <v>#REF!</v>
      </c>
      <c r="M2258" s="178"/>
      <c r="N2258" s="178"/>
      <c r="O2258" s="178"/>
      <c r="P2258" s="179" t="e">
        <f t="shared" si="422"/>
        <v>#REF!</v>
      </c>
      <c r="Q2258" s="179"/>
    </row>
    <row r="2259" spans="1:17" ht="39" customHeight="1">
      <c r="A2259" s="113"/>
      <c r="B2259" s="136" t="e">
        <f>#REF!</f>
        <v>#REF!</v>
      </c>
      <c r="C2259" s="178" t="e">
        <f>#REF!</f>
        <v>#REF!</v>
      </c>
      <c r="D2259" s="178"/>
      <c r="E2259" s="178"/>
      <c r="F2259" s="178"/>
      <c r="G2259" s="179" t="e">
        <f>IF(#REF!="failed","Second Round"," ")</f>
        <v>#REF!</v>
      </c>
      <c r="H2259" s="180"/>
      <c r="I2259" s="116"/>
      <c r="J2259" s="113"/>
      <c r="K2259" s="136" t="e">
        <f t="shared" si="420"/>
        <v>#REF!</v>
      </c>
      <c r="L2259" s="178" t="e">
        <f t="shared" si="421"/>
        <v>#REF!</v>
      </c>
      <c r="M2259" s="178"/>
      <c r="N2259" s="178"/>
      <c r="O2259" s="178"/>
      <c r="P2259" s="179" t="e">
        <f t="shared" si="422"/>
        <v>#REF!</v>
      </c>
      <c r="Q2259" s="179"/>
    </row>
    <row r="2260" spans="1:17" ht="39" customHeight="1">
      <c r="A2260" s="113"/>
      <c r="B2260" s="136" t="e">
        <f>#REF!</f>
        <v>#REF!</v>
      </c>
      <c r="C2260" s="178" t="e">
        <f>#REF!</f>
        <v>#REF!</v>
      </c>
      <c r="D2260" s="178"/>
      <c r="E2260" s="178"/>
      <c r="F2260" s="178"/>
      <c r="G2260" s="179" t="e">
        <f>IF(#REF!="failed","Second Round"," ")</f>
        <v>#REF!</v>
      </c>
      <c r="H2260" s="180"/>
      <c r="I2260" s="116"/>
      <c r="J2260" s="113"/>
      <c r="K2260" s="136" t="e">
        <f t="shared" si="420"/>
        <v>#REF!</v>
      </c>
      <c r="L2260" s="178" t="e">
        <f t="shared" si="421"/>
        <v>#REF!</v>
      </c>
      <c r="M2260" s="178"/>
      <c r="N2260" s="178"/>
      <c r="O2260" s="178"/>
      <c r="P2260" s="179" t="e">
        <f t="shared" si="422"/>
        <v>#REF!</v>
      </c>
      <c r="Q2260" s="179"/>
    </row>
    <row r="2261" spans="1:17" ht="39" customHeight="1">
      <c r="A2261" s="113"/>
      <c r="B2261" s="136" t="e">
        <f>#REF!</f>
        <v>#REF!</v>
      </c>
      <c r="C2261" s="178" t="e">
        <f>#REF!</f>
        <v>#REF!</v>
      </c>
      <c r="D2261" s="178"/>
      <c r="E2261" s="178"/>
      <c r="F2261" s="178"/>
      <c r="G2261" s="179" t="e">
        <f>IF(#REF!="failed","Second Round"," ")</f>
        <v>#REF!</v>
      </c>
      <c r="H2261" s="180"/>
      <c r="I2261" s="116"/>
      <c r="J2261" s="113"/>
      <c r="K2261" s="136" t="e">
        <f t="shared" si="420"/>
        <v>#REF!</v>
      </c>
      <c r="L2261" s="178" t="e">
        <f t="shared" si="421"/>
        <v>#REF!</v>
      </c>
      <c r="M2261" s="178"/>
      <c r="N2261" s="178"/>
      <c r="O2261" s="178"/>
      <c r="P2261" s="179" t="e">
        <f t="shared" si="422"/>
        <v>#REF!</v>
      </c>
      <c r="Q2261" s="179"/>
    </row>
    <row r="2262" spans="1:17" ht="39" customHeight="1">
      <c r="A2262" s="117"/>
      <c r="B2262" s="118"/>
      <c r="C2262" s="181" t="e">
        <f>#REF!</f>
        <v>#REF!</v>
      </c>
      <c r="D2262" s="181"/>
      <c r="E2262" s="181"/>
      <c r="F2262" s="182" t="s">
        <v>229</v>
      </c>
      <c r="G2262" s="182"/>
      <c r="H2262" s="120"/>
      <c r="J2262" s="117"/>
      <c r="K2262" s="118"/>
      <c r="L2262" s="181" t="e">
        <f>C2262</f>
        <v>#REF!</v>
      </c>
      <c r="M2262" s="181"/>
      <c r="N2262" s="181"/>
      <c r="O2262" s="182" t="str">
        <f>F2262</f>
        <v>Result:</v>
      </c>
      <c r="P2262" s="182"/>
      <c r="Q2262" s="117"/>
    </row>
    <row r="2263" spans="1:17" ht="39" customHeight="1">
      <c r="A2263" s="117"/>
      <c r="B2263" s="119"/>
      <c r="C2263" s="181"/>
      <c r="D2263" s="181"/>
      <c r="E2263" s="181"/>
      <c r="F2263" s="182"/>
      <c r="G2263" s="182"/>
      <c r="H2263" s="120"/>
      <c r="J2263" s="117"/>
      <c r="K2263" s="119"/>
      <c r="L2263" s="181"/>
      <c r="M2263" s="181"/>
      <c r="N2263" s="181"/>
      <c r="O2263" s="182"/>
      <c r="P2263" s="182"/>
      <c r="Q2263" s="117"/>
    </row>
    <row r="2264" spans="1:17" ht="39" customHeight="1">
      <c r="A2264" s="113"/>
      <c r="B2264" s="184" t="e">
        <f>#REF!</f>
        <v>#REF!</v>
      </c>
      <c r="C2264" s="184"/>
      <c r="D2264" s="184" t="e">
        <f>#REF!</f>
        <v>#REF!</v>
      </c>
      <c r="E2264" s="184"/>
      <c r="F2264" s="184" t="e">
        <f>#REF!</f>
        <v>#REF!</v>
      </c>
      <c r="G2264" s="184"/>
      <c r="H2264" s="129"/>
      <c r="I2264" s="115"/>
      <c r="J2264" s="122"/>
      <c r="K2264" s="184" t="e">
        <f>B2264</f>
        <v>#REF!</v>
      </c>
      <c r="L2264" s="184"/>
      <c r="M2264" s="184" t="e">
        <f>D2264</f>
        <v>#REF!</v>
      </c>
      <c r="N2264" s="184"/>
      <c r="O2264" s="184" t="e">
        <f>F2264</f>
        <v>#REF!</v>
      </c>
      <c r="P2264" s="184"/>
    </row>
    <row r="2265" spans="1:17" ht="39" customHeight="1">
      <c r="A2265" s="113"/>
      <c r="B2265" s="135" t="s">
        <v>222</v>
      </c>
      <c r="C2265" s="183" t="s">
        <v>220</v>
      </c>
      <c r="D2265" s="183"/>
      <c r="E2265" s="183"/>
      <c r="F2265" s="183"/>
      <c r="G2265" s="183" t="s">
        <v>219</v>
      </c>
      <c r="H2265" s="183"/>
      <c r="I2265" s="116"/>
      <c r="J2265" s="113"/>
      <c r="K2265" s="135" t="s">
        <v>221</v>
      </c>
      <c r="L2265" s="183" t="s">
        <v>220</v>
      </c>
      <c r="M2265" s="183"/>
      <c r="N2265" s="183"/>
      <c r="O2265" s="183"/>
      <c r="P2265" s="183" t="s">
        <v>219</v>
      </c>
      <c r="Q2265" s="183"/>
    </row>
    <row r="2266" spans="1:17" ht="39" customHeight="1">
      <c r="A2266" s="113"/>
      <c r="B2266" s="136" t="e">
        <f>#REF!</f>
        <v>#REF!</v>
      </c>
      <c r="C2266" s="178" t="e">
        <f>#REF!</f>
        <v>#REF!</v>
      </c>
      <c r="D2266" s="178"/>
      <c r="E2266" s="178"/>
      <c r="F2266" s="178"/>
      <c r="G2266" s="179" t="e">
        <f>IF(#REF!="failed","Second Round"," ")</f>
        <v>#REF!</v>
      </c>
      <c r="H2266" s="179"/>
      <c r="I2266" s="116"/>
      <c r="J2266" s="113"/>
      <c r="K2266" s="136" t="e">
        <f t="shared" ref="K2266:K2277" si="423">B2266</f>
        <v>#REF!</v>
      </c>
      <c r="L2266" s="178" t="e">
        <f t="shared" ref="L2266:L2277" si="424">C2266</f>
        <v>#REF!</v>
      </c>
      <c r="M2266" s="178"/>
      <c r="N2266" s="178"/>
      <c r="O2266" s="178"/>
      <c r="P2266" s="179" t="e">
        <f t="shared" ref="P2266:P2277" si="425">G2266</f>
        <v>#REF!</v>
      </c>
      <c r="Q2266" s="179"/>
    </row>
    <row r="2267" spans="1:17" ht="39" customHeight="1">
      <c r="A2267" s="113"/>
      <c r="B2267" s="136" t="e">
        <f>#REF!</f>
        <v>#REF!</v>
      </c>
      <c r="C2267" s="178" t="e">
        <f>#REF!</f>
        <v>#REF!</v>
      </c>
      <c r="D2267" s="178"/>
      <c r="E2267" s="178"/>
      <c r="F2267" s="178"/>
      <c r="G2267" s="179" t="e">
        <f>IF(#REF!="failed","Second Round"," ")</f>
        <v>#REF!</v>
      </c>
      <c r="H2267" s="180"/>
      <c r="I2267" s="116"/>
      <c r="J2267" s="113"/>
      <c r="K2267" s="136" t="e">
        <f t="shared" si="423"/>
        <v>#REF!</v>
      </c>
      <c r="L2267" s="178" t="e">
        <f t="shared" si="424"/>
        <v>#REF!</v>
      </c>
      <c r="M2267" s="178"/>
      <c r="N2267" s="178"/>
      <c r="O2267" s="178"/>
      <c r="P2267" s="179" t="e">
        <f t="shared" si="425"/>
        <v>#REF!</v>
      </c>
      <c r="Q2267" s="179"/>
    </row>
    <row r="2268" spans="1:17" ht="39" customHeight="1">
      <c r="A2268" s="113"/>
      <c r="B2268" s="136" t="e">
        <f>#REF!</f>
        <v>#REF!</v>
      </c>
      <c r="C2268" s="178" t="e">
        <f>#REF!</f>
        <v>#REF!</v>
      </c>
      <c r="D2268" s="178"/>
      <c r="E2268" s="178"/>
      <c r="F2268" s="178"/>
      <c r="G2268" s="179" t="e">
        <f>IF(#REF!="failed","Second Round"," ")</f>
        <v>#REF!</v>
      </c>
      <c r="H2268" s="180"/>
      <c r="I2268" s="116"/>
      <c r="J2268" s="113"/>
      <c r="K2268" s="136" t="e">
        <f t="shared" si="423"/>
        <v>#REF!</v>
      </c>
      <c r="L2268" s="178" t="e">
        <f t="shared" si="424"/>
        <v>#REF!</v>
      </c>
      <c r="M2268" s="178"/>
      <c r="N2268" s="178"/>
      <c r="O2268" s="178"/>
      <c r="P2268" s="179" t="e">
        <f t="shared" si="425"/>
        <v>#REF!</v>
      </c>
      <c r="Q2268" s="179"/>
    </row>
    <row r="2269" spans="1:17" ht="39" customHeight="1">
      <c r="A2269" s="113"/>
      <c r="B2269" s="136" t="e">
        <f>#REF!</f>
        <v>#REF!</v>
      </c>
      <c r="C2269" s="178" t="e">
        <f>#REF!</f>
        <v>#REF!</v>
      </c>
      <c r="D2269" s="178"/>
      <c r="E2269" s="178"/>
      <c r="F2269" s="178"/>
      <c r="G2269" s="179" t="e">
        <f>IF(#REF!="failed","Second Round"," ")</f>
        <v>#REF!</v>
      </c>
      <c r="H2269" s="180"/>
      <c r="I2269" s="116"/>
      <c r="J2269" s="113"/>
      <c r="K2269" s="136" t="e">
        <f t="shared" si="423"/>
        <v>#REF!</v>
      </c>
      <c r="L2269" s="178" t="e">
        <f t="shared" si="424"/>
        <v>#REF!</v>
      </c>
      <c r="M2269" s="178"/>
      <c r="N2269" s="178"/>
      <c r="O2269" s="178"/>
      <c r="P2269" s="179" t="e">
        <f t="shared" si="425"/>
        <v>#REF!</v>
      </c>
      <c r="Q2269" s="179"/>
    </row>
    <row r="2270" spans="1:17" ht="39" customHeight="1">
      <c r="A2270" s="113"/>
      <c r="B2270" s="136" t="e">
        <f>#REF!</f>
        <v>#REF!</v>
      </c>
      <c r="C2270" s="178" t="e">
        <f>#REF!</f>
        <v>#REF!</v>
      </c>
      <c r="D2270" s="178"/>
      <c r="E2270" s="178"/>
      <c r="F2270" s="178"/>
      <c r="G2270" s="179" t="e">
        <f>IF(#REF!="failed","Second Round"," ")</f>
        <v>#REF!</v>
      </c>
      <c r="H2270" s="180"/>
      <c r="I2270" s="116"/>
      <c r="J2270" s="113"/>
      <c r="K2270" s="136" t="e">
        <f t="shared" si="423"/>
        <v>#REF!</v>
      </c>
      <c r="L2270" s="178" t="e">
        <f t="shared" si="424"/>
        <v>#REF!</v>
      </c>
      <c r="M2270" s="178"/>
      <c r="N2270" s="178"/>
      <c r="O2270" s="178"/>
      <c r="P2270" s="179" t="e">
        <f t="shared" si="425"/>
        <v>#REF!</v>
      </c>
      <c r="Q2270" s="179"/>
    </row>
    <row r="2271" spans="1:17" ht="39" customHeight="1">
      <c r="A2271" s="113"/>
      <c r="B2271" s="136" t="e">
        <f>#REF!</f>
        <v>#REF!</v>
      </c>
      <c r="C2271" s="178" t="e">
        <f>#REF!</f>
        <v>#REF!</v>
      </c>
      <c r="D2271" s="178"/>
      <c r="E2271" s="178"/>
      <c r="F2271" s="178"/>
      <c r="G2271" s="179" t="e">
        <f>IF(#REF!="failed","Second Round"," ")</f>
        <v>#REF!</v>
      </c>
      <c r="H2271" s="180"/>
      <c r="I2271" s="116"/>
      <c r="J2271" s="113"/>
      <c r="K2271" s="136" t="e">
        <f t="shared" si="423"/>
        <v>#REF!</v>
      </c>
      <c r="L2271" s="178" t="e">
        <f t="shared" si="424"/>
        <v>#REF!</v>
      </c>
      <c r="M2271" s="178"/>
      <c r="N2271" s="178"/>
      <c r="O2271" s="178"/>
      <c r="P2271" s="179" t="e">
        <f t="shared" si="425"/>
        <v>#REF!</v>
      </c>
      <c r="Q2271" s="179"/>
    </row>
    <row r="2272" spans="1:17" ht="39" customHeight="1">
      <c r="A2272" s="113"/>
      <c r="B2272" s="136" t="e">
        <f>#REF!</f>
        <v>#REF!</v>
      </c>
      <c r="C2272" s="178" t="e">
        <f>#REF!</f>
        <v>#REF!</v>
      </c>
      <c r="D2272" s="178"/>
      <c r="E2272" s="178"/>
      <c r="F2272" s="178"/>
      <c r="G2272" s="179" t="e">
        <f>IF(#REF!="failed","Second Round"," ")</f>
        <v>#REF!</v>
      </c>
      <c r="H2272" s="180"/>
      <c r="I2272" s="116"/>
      <c r="J2272" s="113"/>
      <c r="K2272" s="136" t="e">
        <f t="shared" si="423"/>
        <v>#REF!</v>
      </c>
      <c r="L2272" s="178" t="e">
        <f t="shared" si="424"/>
        <v>#REF!</v>
      </c>
      <c r="M2272" s="178"/>
      <c r="N2272" s="178"/>
      <c r="O2272" s="178"/>
      <c r="P2272" s="179" t="e">
        <f t="shared" si="425"/>
        <v>#REF!</v>
      </c>
      <c r="Q2272" s="179"/>
    </row>
    <row r="2273" spans="1:17" ht="39" customHeight="1">
      <c r="A2273" s="113"/>
      <c r="B2273" s="136" t="e">
        <f>#REF!</f>
        <v>#REF!</v>
      </c>
      <c r="C2273" s="178" t="e">
        <f>#REF!</f>
        <v>#REF!</v>
      </c>
      <c r="D2273" s="178"/>
      <c r="E2273" s="178"/>
      <c r="F2273" s="178"/>
      <c r="G2273" s="179" t="e">
        <f>IF(#REF!="failed","Second Round"," ")</f>
        <v>#REF!</v>
      </c>
      <c r="H2273" s="180"/>
      <c r="I2273" s="116"/>
      <c r="J2273" s="113"/>
      <c r="K2273" s="136" t="e">
        <f t="shared" si="423"/>
        <v>#REF!</v>
      </c>
      <c r="L2273" s="178" t="e">
        <f t="shared" si="424"/>
        <v>#REF!</v>
      </c>
      <c r="M2273" s="178"/>
      <c r="N2273" s="178"/>
      <c r="O2273" s="178"/>
      <c r="P2273" s="179" t="e">
        <f t="shared" si="425"/>
        <v>#REF!</v>
      </c>
      <c r="Q2273" s="179"/>
    </row>
    <row r="2274" spans="1:17" ht="39" customHeight="1">
      <c r="A2274" s="113"/>
      <c r="B2274" s="136" t="e">
        <f>#REF!</f>
        <v>#REF!</v>
      </c>
      <c r="C2274" s="178" t="e">
        <f>#REF!</f>
        <v>#REF!</v>
      </c>
      <c r="D2274" s="178"/>
      <c r="E2274" s="178"/>
      <c r="F2274" s="178"/>
      <c r="G2274" s="179" t="e">
        <f>IF(#REF!="failed","Second Round"," ")</f>
        <v>#REF!</v>
      </c>
      <c r="H2274" s="180"/>
      <c r="I2274" s="116"/>
      <c r="J2274" s="113"/>
      <c r="K2274" s="136" t="e">
        <f t="shared" si="423"/>
        <v>#REF!</v>
      </c>
      <c r="L2274" s="178" t="e">
        <f t="shared" si="424"/>
        <v>#REF!</v>
      </c>
      <c r="M2274" s="178"/>
      <c r="N2274" s="178"/>
      <c r="O2274" s="178"/>
      <c r="P2274" s="179" t="e">
        <f t="shared" si="425"/>
        <v>#REF!</v>
      </c>
      <c r="Q2274" s="179"/>
    </row>
    <row r="2275" spans="1:17" ht="39" customHeight="1">
      <c r="A2275" s="113"/>
      <c r="B2275" s="136" t="e">
        <f>#REF!</f>
        <v>#REF!</v>
      </c>
      <c r="C2275" s="178" t="e">
        <f>#REF!</f>
        <v>#REF!</v>
      </c>
      <c r="D2275" s="178"/>
      <c r="E2275" s="178"/>
      <c r="F2275" s="178"/>
      <c r="G2275" s="179" t="e">
        <f>IF(#REF!="failed","Second Round"," ")</f>
        <v>#REF!</v>
      </c>
      <c r="H2275" s="180"/>
      <c r="I2275" s="116"/>
      <c r="J2275" s="113"/>
      <c r="K2275" s="136" t="e">
        <f t="shared" si="423"/>
        <v>#REF!</v>
      </c>
      <c r="L2275" s="178" t="e">
        <f t="shared" si="424"/>
        <v>#REF!</v>
      </c>
      <c r="M2275" s="178"/>
      <c r="N2275" s="178"/>
      <c r="O2275" s="178"/>
      <c r="P2275" s="179" t="e">
        <f t="shared" si="425"/>
        <v>#REF!</v>
      </c>
      <c r="Q2275" s="179"/>
    </row>
    <row r="2276" spans="1:17" ht="39" customHeight="1">
      <c r="A2276" s="113"/>
      <c r="B2276" s="136" t="e">
        <f>#REF!</f>
        <v>#REF!</v>
      </c>
      <c r="C2276" s="178" t="e">
        <f>#REF!</f>
        <v>#REF!</v>
      </c>
      <c r="D2276" s="178"/>
      <c r="E2276" s="178"/>
      <c r="F2276" s="178"/>
      <c r="G2276" s="179" t="e">
        <f>IF(#REF!="failed","Second Round"," ")</f>
        <v>#REF!</v>
      </c>
      <c r="H2276" s="180"/>
      <c r="I2276" s="116"/>
      <c r="J2276" s="113"/>
      <c r="K2276" s="136" t="e">
        <f t="shared" si="423"/>
        <v>#REF!</v>
      </c>
      <c r="L2276" s="178" t="e">
        <f t="shared" si="424"/>
        <v>#REF!</v>
      </c>
      <c r="M2276" s="178"/>
      <c r="N2276" s="178"/>
      <c r="O2276" s="178"/>
      <c r="P2276" s="179" t="e">
        <f t="shared" si="425"/>
        <v>#REF!</v>
      </c>
      <c r="Q2276" s="179"/>
    </row>
    <row r="2277" spans="1:17" ht="39" customHeight="1">
      <c r="A2277" s="113"/>
      <c r="B2277" s="136" t="e">
        <f>#REF!</f>
        <v>#REF!</v>
      </c>
      <c r="C2277" s="178" t="e">
        <f>#REF!</f>
        <v>#REF!</v>
      </c>
      <c r="D2277" s="178"/>
      <c r="E2277" s="178"/>
      <c r="F2277" s="178"/>
      <c r="G2277" s="179" t="e">
        <f>IF(#REF!="failed","Second Round"," ")</f>
        <v>#REF!</v>
      </c>
      <c r="H2277" s="180"/>
      <c r="I2277" s="116"/>
      <c r="J2277" s="113"/>
      <c r="K2277" s="136" t="e">
        <f t="shared" si="423"/>
        <v>#REF!</v>
      </c>
      <c r="L2277" s="178" t="e">
        <f t="shared" si="424"/>
        <v>#REF!</v>
      </c>
      <c r="M2277" s="178"/>
      <c r="N2277" s="178"/>
      <c r="O2277" s="178"/>
      <c r="P2277" s="179" t="e">
        <f t="shared" si="425"/>
        <v>#REF!</v>
      </c>
      <c r="Q2277" s="179"/>
    </row>
    <row r="2278" spans="1:17" ht="39" customHeight="1">
      <c r="A2278" s="117"/>
      <c r="B2278" s="118"/>
      <c r="C2278" s="181" t="e">
        <f>#REF!</f>
        <v>#REF!</v>
      </c>
      <c r="D2278" s="181"/>
      <c r="E2278" s="181"/>
      <c r="F2278" s="182" t="s">
        <v>229</v>
      </c>
      <c r="G2278" s="182"/>
      <c r="H2278" s="120"/>
      <c r="J2278" s="117"/>
      <c r="K2278" s="118"/>
      <c r="L2278" s="181" t="e">
        <f>C2278</f>
        <v>#REF!</v>
      </c>
      <c r="M2278" s="181"/>
      <c r="N2278" s="181"/>
      <c r="O2278" s="182" t="str">
        <f>F2278</f>
        <v>Result:</v>
      </c>
      <c r="P2278" s="182"/>
      <c r="Q2278" s="117"/>
    </row>
    <row r="2279" spans="1:17" ht="39" customHeight="1">
      <c r="A2279" s="117"/>
      <c r="B2279" s="119"/>
      <c r="C2279" s="181"/>
      <c r="D2279" s="181"/>
      <c r="E2279" s="181"/>
      <c r="F2279" s="182"/>
      <c r="G2279" s="182"/>
      <c r="H2279" s="120"/>
      <c r="J2279" s="117"/>
      <c r="K2279" s="119"/>
      <c r="L2279" s="181"/>
      <c r="M2279" s="181"/>
      <c r="N2279" s="181"/>
      <c r="O2279" s="182"/>
      <c r="P2279" s="182"/>
      <c r="Q2279" s="117"/>
    </row>
    <row r="2280" spans="1:17" ht="39" customHeight="1">
      <c r="A2280" s="113"/>
      <c r="B2280" s="184" t="e">
        <f>#REF!</f>
        <v>#REF!</v>
      </c>
      <c r="C2280" s="184"/>
      <c r="D2280" s="184" t="e">
        <f>#REF!</f>
        <v>#REF!</v>
      </c>
      <c r="E2280" s="184"/>
      <c r="F2280" s="184" t="e">
        <f>#REF!</f>
        <v>#REF!</v>
      </c>
      <c r="G2280" s="184"/>
      <c r="H2280" s="129"/>
      <c r="I2280" s="115"/>
      <c r="J2280" s="122"/>
      <c r="K2280" s="184" t="e">
        <f>B2280</f>
        <v>#REF!</v>
      </c>
      <c r="L2280" s="184"/>
      <c r="M2280" s="184" t="e">
        <f>D2280</f>
        <v>#REF!</v>
      </c>
      <c r="N2280" s="184"/>
      <c r="O2280" s="184" t="e">
        <f>F2280</f>
        <v>#REF!</v>
      </c>
      <c r="P2280" s="184"/>
    </row>
    <row r="2281" spans="1:17" ht="39" customHeight="1">
      <c r="A2281" s="113"/>
      <c r="B2281" s="135" t="s">
        <v>222</v>
      </c>
      <c r="C2281" s="183" t="s">
        <v>220</v>
      </c>
      <c r="D2281" s="183"/>
      <c r="E2281" s="183"/>
      <c r="F2281" s="183"/>
      <c r="G2281" s="183" t="s">
        <v>219</v>
      </c>
      <c r="H2281" s="183"/>
      <c r="I2281" s="116"/>
      <c r="J2281" s="113"/>
      <c r="K2281" s="135" t="s">
        <v>221</v>
      </c>
      <c r="L2281" s="183" t="s">
        <v>220</v>
      </c>
      <c r="M2281" s="183"/>
      <c r="N2281" s="183"/>
      <c r="O2281" s="183"/>
      <c r="P2281" s="183" t="s">
        <v>219</v>
      </c>
      <c r="Q2281" s="183"/>
    </row>
    <row r="2282" spans="1:17" ht="39" customHeight="1">
      <c r="A2282" s="113"/>
      <c r="B2282" s="136" t="e">
        <f>#REF!</f>
        <v>#REF!</v>
      </c>
      <c r="C2282" s="178" t="e">
        <f>#REF!</f>
        <v>#REF!</v>
      </c>
      <c r="D2282" s="178"/>
      <c r="E2282" s="178"/>
      <c r="F2282" s="178"/>
      <c r="G2282" s="179" t="e">
        <f>IF(#REF!="failed","Second Round"," ")</f>
        <v>#REF!</v>
      </c>
      <c r="H2282" s="179"/>
      <c r="I2282" s="116"/>
      <c r="J2282" s="113"/>
      <c r="K2282" s="136" t="e">
        <f t="shared" ref="K2282:K2293" si="426">B2282</f>
        <v>#REF!</v>
      </c>
      <c r="L2282" s="178" t="e">
        <f t="shared" ref="L2282:L2293" si="427">C2282</f>
        <v>#REF!</v>
      </c>
      <c r="M2282" s="178"/>
      <c r="N2282" s="178"/>
      <c r="O2282" s="178"/>
      <c r="P2282" s="179" t="e">
        <f t="shared" ref="P2282:P2293" si="428">G2282</f>
        <v>#REF!</v>
      </c>
      <c r="Q2282" s="179"/>
    </row>
    <row r="2283" spans="1:17" ht="39" customHeight="1">
      <c r="A2283" s="113"/>
      <c r="B2283" s="136" t="e">
        <f>#REF!</f>
        <v>#REF!</v>
      </c>
      <c r="C2283" s="178" t="e">
        <f>#REF!</f>
        <v>#REF!</v>
      </c>
      <c r="D2283" s="178"/>
      <c r="E2283" s="178"/>
      <c r="F2283" s="178"/>
      <c r="G2283" s="179" t="e">
        <f>IF(#REF!="failed","Second Round"," ")</f>
        <v>#REF!</v>
      </c>
      <c r="H2283" s="180"/>
      <c r="I2283" s="116"/>
      <c r="J2283" s="113"/>
      <c r="K2283" s="136" t="e">
        <f t="shared" si="426"/>
        <v>#REF!</v>
      </c>
      <c r="L2283" s="178" t="e">
        <f t="shared" si="427"/>
        <v>#REF!</v>
      </c>
      <c r="M2283" s="178"/>
      <c r="N2283" s="178"/>
      <c r="O2283" s="178"/>
      <c r="P2283" s="179" t="e">
        <f t="shared" si="428"/>
        <v>#REF!</v>
      </c>
      <c r="Q2283" s="179"/>
    </row>
    <row r="2284" spans="1:17" ht="39" customHeight="1">
      <c r="A2284" s="113"/>
      <c r="B2284" s="136" t="e">
        <f>#REF!</f>
        <v>#REF!</v>
      </c>
      <c r="C2284" s="178" t="e">
        <f>#REF!</f>
        <v>#REF!</v>
      </c>
      <c r="D2284" s="178"/>
      <c r="E2284" s="178"/>
      <c r="F2284" s="178"/>
      <c r="G2284" s="179" t="e">
        <f>IF(#REF!="failed","Second Round"," ")</f>
        <v>#REF!</v>
      </c>
      <c r="H2284" s="180"/>
      <c r="I2284" s="116"/>
      <c r="J2284" s="113"/>
      <c r="K2284" s="136" t="e">
        <f t="shared" si="426"/>
        <v>#REF!</v>
      </c>
      <c r="L2284" s="178" t="e">
        <f t="shared" si="427"/>
        <v>#REF!</v>
      </c>
      <c r="M2284" s="178"/>
      <c r="N2284" s="178"/>
      <c r="O2284" s="178"/>
      <c r="P2284" s="179" t="e">
        <f t="shared" si="428"/>
        <v>#REF!</v>
      </c>
      <c r="Q2284" s="179"/>
    </row>
    <row r="2285" spans="1:17" ht="39" customHeight="1">
      <c r="A2285" s="113"/>
      <c r="B2285" s="136" t="e">
        <f>#REF!</f>
        <v>#REF!</v>
      </c>
      <c r="C2285" s="178" t="e">
        <f>#REF!</f>
        <v>#REF!</v>
      </c>
      <c r="D2285" s="178"/>
      <c r="E2285" s="178"/>
      <c r="F2285" s="178"/>
      <c r="G2285" s="179" t="e">
        <f>IF(#REF!="failed","Second Round"," ")</f>
        <v>#REF!</v>
      </c>
      <c r="H2285" s="180"/>
      <c r="I2285" s="116"/>
      <c r="J2285" s="113"/>
      <c r="K2285" s="136" t="e">
        <f t="shared" si="426"/>
        <v>#REF!</v>
      </c>
      <c r="L2285" s="178" t="e">
        <f t="shared" si="427"/>
        <v>#REF!</v>
      </c>
      <c r="M2285" s="178"/>
      <c r="N2285" s="178"/>
      <c r="O2285" s="178"/>
      <c r="P2285" s="179" t="e">
        <f t="shared" si="428"/>
        <v>#REF!</v>
      </c>
      <c r="Q2285" s="179"/>
    </row>
    <row r="2286" spans="1:17" ht="39" customHeight="1">
      <c r="A2286" s="113"/>
      <c r="B2286" s="136" t="e">
        <f>#REF!</f>
        <v>#REF!</v>
      </c>
      <c r="C2286" s="178" t="e">
        <f>#REF!</f>
        <v>#REF!</v>
      </c>
      <c r="D2286" s="178"/>
      <c r="E2286" s="178"/>
      <c r="F2286" s="178"/>
      <c r="G2286" s="179" t="e">
        <f>IF(#REF!="failed","Second Round"," ")</f>
        <v>#REF!</v>
      </c>
      <c r="H2286" s="180"/>
      <c r="I2286" s="116"/>
      <c r="J2286" s="113"/>
      <c r="K2286" s="136" t="e">
        <f t="shared" si="426"/>
        <v>#REF!</v>
      </c>
      <c r="L2286" s="178" t="e">
        <f t="shared" si="427"/>
        <v>#REF!</v>
      </c>
      <c r="M2286" s="178"/>
      <c r="N2286" s="178"/>
      <c r="O2286" s="178"/>
      <c r="P2286" s="179" t="e">
        <f t="shared" si="428"/>
        <v>#REF!</v>
      </c>
      <c r="Q2286" s="179"/>
    </row>
    <row r="2287" spans="1:17" ht="39" customHeight="1">
      <c r="A2287" s="113"/>
      <c r="B2287" s="136" t="e">
        <f>#REF!</f>
        <v>#REF!</v>
      </c>
      <c r="C2287" s="178" t="e">
        <f>#REF!</f>
        <v>#REF!</v>
      </c>
      <c r="D2287" s="178"/>
      <c r="E2287" s="178"/>
      <c r="F2287" s="178"/>
      <c r="G2287" s="179" t="e">
        <f>IF(#REF!="failed","Second Round"," ")</f>
        <v>#REF!</v>
      </c>
      <c r="H2287" s="180"/>
      <c r="I2287" s="116"/>
      <c r="J2287" s="113"/>
      <c r="K2287" s="136" t="e">
        <f t="shared" si="426"/>
        <v>#REF!</v>
      </c>
      <c r="L2287" s="178" t="e">
        <f t="shared" si="427"/>
        <v>#REF!</v>
      </c>
      <c r="M2287" s="178"/>
      <c r="N2287" s="178"/>
      <c r="O2287" s="178"/>
      <c r="P2287" s="179" t="e">
        <f t="shared" si="428"/>
        <v>#REF!</v>
      </c>
      <c r="Q2287" s="179"/>
    </row>
    <row r="2288" spans="1:17" ht="39" customHeight="1">
      <c r="A2288" s="113"/>
      <c r="B2288" s="136" t="e">
        <f>#REF!</f>
        <v>#REF!</v>
      </c>
      <c r="C2288" s="178" t="e">
        <f>#REF!</f>
        <v>#REF!</v>
      </c>
      <c r="D2288" s="178"/>
      <c r="E2288" s="178"/>
      <c r="F2288" s="178"/>
      <c r="G2288" s="179" t="e">
        <f>IF(#REF!="failed","Second Round"," ")</f>
        <v>#REF!</v>
      </c>
      <c r="H2288" s="180"/>
      <c r="I2288" s="116"/>
      <c r="J2288" s="113"/>
      <c r="K2288" s="136" t="e">
        <f t="shared" si="426"/>
        <v>#REF!</v>
      </c>
      <c r="L2288" s="178" t="e">
        <f t="shared" si="427"/>
        <v>#REF!</v>
      </c>
      <c r="M2288" s="178"/>
      <c r="N2288" s="178"/>
      <c r="O2288" s="178"/>
      <c r="P2288" s="179" t="e">
        <f t="shared" si="428"/>
        <v>#REF!</v>
      </c>
      <c r="Q2288" s="179"/>
    </row>
    <row r="2289" spans="1:17" ht="39" customHeight="1">
      <c r="A2289" s="113"/>
      <c r="B2289" s="136" t="e">
        <f>#REF!</f>
        <v>#REF!</v>
      </c>
      <c r="C2289" s="178" t="e">
        <f>#REF!</f>
        <v>#REF!</v>
      </c>
      <c r="D2289" s="178"/>
      <c r="E2289" s="178"/>
      <c r="F2289" s="178"/>
      <c r="G2289" s="179" t="e">
        <f>IF(#REF!="failed","Second Round"," ")</f>
        <v>#REF!</v>
      </c>
      <c r="H2289" s="180"/>
      <c r="I2289" s="116"/>
      <c r="J2289" s="113"/>
      <c r="K2289" s="136" t="e">
        <f t="shared" si="426"/>
        <v>#REF!</v>
      </c>
      <c r="L2289" s="178" t="e">
        <f t="shared" si="427"/>
        <v>#REF!</v>
      </c>
      <c r="M2289" s="178"/>
      <c r="N2289" s="178"/>
      <c r="O2289" s="178"/>
      <c r="P2289" s="179" t="e">
        <f t="shared" si="428"/>
        <v>#REF!</v>
      </c>
      <c r="Q2289" s="179"/>
    </row>
    <row r="2290" spans="1:17" ht="39" customHeight="1">
      <c r="A2290" s="113"/>
      <c r="B2290" s="136" t="e">
        <f>#REF!</f>
        <v>#REF!</v>
      </c>
      <c r="C2290" s="178" t="e">
        <f>#REF!</f>
        <v>#REF!</v>
      </c>
      <c r="D2290" s="178"/>
      <c r="E2290" s="178"/>
      <c r="F2290" s="178"/>
      <c r="G2290" s="179" t="e">
        <f>IF(#REF!="failed","Second Round"," ")</f>
        <v>#REF!</v>
      </c>
      <c r="H2290" s="180"/>
      <c r="I2290" s="116"/>
      <c r="J2290" s="113"/>
      <c r="K2290" s="136" t="e">
        <f t="shared" si="426"/>
        <v>#REF!</v>
      </c>
      <c r="L2290" s="178" t="e">
        <f t="shared" si="427"/>
        <v>#REF!</v>
      </c>
      <c r="M2290" s="178"/>
      <c r="N2290" s="178"/>
      <c r="O2290" s="178"/>
      <c r="P2290" s="179" t="e">
        <f t="shared" si="428"/>
        <v>#REF!</v>
      </c>
      <c r="Q2290" s="179"/>
    </row>
    <row r="2291" spans="1:17" ht="39" customHeight="1">
      <c r="A2291" s="113"/>
      <c r="B2291" s="136" t="e">
        <f>#REF!</f>
        <v>#REF!</v>
      </c>
      <c r="C2291" s="178" t="e">
        <f>#REF!</f>
        <v>#REF!</v>
      </c>
      <c r="D2291" s="178"/>
      <c r="E2291" s="178"/>
      <c r="F2291" s="178"/>
      <c r="G2291" s="179" t="e">
        <f>IF(#REF!="failed","Second Round"," ")</f>
        <v>#REF!</v>
      </c>
      <c r="H2291" s="180"/>
      <c r="I2291" s="116"/>
      <c r="J2291" s="113"/>
      <c r="K2291" s="136" t="e">
        <f t="shared" si="426"/>
        <v>#REF!</v>
      </c>
      <c r="L2291" s="178" t="e">
        <f t="shared" si="427"/>
        <v>#REF!</v>
      </c>
      <c r="M2291" s="178"/>
      <c r="N2291" s="178"/>
      <c r="O2291" s="178"/>
      <c r="P2291" s="179" t="e">
        <f t="shared" si="428"/>
        <v>#REF!</v>
      </c>
      <c r="Q2291" s="179"/>
    </row>
    <row r="2292" spans="1:17" ht="39" customHeight="1">
      <c r="A2292" s="113"/>
      <c r="B2292" s="136" t="e">
        <f>#REF!</f>
        <v>#REF!</v>
      </c>
      <c r="C2292" s="178" t="e">
        <f>#REF!</f>
        <v>#REF!</v>
      </c>
      <c r="D2292" s="178"/>
      <c r="E2292" s="178"/>
      <c r="F2292" s="178"/>
      <c r="G2292" s="179" t="e">
        <f>IF(#REF!="failed","Second Round"," ")</f>
        <v>#REF!</v>
      </c>
      <c r="H2292" s="180"/>
      <c r="I2292" s="116"/>
      <c r="J2292" s="113"/>
      <c r="K2292" s="136" t="e">
        <f t="shared" si="426"/>
        <v>#REF!</v>
      </c>
      <c r="L2292" s="178" t="e">
        <f t="shared" si="427"/>
        <v>#REF!</v>
      </c>
      <c r="M2292" s="178"/>
      <c r="N2292" s="178"/>
      <c r="O2292" s="178"/>
      <c r="P2292" s="179" t="e">
        <f t="shared" si="428"/>
        <v>#REF!</v>
      </c>
      <c r="Q2292" s="179"/>
    </row>
    <row r="2293" spans="1:17" ht="39" customHeight="1">
      <c r="A2293" s="113"/>
      <c r="B2293" s="136" t="e">
        <f>#REF!</f>
        <v>#REF!</v>
      </c>
      <c r="C2293" s="178" t="e">
        <f>#REF!</f>
        <v>#REF!</v>
      </c>
      <c r="D2293" s="178"/>
      <c r="E2293" s="178"/>
      <c r="F2293" s="178"/>
      <c r="G2293" s="179" t="e">
        <f>IF(#REF!="failed","Second Round"," ")</f>
        <v>#REF!</v>
      </c>
      <c r="H2293" s="180"/>
      <c r="I2293" s="116"/>
      <c r="J2293" s="113"/>
      <c r="K2293" s="136" t="e">
        <f t="shared" si="426"/>
        <v>#REF!</v>
      </c>
      <c r="L2293" s="178" t="e">
        <f t="shared" si="427"/>
        <v>#REF!</v>
      </c>
      <c r="M2293" s="178"/>
      <c r="N2293" s="178"/>
      <c r="O2293" s="178"/>
      <c r="P2293" s="179" t="e">
        <f t="shared" si="428"/>
        <v>#REF!</v>
      </c>
      <c r="Q2293" s="179"/>
    </row>
    <row r="2294" spans="1:17" ht="39" customHeight="1">
      <c r="A2294" s="117"/>
      <c r="B2294" s="118"/>
      <c r="C2294" s="181" t="e">
        <f>#REF!</f>
        <v>#REF!</v>
      </c>
      <c r="D2294" s="181"/>
      <c r="E2294" s="181"/>
      <c r="F2294" s="182" t="s">
        <v>229</v>
      </c>
      <c r="G2294" s="182"/>
      <c r="H2294" s="120"/>
      <c r="J2294" s="117"/>
      <c r="K2294" s="118"/>
      <c r="L2294" s="181" t="e">
        <f>C2294</f>
        <v>#REF!</v>
      </c>
      <c r="M2294" s="181"/>
      <c r="N2294" s="181"/>
      <c r="O2294" s="182" t="str">
        <f>F2294</f>
        <v>Result:</v>
      </c>
      <c r="P2294" s="182"/>
      <c r="Q2294" s="117"/>
    </row>
    <row r="2295" spans="1:17" ht="39" customHeight="1">
      <c r="A2295" s="117"/>
      <c r="B2295" s="119"/>
      <c r="C2295" s="181"/>
      <c r="D2295" s="181"/>
      <c r="E2295" s="181"/>
      <c r="F2295" s="182"/>
      <c r="G2295" s="182"/>
      <c r="H2295" s="120"/>
      <c r="J2295" s="117"/>
      <c r="K2295" s="119"/>
      <c r="L2295" s="181"/>
      <c r="M2295" s="181"/>
      <c r="N2295" s="181"/>
      <c r="O2295" s="182"/>
      <c r="P2295" s="182"/>
      <c r="Q2295" s="117"/>
    </row>
    <row r="2296" spans="1:17" ht="39" customHeight="1">
      <c r="A2296" s="113"/>
      <c r="B2296" s="184" t="e">
        <f>#REF!</f>
        <v>#REF!</v>
      </c>
      <c r="C2296" s="184"/>
      <c r="D2296" s="184" t="e">
        <f>#REF!</f>
        <v>#REF!</v>
      </c>
      <c r="E2296" s="184"/>
      <c r="F2296" s="184" t="e">
        <f>#REF!</f>
        <v>#REF!</v>
      </c>
      <c r="G2296" s="184"/>
      <c r="H2296" s="129"/>
      <c r="I2296" s="115"/>
      <c r="J2296" s="122"/>
      <c r="K2296" s="184" t="e">
        <f>B2296</f>
        <v>#REF!</v>
      </c>
      <c r="L2296" s="184"/>
      <c r="M2296" s="184" t="e">
        <f>D2296</f>
        <v>#REF!</v>
      </c>
      <c r="N2296" s="184"/>
      <c r="O2296" s="184" t="e">
        <f>F2296</f>
        <v>#REF!</v>
      </c>
      <c r="P2296" s="184"/>
    </row>
    <row r="2297" spans="1:17" ht="39" customHeight="1">
      <c r="A2297" s="113"/>
      <c r="B2297" s="135" t="s">
        <v>222</v>
      </c>
      <c r="C2297" s="183" t="s">
        <v>220</v>
      </c>
      <c r="D2297" s="183"/>
      <c r="E2297" s="183"/>
      <c r="F2297" s="183"/>
      <c r="G2297" s="183" t="s">
        <v>219</v>
      </c>
      <c r="H2297" s="183"/>
      <c r="I2297" s="116"/>
      <c r="J2297" s="113"/>
      <c r="K2297" s="135" t="s">
        <v>221</v>
      </c>
      <c r="L2297" s="183" t="s">
        <v>220</v>
      </c>
      <c r="M2297" s="183"/>
      <c r="N2297" s="183"/>
      <c r="O2297" s="183"/>
      <c r="P2297" s="183" t="s">
        <v>219</v>
      </c>
      <c r="Q2297" s="183"/>
    </row>
    <row r="2298" spans="1:17" ht="39" customHeight="1">
      <c r="A2298" s="113"/>
      <c r="B2298" s="136" t="e">
        <f>#REF!</f>
        <v>#REF!</v>
      </c>
      <c r="C2298" s="178" t="e">
        <f>#REF!</f>
        <v>#REF!</v>
      </c>
      <c r="D2298" s="178"/>
      <c r="E2298" s="178"/>
      <c r="F2298" s="178"/>
      <c r="G2298" s="179" t="e">
        <f>IF(#REF!="failed","Second Round"," ")</f>
        <v>#REF!</v>
      </c>
      <c r="H2298" s="179"/>
      <c r="I2298" s="116"/>
      <c r="J2298" s="113"/>
      <c r="K2298" s="136" t="e">
        <f t="shared" ref="K2298:K2309" si="429">B2298</f>
        <v>#REF!</v>
      </c>
      <c r="L2298" s="178" t="e">
        <f t="shared" ref="L2298:L2309" si="430">C2298</f>
        <v>#REF!</v>
      </c>
      <c r="M2298" s="178"/>
      <c r="N2298" s="178"/>
      <c r="O2298" s="178"/>
      <c r="P2298" s="179" t="e">
        <f t="shared" ref="P2298:P2309" si="431">G2298</f>
        <v>#REF!</v>
      </c>
      <c r="Q2298" s="179"/>
    </row>
    <row r="2299" spans="1:17" ht="39" customHeight="1">
      <c r="A2299" s="113"/>
      <c r="B2299" s="136" t="e">
        <f>#REF!</f>
        <v>#REF!</v>
      </c>
      <c r="C2299" s="178" t="e">
        <f>#REF!</f>
        <v>#REF!</v>
      </c>
      <c r="D2299" s="178"/>
      <c r="E2299" s="178"/>
      <c r="F2299" s="178"/>
      <c r="G2299" s="179" t="e">
        <f>IF(#REF!="failed","Second Round"," ")</f>
        <v>#REF!</v>
      </c>
      <c r="H2299" s="180"/>
      <c r="I2299" s="116"/>
      <c r="J2299" s="113"/>
      <c r="K2299" s="136" t="e">
        <f t="shared" si="429"/>
        <v>#REF!</v>
      </c>
      <c r="L2299" s="178" t="e">
        <f t="shared" si="430"/>
        <v>#REF!</v>
      </c>
      <c r="M2299" s="178"/>
      <c r="N2299" s="178"/>
      <c r="O2299" s="178"/>
      <c r="P2299" s="179" t="e">
        <f t="shared" si="431"/>
        <v>#REF!</v>
      </c>
      <c r="Q2299" s="179"/>
    </row>
    <row r="2300" spans="1:17" ht="39" customHeight="1">
      <c r="A2300" s="113"/>
      <c r="B2300" s="136" t="e">
        <f>#REF!</f>
        <v>#REF!</v>
      </c>
      <c r="C2300" s="178" t="e">
        <f>#REF!</f>
        <v>#REF!</v>
      </c>
      <c r="D2300" s="178"/>
      <c r="E2300" s="178"/>
      <c r="F2300" s="178"/>
      <c r="G2300" s="179" t="e">
        <f>IF(#REF!="failed","Second Round"," ")</f>
        <v>#REF!</v>
      </c>
      <c r="H2300" s="180"/>
      <c r="I2300" s="116"/>
      <c r="J2300" s="113"/>
      <c r="K2300" s="136" t="e">
        <f t="shared" si="429"/>
        <v>#REF!</v>
      </c>
      <c r="L2300" s="178" t="e">
        <f t="shared" si="430"/>
        <v>#REF!</v>
      </c>
      <c r="M2300" s="178"/>
      <c r="N2300" s="178"/>
      <c r="O2300" s="178"/>
      <c r="P2300" s="179" t="e">
        <f t="shared" si="431"/>
        <v>#REF!</v>
      </c>
      <c r="Q2300" s="179"/>
    </row>
    <row r="2301" spans="1:17" ht="39" customHeight="1">
      <c r="A2301" s="113"/>
      <c r="B2301" s="136" t="e">
        <f>#REF!</f>
        <v>#REF!</v>
      </c>
      <c r="C2301" s="178" t="e">
        <f>#REF!</f>
        <v>#REF!</v>
      </c>
      <c r="D2301" s="178"/>
      <c r="E2301" s="178"/>
      <c r="F2301" s="178"/>
      <c r="G2301" s="179" t="e">
        <f>IF(#REF!="failed","Second Round"," ")</f>
        <v>#REF!</v>
      </c>
      <c r="H2301" s="180"/>
      <c r="I2301" s="116"/>
      <c r="J2301" s="113"/>
      <c r="K2301" s="136" t="e">
        <f t="shared" si="429"/>
        <v>#REF!</v>
      </c>
      <c r="L2301" s="178" t="e">
        <f t="shared" si="430"/>
        <v>#REF!</v>
      </c>
      <c r="M2301" s="178"/>
      <c r="N2301" s="178"/>
      <c r="O2301" s="178"/>
      <c r="P2301" s="179" t="e">
        <f t="shared" si="431"/>
        <v>#REF!</v>
      </c>
      <c r="Q2301" s="179"/>
    </row>
    <row r="2302" spans="1:17" ht="39" customHeight="1">
      <c r="A2302" s="113"/>
      <c r="B2302" s="136" t="e">
        <f>#REF!</f>
        <v>#REF!</v>
      </c>
      <c r="C2302" s="178" t="e">
        <f>#REF!</f>
        <v>#REF!</v>
      </c>
      <c r="D2302" s="178"/>
      <c r="E2302" s="178"/>
      <c r="F2302" s="178"/>
      <c r="G2302" s="179" t="e">
        <f>IF(#REF!="failed","Second Round"," ")</f>
        <v>#REF!</v>
      </c>
      <c r="H2302" s="180"/>
      <c r="I2302" s="116"/>
      <c r="J2302" s="113"/>
      <c r="K2302" s="136" t="e">
        <f t="shared" si="429"/>
        <v>#REF!</v>
      </c>
      <c r="L2302" s="178" t="e">
        <f t="shared" si="430"/>
        <v>#REF!</v>
      </c>
      <c r="M2302" s="178"/>
      <c r="N2302" s="178"/>
      <c r="O2302" s="178"/>
      <c r="P2302" s="179" t="e">
        <f t="shared" si="431"/>
        <v>#REF!</v>
      </c>
      <c r="Q2302" s="179"/>
    </row>
    <row r="2303" spans="1:17" ht="39" customHeight="1">
      <c r="A2303" s="113"/>
      <c r="B2303" s="136" t="e">
        <f>#REF!</f>
        <v>#REF!</v>
      </c>
      <c r="C2303" s="178" t="e">
        <f>#REF!</f>
        <v>#REF!</v>
      </c>
      <c r="D2303" s="178"/>
      <c r="E2303" s="178"/>
      <c r="F2303" s="178"/>
      <c r="G2303" s="179" t="e">
        <f>IF(#REF!="failed","Second Round"," ")</f>
        <v>#REF!</v>
      </c>
      <c r="H2303" s="180"/>
      <c r="I2303" s="116"/>
      <c r="J2303" s="113"/>
      <c r="K2303" s="136" t="e">
        <f t="shared" si="429"/>
        <v>#REF!</v>
      </c>
      <c r="L2303" s="178" t="e">
        <f t="shared" si="430"/>
        <v>#REF!</v>
      </c>
      <c r="M2303" s="178"/>
      <c r="N2303" s="178"/>
      <c r="O2303" s="178"/>
      <c r="P2303" s="179" t="e">
        <f t="shared" si="431"/>
        <v>#REF!</v>
      </c>
      <c r="Q2303" s="179"/>
    </row>
    <row r="2304" spans="1:17" ht="39" customHeight="1">
      <c r="A2304" s="113"/>
      <c r="B2304" s="136" t="e">
        <f>#REF!</f>
        <v>#REF!</v>
      </c>
      <c r="C2304" s="178" t="e">
        <f>#REF!</f>
        <v>#REF!</v>
      </c>
      <c r="D2304" s="178"/>
      <c r="E2304" s="178"/>
      <c r="F2304" s="178"/>
      <c r="G2304" s="179" t="e">
        <f>IF(#REF!="failed","Second Round"," ")</f>
        <v>#REF!</v>
      </c>
      <c r="H2304" s="180"/>
      <c r="I2304" s="116"/>
      <c r="J2304" s="113"/>
      <c r="K2304" s="136" t="e">
        <f t="shared" si="429"/>
        <v>#REF!</v>
      </c>
      <c r="L2304" s="178" t="e">
        <f t="shared" si="430"/>
        <v>#REF!</v>
      </c>
      <c r="M2304" s="178"/>
      <c r="N2304" s="178"/>
      <c r="O2304" s="178"/>
      <c r="P2304" s="179" t="e">
        <f t="shared" si="431"/>
        <v>#REF!</v>
      </c>
      <c r="Q2304" s="179"/>
    </row>
    <row r="2305" spans="1:17" ht="39" customHeight="1">
      <c r="A2305" s="113"/>
      <c r="B2305" s="136" t="e">
        <f>#REF!</f>
        <v>#REF!</v>
      </c>
      <c r="C2305" s="178" t="e">
        <f>#REF!</f>
        <v>#REF!</v>
      </c>
      <c r="D2305" s="178"/>
      <c r="E2305" s="178"/>
      <c r="F2305" s="178"/>
      <c r="G2305" s="179" t="e">
        <f>IF(#REF!="failed","Second Round"," ")</f>
        <v>#REF!</v>
      </c>
      <c r="H2305" s="180"/>
      <c r="I2305" s="116"/>
      <c r="J2305" s="113"/>
      <c r="K2305" s="136" t="e">
        <f t="shared" si="429"/>
        <v>#REF!</v>
      </c>
      <c r="L2305" s="178" t="e">
        <f t="shared" si="430"/>
        <v>#REF!</v>
      </c>
      <c r="M2305" s="178"/>
      <c r="N2305" s="178"/>
      <c r="O2305" s="178"/>
      <c r="P2305" s="179" t="e">
        <f t="shared" si="431"/>
        <v>#REF!</v>
      </c>
      <c r="Q2305" s="179"/>
    </row>
    <row r="2306" spans="1:17" ht="39" customHeight="1">
      <c r="A2306" s="113"/>
      <c r="B2306" s="136" t="e">
        <f>#REF!</f>
        <v>#REF!</v>
      </c>
      <c r="C2306" s="178" t="e">
        <f>#REF!</f>
        <v>#REF!</v>
      </c>
      <c r="D2306" s="178"/>
      <c r="E2306" s="178"/>
      <c r="F2306" s="178"/>
      <c r="G2306" s="179" t="e">
        <f>IF(#REF!="failed","Second Round"," ")</f>
        <v>#REF!</v>
      </c>
      <c r="H2306" s="180"/>
      <c r="I2306" s="116"/>
      <c r="J2306" s="113"/>
      <c r="K2306" s="136" t="e">
        <f t="shared" si="429"/>
        <v>#REF!</v>
      </c>
      <c r="L2306" s="178" t="e">
        <f t="shared" si="430"/>
        <v>#REF!</v>
      </c>
      <c r="M2306" s="178"/>
      <c r="N2306" s="178"/>
      <c r="O2306" s="178"/>
      <c r="P2306" s="179" t="e">
        <f t="shared" si="431"/>
        <v>#REF!</v>
      </c>
      <c r="Q2306" s="179"/>
    </row>
    <row r="2307" spans="1:17" ht="39" customHeight="1">
      <c r="A2307" s="113"/>
      <c r="B2307" s="136" t="e">
        <f>#REF!</f>
        <v>#REF!</v>
      </c>
      <c r="C2307" s="178" t="e">
        <f>#REF!</f>
        <v>#REF!</v>
      </c>
      <c r="D2307" s="178"/>
      <c r="E2307" s="178"/>
      <c r="F2307" s="178"/>
      <c r="G2307" s="179" t="e">
        <f>IF(#REF!="failed","Second Round"," ")</f>
        <v>#REF!</v>
      </c>
      <c r="H2307" s="180"/>
      <c r="I2307" s="116"/>
      <c r="J2307" s="113"/>
      <c r="K2307" s="136" t="e">
        <f t="shared" si="429"/>
        <v>#REF!</v>
      </c>
      <c r="L2307" s="178" t="e">
        <f t="shared" si="430"/>
        <v>#REF!</v>
      </c>
      <c r="M2307" s="178"/>
      <c r="N2307" s="178"/>
      <c r="O2307" s="178"/>
      <c r="P2307" s="179" t="e">
        <f t="shared" si="431"/>
        <v>#REF!</v>
      </c>
      <c r="Q2307" s="179"/>
    </row>
    <row r="2308" spans="1:17" ht="39" customHeight="1">
      <c r="A2308" s="113"/>
      <c r="B2308" s="136" t="e">
        <f>#REF!</f>
        <v>#REF!</v>
      </c>
      <c r="C2308" s="178" t="e">
        <f>#REF!</f>
        <v>#REF!</v>
      </c>
      <c r="D2308" s="178"/>
      <c r="E2308" s="178"/>
      <c r="F2308" s="178"/>
      <c r="G2308" s="179" t="e">
        <f>IF(#REF!="failed","Second Round"," ")</f>
        <v>#REF!</v>
      </c>
      <c r="H2308" s="180"/>
      <c r="I2308" s="116"/>
      <c r="J2308" s="113"/>
      <c r="K2308" s="136" t="e">
        <f t="shared" si="429"/>
        <v>#REF!</v>
      </c>
      <c r="L2308" s="178" t="e">
        <f t="shared" si="430"/>
        <v>#REF!</v>
      </c>
      <c r="M2308" s="178"/>
      <c r="N2308" s="178"/>
      <c r="O2308" s="178"/>
      <c r="P2308" s="179" t="e">
        <f t="shared" si="431"/>
        <v>#REF!</v>
      </c>
      <c r="Q2308" s="179"/>
    </row>
    <row r="2309" spans="1:17" ht="39" customHeight="1">
      <c r="A2309" s="113"/>
      <c r="B2309" s="136" t="e">
        <f>#REF!</f>
        <v>#REF!</v>
      </c>
      <c r="C2309" s="178" t="e">
        <f>#REF!</f>
        <v>#REF!</v>
      </c>
      <c r="D2309" s="178"/>
      <c r="E2309" s="178"/>
      <c r="F2309" s="178"/>
      <c r="G2309" s="179" t="e">
        <f>IF(#REF!="failed","Second Round"," ")</f>
        <v>#REF!</v>
      </c>
      <c r="H2309" s="180"/>
      <c r="I2309" s="116"/>
      <c r="J2309" s="113"/>
      <c r="K2309" s="136" t="e">
        <f t="shared" si="429"/>
        <v>#REF!</v>
      </c>
      <c r="L2309" s="178" t="e">
        <f t="shared" si="430"/>
        <v>#REF!</v>
      </c>
      <c r="M2309" s="178"/>
      <c r="N2309" s="178"/>
      <c r="O2309" s="178"/>
      <c r="P2309" s="179" t="e">
        <f t="shared" si="431"/>
        <v>#REF!</v>
      </c>
      <c r="Q2309" s="179"/>
    </row>
    <row r="2310" spans="1:17" ht="39" customHeight="1">
      <c r="A2310" s="117"/>
      <c r="B2310" s="118"/>
      <c r="C2310" s="181" t="e">
        <f>#REF!</f>
        <v>#REF!</v>
      </c>
      <c r="D2310" s="181"/>
      <c r="E2310" s="181"/>
      <c r="F2310" s="182" t="s">
        <v>229</v>
      </c>
      <c r="G2310" s="182"/>
      <c r="H2310" s="120"/>
      <c r="J2310" s="117"/>
      <c r="K2310" s="118"/>
      <c r="L2310" s="181" t="e">
        <f>C2310</f>
        <v>#REF!</v>
      </c>
      <c r="M2310" s="181"/>
      <c r="N2310" s="181"/>
      <c r="O2310" s="182" t="str">
        <f>F2310</f>
        <v>Result:</v>
      </c>
      <c r="P2310" s="182"/>
      <c r="Q2310" s="117"/>
    </row>
    <row r="2311" spans="1:17" ht="39" customHeight="1">
      <c r="A2311" s="117"/>
      <c r="B2311" s="119"/>
      <c r="C2311" s="181"/>
      <c r="D2311" s="181"/>
      <c r="E2311" s="181"/>
      <c r="F2311" s="182"/>
      <c r="G2311" s="182"/>
      <c r="H2311" s="120"/>
      <c r="J2311" s="117"/>
      <c r="K2311" s="119"/>
      <c r="L2311" s="181"/>
      <c r="M2311" s="181"/>
      <c r="N2311" s="181"/>
      <c r="O2311" s="182"/>
      <c r="P2311" s="182"/>
      <c r="Q2311" s="117"/>
    </row>
    <row r="2312" spans="1:17" ht="39" customHeight="1">
      <c r="A2312" s="113"/>
      <c r="B2312" s="184" t="e">
        <f>#REF!</f>
        <v>#REF!</v>
      </c>
      <c r="C2312" s="184"/>
      <c r="D2312" s="184" t="e">
        <f>#REF!</f>
        <v>#REF!</v>
      </c>
      <c r="E2312" s="184"/>
      <c r="F2312" s="184" t="e">
        <f>#REF!</f>
        <v>#REF!</v>
      </c>
      <c r="G2312" s="184"/>
      <c r="H2312" s="129"/>
      <c r="I2312" s="115"/>
      <c r="J2312" s="122"/>
      <c r="K2312" s="184" t="e">
        <f>B2312</f>
        <v>#REF!</v>
      </c>
      <c r="L2312" s="184"/>
      <c r="M2312" s="184" t="e">
        <f>D2312</f>
        <v>#REF!</v>
      </c>
      <c r="N2312" s="184"/>
      <c r="O2312" s="184" t="e">
        <f>F2312</f>
        <v>#REF!</v>
      </c>
      <c r="P2312" s="184"/>
    </row>
    <row r="2313" spans="1:17" ht="39" customHeight="1">
      <c r="A2313" s="113"/>
      <c r="B2313" s="135" t="s">
        <v>222</v>
      </c>
      <c r="C2313" s="183" t="s">
        <v>220</v>
      </c>
      <c r="D2313" s="183"/>
      <c r="E2313" s="183"/>
      <c r="F2313" s="183"/>
      <c r="G2313" s="183" t="s">
        <v>219</v>
      </c>
      <c r="H2313" s="183"/>
      <c r="I2313" s="116"/>
      <c r="J2313" s="113"/>
      <c r="K2313" s="135" t="s">
        <v>221</v>
      </c>
      <c r="L2313" s="183" t="s">
        <v>220</v>
      </c>
      <c r="M2313" s="183"/>
      <c r="N2313" s="183"/>
      <c r="O2313" s="183"/>
      <c r="P2313" s="183" t="s">
        <v>219</v>
      </c>
      <c r="Q2313" s="183"/>
    </row>
    <row r="2314" spans="1:17" ht="39" customHeight="1">
      <c r="A2314" s="113"/>
      <c r="B2314" s="136" t="e">
        <f>#REF!</f>
        <v>#REF!</v>
      </c>
      <c r="C2314" s="178" t="e">
        <f>#REF!</f>
        <v>#REF!</v>
      </c>
      <c r="D2314" s="178"/>
      <c r="E2314" s="178"/>
      <c r="F2314" s="178"/>
      <c r="G2314" s="179" t="e">
        <f>IF(#REF!="failed","Second Round"," ")</f>
        <v>#REF!</v>
      </c>
      <c r="H2314" s="179"/>
      <c r="I2314" s="116"/>
      <c r="J2314" s="113"/>
      <c r="K2314" s="136" t="e">
        <f t="shared" ref="K2314:K2325" si="432">B2314</f>
        <v>#REF!</v>
      </c>
      <c r="L2314" s="178" t="e">
        <f t="shared" ref="L2314:L2325" si="433">C2314</f>
        <v>#REF!</v>
      </c>
      <c r="M2314" s="178"/>
      <c r="N2314" s="178"/>
      <c r="O2314" s="178"/>
      <c r="P2314" s="179" t="e">
        <f t="shared" ref="P2314:P2325" si="434">G2314</f>
        <v>#REF!</v>
      </c>
      <c r="Q2314" s="179"/>
    </row>
    <row r="2315" spans="1:17" ht="39" customHeight="1">
      <c r="A2315" s="113"/>
      <c r="B2315" s="136" t="e">
        <f>#REF!</f>
        <v>#REF!</v>
      </c>
      <c r="C2315" s="178" t="e">
        <f>#REF!</f>
        <v>#REF!</v>
      </c>
      <c r="D2315" s="178"/>
      <c r="E2315" s="178"/>
      <c r="F2315" s="178"/>
      <c r="G2315" s="179" t="e">
        <f>IF(#REF!="failed","Second Round"," ")</f>
        <v>#REF!</v>
      </c>
      <c r="H2315" s="180"/>
      <c r="I2315" s="116"/>
      <c r="J2315" s="113"/>
      <c r="K2315" s="136" t="e">
        <f t="shared" si="432"/>
        <v>#REF!</v>
      </c>
      <c r="L2315" s="178" t="e">
        <f t="shared" si="433"/>
        <v>#REF!</v>
      </c>
      <c r="M2315" s="178"/>
      <c r="N2315" s="178"/>
      <c r="O2315" s="178"/>
      <c r="P2315" s="179" t="e">
        <f t="shared" si="434"/>
        <v>#REF!</v>
      </c>
      <c r="Q2315" s="179"/>
    </row>
    <row r="2316" spans="1:17" ht="39" customHeight="1">
      <c r="A2316" s="113"/>
      <c r="B2316" s="136" t="e">
        <f>#REF!</f>
        <v>#REF!</v>
      </c>
      <c r="C2316" s="178" t="e">
        <f>#REF!</f>
        <v>#REF!</v>
      </c>
      <c r="D2316" s="178"/>
      <c r="E2316" s="178"/>
      <c r="F2316" s="178"/>
      <c r="G2316" s="179" t="e">
        <f>IF(#REF!="failed","Second Round"," ")</f>
        <v>#REF!</v>
      </c>
      <c r="H2316" s="180"/>
      <c r="I2316" s="116"/>
      <c r="J2316" s="113"/>
      <c r="K2316" s="136" t="e">
        <f t="shared" si="432"/>
        <v>#REF!</v>
      </c>
      <c r="L2316" s="178" t="e">
        <f t="shared" si="433"/>
        <v>#REF!</v>
      </c>
      <c r="M2316" s="178"/>
      <c r="N2316" s="178"/>
      <c r="O2316" s="178"/>
      <c r="P2316" s="179" t="e">
        <f t="shared" si="434"/>
        <v>#REF!</v>
      </c>
      <c r="Q2316" s="179"/>
    </row>
    <row r="2317" spans="1:17" ht="39" customHeight="1">
      <c r="A2317" s="113"/>
      <c r="B2317" s="136" t="e">
        <f>#REF!</f>
        <v>#REF!</v>
      </c>
      <c r="C2317" s="178" t="e">
        <f>#REF!</f>
        <v>#REF!</v>
      </c>
      <c r="D2317" s="178"/>
      <c r="E2317" s="178"/>
      <c r="F2317" s="178"/>
      <c r="G2317" s="179" t="e">
        <f>IF(#REF!="failed","Second Round"," ")</f>
        <v>#REF!</v>
      </c>
      <c r="H2317" s="180"/>
      <c r="I2317" s="116"/>
      <c r="J2317" s="113"/>
      <c r="K2317" s="136" t="e">
        <f t="shared" si="432"/>
        <v>#REF!</v>
      </c>
      <c r="L2317" s="178" t="e">
        <f t="shared" si="433"/>
        <v>#REF!</v>
      </c>
      <c r="M2317" s="178"/>
      <c r="N2317" s="178"/>
      <c r="O2317" s="178"/>
      <c r="P2317" s="179" t="e">
        <f t="shared" si="434"/>
        <v>#REF!</v>
      </c>
      <c r="Q2317" s="179"/>
    </row>
    <row r="2318" spans="1:17" ht="39" customHeight="1">
      <c r="A2318" s="113"/>
      <c r="B2318" s="136" t="e">
        <f>#REF!</f>
        <v>#REF!</v>
      </c>
      <c r="C2318" s="178" t="e">
        <f>#REF!</f>
        <v>#REF!</v>
      </c>
      <c r="D2318" s="178"/>
      <c r="E2318" s="178"/>
      <c r="F2318" s="178"/>
      <c r="G2318" s="179" t="e">
        <f>IF(#REF!="failed","Second Round"," ")</f>
        <v>#REF!</v>
      </c>
      <c r="H2318" s="180"/>
      <c r="I2318" s="116"/>
      <c r="J2318" s="113"/>
      <c r="K2318" s="136" t="e">
        <f t="shared" si="432"/>
        <v>#REF!</v>
      </c>
      <c r="L2318" s="178" t="e">
        <f t="shared" si="433"/>
        <v>#REF!</v>
      </c>
      <c r="M2318" s="178"/>
      <c r="N2318" s="178"/>
      <c r="O2318" s="178"/>
      <c r="P2318" s="179" t="e">
        <f t="shared" si="434"/>
        <v>#REF!</v>
      </c>
      <c r="Q2318" s="179"/>
    </row>
    <row r="2319" spans="1:17" ht="39" customHeight="1">
      <c r="A2319" s="113"/>
      <c r="B2319" s="136" t="e">
        <f>#REF!</f>
        <v>#REF!</v>
      </c>
      <c r="C2319" s="178" t="e">
        <f>#REF!</f>
        <v>#REF!</v>
      </c>
      <c r="D2319" s="178"/>
      <c r="E2319" s="178"/>
      <c r="F2319" s="178"/>
      <c r="G2319" s="179" t="e">
        <f>IF(#REF!="failed","Second Round"," ")</f>
        <v>#REF!</v>
      </c>
      <c r="H2319" s="180"/>
      <c r="I2319" s="116"/>
      <c r="J2319" s="113"/>
      <c r="K2319" s="136" t="e">
        <f t="shared" si="432"/>
        <v>#REF!</v>
      </c>
      <c r="L2319" s="178" t="e">
        <f t="shared" si="433"/>
        <v>#REF!</v>
      </c>
      <c r="M2319" s="178"/>
      <c r="N2319" s="178"/>
      <c r="O2319" s="178"/>
      <c r="P2319" s="179" t="e">
        <f t="shared" si="434"/>
        <v>#REF!</v>
      </c>
      <c r="Q2319" s="179"/>
    </row>
    <row r="2320" spans="1:17" ht="39" customHeight="1">
      <c r="A2320" s="113"/>
      <c r="B2320" s="136" t="e">
        <f>#REF!</f>
        <v>#REF!</v>
      </c>
      <c r="C2320" s="178" t="e">
        <f>#REF!</f>
        <v>#REF!</v>
      </c>
      <c r="D2320" s="178"/>
      <c r="E2320" s="178"/>
      <c r="F2320" s="178"/>
      <c r="G2320" s="179" t="e">
        <f>IF(#REF!="failed","Second Round"," ")</f>
        <v>#REF!</v>
      </c>
      <c r="H2320" s="180"/>
      <c r="I2320" s="116"/>
      <c r="J2320" s="113"/>
      <c r="K2320" s="136" t="e">
        <f t="shared" si="432"/>
        <v>#REF!</v>
      </c>
      <c r="L2320" s="178" t="e">
        <f t="shared" si="433"/>
        <v>#REF!</v>
      </c>
      <c r="M2320" s="178"/>
      <c r="N2320" s="178"/>
      <c r="O2320" s="178"/>
      <c r="P2320" s="179" t="e">
        <f t="shared" si="434"/>
        <v>#REF!</v>
      </c>
      <c r="Q2320" s="179"/>
    </row>
    <row r="2321" spans="1:17" ht="39" customHeight="1">
      <c r="A2321" s="113"/>
      <c r="B2321" s="136" t="e">
        <f>#REF!</f>
        <v>#REF!</v>
      </c>
      <c r="C2321" s="178" t="e">
        <f>#REF!</f>
        <v>#REF!</v>
      </c>
      <c r="D2321" s="178"/>
      <c r="E2321" s="178"/>
      <c r="F2321" s="178"/>
      <c r="G2321" s="179" t="e">
        <f>IF(#REF!="failed","Second Round"," ")</f>
        <v>#REF!</v>
      </c>
      <c r="H2321" s="180"/>
      <c r="I2321" s="116"/>
      <c r="J2321" s="113"/>
      <c r="K2321" s="136" t="e">
        <f t="shared" si="432"/>
        <v>#REF!</v>
      </c>
      <c r="L2321" s="178" t="e">
        <f t="shared" si="433"/>
        <v>#REF!</v>
      </c>
      <c r="M2321" s="178"/>
      <c r="N2321" s="178"/>
      <c r="O2321" s="178"/>
      <c r="P2321" s="179" t="e">
        <f t="shared" si="434"/>
        <v>#REF!</v>
      </c>
      <c r="Q2321" s="179"/>
    </row>
    <row r="2322" spans="1:17" ht="39" customHeight="1">
      <c r="A2322" s="113"/>
      <c r="B2322" s="136" t="e">
        <f>#REF!</f>
        <v>#REF!</v>
      </c>
      <c r="C2322" s="178" t="e">
        <f>#REF!</f>
        <v>#REF!</v>
      </c>
      <c r="D2322" s="178"/>
      <c r="E2322" s="178"/>
      <c r="F2322" s="178"/>
      <c r="G2322" s="179" t="e">
        <f>IF(#REF!="failed","Second Round"," ")</f>
        <v>#REF!</v>
      </c>
      <c r="H2322" s="180"/>
      <c r="I2322" s="116"/>
      <c r="J2322" s="113"/>
      <c r="K2322" s="136" t="e">
        <f t="shared" si="432"/>
        <v>#REF!</v>
      </c>
      <c r="L2322" s="178" t="e">
        <f t="shared" si="433"/>
        <v>#REF!</v>
      </c>
      <c r="M2322" s="178"/>
      <c r="N2322" s="178"/>
      <c r="O2322" s="178"/>
      <c r="P2322" s="179" t="e">
        <f t="shared" si="434"/>
        <v>#REF!</v>
      </c>
      <c r="Q2322" s="179"/>
    </row>
    <row r="2323" spans="1:17" ht="39" customHeight="1">
      <c r="A2323" s="113"/>
      <c r="B2323" s="136" t="e">
        <f>#REF!</f>
        <v>#REF!</v>
      </c>
      <c r="C2323" s="178" t="e">
        <f>#REF!</f>
        <v>#REF!</v>
      </c>
      <c r="D2323" s="178"/>
      <c r="E2323" s="178"/>
      <c r="F2323" s="178"/>
      <c r="G2323" s="179" t="e">
        <f>IF(#REF!="failed","Second Round"," ")</f>
        <v>#REF!</v>
      </c>
      <c r="H2323" s="180"/>
      <c r="I2323" s="116"/>
      <c r="J2323" s="113"/>
      <c r="K2323" s="136" t="e">
        <f t="shared" si="432"/>
        <v>#REF!</v>
      </c>
      <c r="L2323" s="178" t="e">
        <f t="shared" si="433"/>
        <v>#REF!</v>
      </c>
      <c r="M2323" s="178"/>
      <c r="N2323" s="178"/>
      <c r="O2323" s="178"/>
      <c r="P2323" s="179" t="e">
        <f t="shared" si="434"/>
        <v>#REF!</v>
      </c>
      <c r="Q2323" s="179"/>
    </row>
    <row r="2324" spans="1:17" ht="39" customHeight="1">
      <c r="A2324" s="113"/>
      <c r="B2324" s="136" t="e">
        <f>#REF!</f>
        <v>#REF!</v>
      </c>
      <c r="C2324" s="178" t="e">
        <f>#REF!</f>
        <v>#REF!</v>
      </c>
      <c r="D2324" s="178"/>
      <c r="E2324" s="178"/>
      <c r="F2324" s="178"/>
      <c r="G2324" s="179" t="e">
        <f>IF(#REF!="failed","Second Round"," ")</f>
        <v>#REF!</v>
      </c>
      <c r="H2324" s="180"/>
      <c r="I2324" s="116"/>
      <c r="J2324" s="113"/>
      <c r="K2324" s="136" t="e">
        <f t="shared" si="432"/>
        <v>#REF!</v>
      </c>
      <c r="L2324" s="178" t="e">
        <f t="shared" si="433"/>
        <v>#REF!</v>
      </c>
      <c r="M2324" s="178"/>
      <c r="N2324" s="178"/>
      <c r="O2324" s="178"/>
      <c r="P2324" s="179" t="e">
        <f t="shared" si="434"/>
        <v>#REF!</v>
      </c>
      <c r="Q2324" s="179"/>
    </row>
    <row r="2325" spans="1:17" ht="39" customHeight="1">
      <c r="A2325" s="113"/>
      <c r="B2325" s="136" t="e">
        <f>#REF!</f>
        <v>#REF!</v>
      </c>
      <c r="C2325" s="178" t="e">
        <f>#REF!</f>
        <v>#REF!</v>
      </c>
      <c r="D2325" s="178"/>
      <c r="E2325" s="178"/>
      <c r="F2325" s="178"/>
      <c r="G2325" s="179" t="e">
        <f>IF(#REF!="failed","Second Round"," ")</f>
        <v>#REF!</v>
      </c>
      <c r="H2325" s="180"/>
      <c r="I2325" s="116"/>
      <c r="J2325" s="113"/>
      <c r="K2325" s="136" t="e">
        <f t="shared" si="432"/>
        <v>#REF!</v>
      </c>
      <c r="L2325" s="178" t="e">
        <f t="shared" si="433"/>
        <v>#REF!</v>
      </c>
      <c r="M2325" s="178"/>
      <c r="N2325" s="178"/>
      <c r="O2325" s="178"/>
      <c r="P2325" s="179" t="e">
        <f t="shared" si="434"/>
        <v>#REF!</v>
      </c>
      <c r="Q2325" s="179"/>
    </row>
    <row r="2326" spans="1:17" ht="39" customHeight="1">
      <c r="A2326" s="117"/>
      <c r="B2326" s="118"/>
      <c r="C2326" s="181" t="e">
        <f>#REF!</f>
        <v>#REF!</v>
      </c>
      <c r="D2326" s="181"/>
      <c r="E2326" s="181"/>
      <c r="F2326" s="182" t="s">
        <v>229</v>
      </c>
      <c r="G2326" s="182"/>
      <c r="H2326" s="120"/>
      <c r="J2326" s="117"/>
      <c r="K2326" s="118"/>
      <c r="L2326" s="181" t="e">
        <f>C2326</f>
        <v>#REF!</v>
      </c>
      <c r="M2326" s="181"/>
      <c r="N2326" s="181"/>
      <c r="O2326" s="182" t="str">
        <f>F2326</f>
        <v>Result:</v>
      </c>
      <c r="P2326" s="182"/>
      <c r="Q2326" s="117"/>
    </row>
    <row r="2327" spans="1:17" ht="39" customHeight="1">
      <c r="A2327" s="117"/>
      <c r="B2327" s="119"/>
      <c r="C2327" s="181"/>
      <c r="D2327" s="181"/>
      <c r="E2327" s="181"/>
      <c r="F2327" s="182"/>
      <c r="G2327" s="182"/>
      <c r="H2327" s="120"/>
      <c r="J2327" s="117"/>
      <c r="K2327" s="119"/>
      <c r="L2327" s="181"/>
      <c r="M2327" s="181"/>
      <c r="N2327" s="181"/>
      <c r="O2327" s="182"/>
      <c r="P2327" s="182"/>
      <c r="Q2327" s="117"/>
    </row>
    <row r="2328" spans="1:17" ht="39" customHeight="1">
      <c r="A2328" s="113"/>
      <c r="B2328" s="184" t="e">
        <f>#REF!</f>
        <v>#REF!</v>
      </c>
      <c r="C2328" s="184"/>
      <c r="D2328" s="184" t="e">
        <f>#REF!</f>
        <v>#REF!</v>
      </c>
      <c r="E2328" s="184"/>
      <c r="F2328" s="184" t="e">
        <f>#REF!</f>
        <v>#REF!</v>
      </c>
      <c r="G2328" s="184"/>
      <c r="H2328" s="129"/>
      <c r="I2328" s="115"/>
      <c r="J2328" s="122"/>
      <c r="K2328" s="184" t="e">
        <f>B2328</f>
        <v>#REF!</v>
      </c>
      <c r="L2328" s="184"/>
      <c r="M2328" s="184" t="e">
        <f>D2328</f>
        <v>#REF!</v>
      </c>
      <c r="N2328" s="184"/>
      <c r="O2328" s="184" t="e">
        <f>F2328</f>
        <v>#REF!</v>
      </c>
      <c r="P2328" s="184"/>
    </row>
    <row r="2329" spans="1:17" ht="39" customHeight="1">
      <c r="A2329" s="113"/>
      <c r="B2329" s="135" t="s">
        <v>222</v>
      </c>
      <c r="C2329" s="183" t="s">
        <v>220</v>
      </c>
      <c r="D2329" s="183"/>
      <c r="E2329" s="183"/>
      <c r="F2329" s="183"/>
      <c r="G2329" s="183" t="s">
        <v>219</v>
      </c>
      <c r="H2329" s="183"/>
      <c r="I2329" s="116"/>
      <c r="J2329" s="113"/>
      <c r="K2329" s="135" t="s">
        <v>221</v>
      </c>
      <c r="L2329" s="183" t="s">
        <v>220</v>
      </c>
      <c r="M2329" s="183"/>
      <c r="N2329" s="183"/>
      <c r="O2329" s="183"/>
      <c r="P2329" s="183" t="s">
        <v>219</v>
      </c>
      <c r="Q2329" s="183"/>
    </row>
    <row r="2330" spans="1:17" ht="39" customHeight="1">
      <c r="A2330" s="113"/>
      <c r="B2330" s="136" t="e">
        <f>#REF!</f>
        <v>#REF!</v>
      </c>
      <c r="C2330" s="178" t="e">
        <f>#REF!</f>
        <v>#REF!</v>
      </c>
      <c r="D2330" s="178"/>
      <c r="E2330" s="178"/>
      <c r="F2330" s="178"/>
      <c r="G2330" s="179" t="e">
        <f>IF(#REF!="failed","Second Round"," ")</f>
        <v>#REF!</v>
      </c>
      <c r="H2330" s="179"/>
      <c r="I2330" s="116"/>
      <c r="J2330" s="113"/>
      <c r="K2330" s="136" t="e">
        <f t="shared" ref="K2330:K2341" si="435">B2330</f>
        <v>#REF!</v>
      </c>
      <c r="L2330" s="178" t="e">
        <f t="shared" ref="L2330:L2341" si="436">C2330</f>
        <v>#REF!</v>
      </c>
      <c r="M2330" s="178"/>
      <c r="N2330" s="178"/>
      <c r="O2330" s="178"/>
      <c r="P2330" s="179" t="e">
        <f t="shared" ref="P2330:P2341" si="437">G2330</f>
        <v>#REF!</v>
      </c>
      <c r="Q2330" s="179"/>
    </row>
    <row r="2331" spans="1:17" ht="39" customHeight="1">
      <c r="A2331" s="113"/>
      <c r="B2331" s="136" t="e">
        <f>#REF!</f>
        <v>#REF!</v>
      </c>
      <c r="C2331" s="178" t="e">
        <f>#REF!</f>
        <v>#REF!</v>
      </c>
      <c r="D2331" s="178"/>
      <c r="E2331" s="178"/>
      <c r="F2331" s="178"/>
      <c r="G2331" s="179" t="e">
        <f>IF(#REF!="failed","Second Round"," ")</f>
        <v>#REF!</v>
      </c>
      <c r="H2331" s="180"/>
      <c r="I2331" s="116"/>
      <c r="J2331" s="113"/>
      <c r="K2331" s="136" t="e">
        <f t="shared" si="435"/>
        <v>#REF!</v>
      </c>
      <c r="L2331" s="178" t="e">
        <f t="shared" si="436"/>
        <v>#REF!</v>
      </c>
      <c r="M2331" s="178"/>
      <c r="N2331" s="178"/>
      <c r="O2331" s="178"/>
      <c r="P2331" s="179" t="e">
        <f t="shared" si="437"/>
        <v>#REF!</v>
      </c>
      <c r="Q2331" s="179"/>
    </row>
    <row r="2332" spans="1:17" ht="39" customHeight="1">
      <c r="A2332" s="113"/>
      <c r="B2332" s="136" t="e">
        <f>#REF!</f>
        <v>#REF!</v>
      </c>
      <c r="C2332" s="178" t="e">
        <f>#REF!</f>
        <v>#REF!</v>
      </c>
      <c r="D2332" s="178"/>
      <c r="E2332" s="178"/>
      <c r="F2332" s="178"/>
      <c r="G2332" s="179" t="e">
        <f>IF(#REF!="failed","Second Round"," ")</f>
        <v>#REF!</v>
      </c>
      <c r="H2332" s="180"/>
      <c r="I2332" s="116"/>
      <c r="J2332" s="113"/>
      <c r="K2332" s="136" t="e">
        <f t="shared" si="435"/>
        <v>#REF!</v>
      </c>
      <c r="L2332" s="178" t="e">
        <f t="shared" si="436"/>
        <v>#REF!</v>
      </c>
      <c r="M2332" s="178"/>
      <c r="N2332" s="178"/>
      <c r="O2332" s="178"/>
      <c r="P2332" s="179" t="e">
        <f t="shared" si="437"/>
        <v>#REF!</v>
      </c>
      <c r="Q2332" s="179"/>
    </row>
    <row r="2333" spans="1:17" ht="39" customHeight="1">
      <c r="A2333" s="113"/>
      <c r="B2333" s="136" t="e">
        <f>#REF!</f>
        <v>#REF!</v>
      </c>
      <c r="C2333" s="178" t="e">
        <f>#REF!</f>
        <v>#REF!</v>
      </c>
      <c r="D2333" s="178"/>
      <c r="E2333" s="178"/>
      <c r="F2333" s="178"/>
      <c r="G2333" s="179" t="e">
        <f>IF(#REF!="failed","Second Round"," ")</f>
        <v>#REF!</v>
      </c>
      <c r="H2333" s="180"/>
      <c r="I2333" s="116"/>
      <c r="J2333" s="113"/>
      <c r="K2333" s="136" t="e">
        <f t="shared" si="435"/>
        <v>#REF!</v>
      </c>
      <c r="L2333" s="178" t="e">
        <f t="shared" si="436"/>
        <v>#REF!</v>
      </c>
      <c r="M2333" s="178"/>
      <c r="N2333" s="178"/>
      <c r="O2333" s="178"/>
      <c r="P2333" s="179" t="e">
        <f t="shared" si="437"/>
        <v>#REF!</v>
      </c>
      <c r="Q2333" s="179"/>
    </row>
    <row r="2334" spans="1:17" ht="39" customHeight="1">
      <c r="A2334" s="113"/>
      <c r="B2334" s="136" t="e">
        <f>#REF!</f>
        <v>#REF!</v>
      </c>
      <c r="C2334" s="178" t="e">
        <f>#REF!</f>
        <v>#REF!</v>
      </c>
      <c r="D2334" s="178"/>
      <c r="E2334" s="178"/>
      <c r="F2334" s="178"/>
      <c r="G2334" s="179" t="e">
        <f>IF(#REF!="failed","Second Round"," ")</f>
        <v>#REF!</v>
      </c>
      <c r="H2334" s="180"/>
      <c r="I2334" s="116"/>
      <c r="J2334" s="113"/>
      <c r="K2334" s="136" t="e">
        <f t="shared" si="435"/>
        <v>#REF!</v>
      </c>
      <c r="L2334" s="178" t="e">
        <f t="shared" si="436"/>
        <v>#REF!</v>
      </c>
      <c r="M2334" s="178"/>
      <c r="N2334" s="178"/>
      <c r="O2334" s="178"/>
      <c r="P2334" s="179" t="e">
        <f t="shared" si="437"/>
        <v>#REF!</v>
      </c>
      <c r="Q2334" s="179"/>
    </row>
    <row r="2335" spans="1:17" ht="39" customHeight="1">
      <c r="A2335" s="113"/>
      <c r="B2335" s="136" t="e">
        <f>#REF!</f>
        <v>#REF!</v>
      </c>
      <c r="C2335" s="178" t="e">
        <f>#REF!</f>
        <v>#REF!</v>
      </c>
      <c r="D2335" s="178"/>
      <c r="E2335" s="178"/>
      <c r="F2335" s="178"/>
      <c r="G2335" s="179" t="e">
        <f>IF(#REF!="failed","Second Round"," ")</f>
        <v>#REF!</v>
      </c>
      <c r="H2335" s="180"/>
      <c r="I2335" s="116"/>
      <c r="J2335" s="113"/>
      <c r="K2335" s="136" t="e">
        <f t="shared" si="435"/>
        <v>#REF!</v>
      </c>
      <c r="L2335" s="178" t="e">
        <f t="shared" si="436"/>
        <v>#REF!</v>
      </c>
      <c r="M2335" s="178"/>
      <c r="N2335" s="178"/>
      <c r="O2335" s="178"/>
      <c r="P2335" s="179" t="e">
        <f t="shared" si="437"/>
        <v>#REF!</v>
      </c>
      <c r="Q2335" s="179"/>
    </row>
    <row r="2336" spans="1:17" ht="39" customHeight="1">
      <c r="A2336" s="113"/>
      <c r="B2336" s="136" t="e">
        <f>#REF!</f>
        <v>#REF!</v>
      </c>
      <c r="C2336" s="178" t="e">
        <f>#REF!</f>
        <v>#REF!</v>
      </c>
      <c r="D2336" s="178"/>
      <c r="E2336" s="178"/>
      <c r="F2336" s="178"/>
      <c r="G2336" s="179" t="e">
        <f>IF(#REF!="failed","Second Round"," ")</f>
        <v>#REF!</v>
      </c>
      <c r="H2336" s="180"/>
      <c r="I2336" s="116"/>
      <c r="J2336" s="113"/>
      <c r="K2336" s="136" t="e">
        <f t="shared" si="435"/>
        <v>#REF!</v>
      </c>
      <c r="L2336" s="178" t="e">
        <f t="shared" si="436"/>
        <v>#REF!</v>
      </c>
      <c r="M2336" s="178"/>
      <c r="N2336" s="178"/>
      <c r="O2336" s="178"/>
      <c r="P2336" s="179" t="e">
        <f t="shared" si="437"/>
        <v>#REF!</v>
      </c>
      <c r="Q2336" s="179"/>
    </row>
    <row r="2337" spans="1:17" ht="39" customHeight="1">
      <c r="A2337" s="113"/>
      <c r="B2337" s="136" t="e">
        <f>#REF!</f>
        <v>#REF!</v>
      </c>
      <c r="C2337" s="178" t="e">
        <f>#REF!</f>
        <v>#REF!</v>
      </c>
      <c r="D2337" s="178"/>
      <c r="E2337" s="178"/>
      <c r="F2337" s="178"/>
      <c r="G2337" s="179" t="e">
        <f>IF(#REF!="failed","Second Round"," ")</f>
        <v>#REF!</v>
      </c>
      <c r="H2337" s="180"/>
      <c r="I2337" s="116"/>
      <c r="J2337" s="113"/>
      <c r="K2337" s="136" t="e">
        <f t="shared" si="435"/>
        <v>#REF!</v>
      </c>
      <c r="L2337" s="178" t="e">
        <f t="shared" si="436"/>
        <v>#REF!</v>
      </c>
      <c r="M2337" s="178"/>
      <c r="N2337" s="178"/>
      <c r="O2337" s="178"/>
      <c r="P2337" s="179" t="e">
        <f t="shared" si="437"/>
        <v>#REF!</v>
      </c>
      <c r="Q2337" s="179"/>
    </row>
    <row r="2338" spans="1:17" ht="39" customHeight="1">
      <c r="A2338" s="113"/>
      <c r="B2338" s="136" t="e">
        <f>#REF!</f>
        <v>#REF!</v>
      </c>
      <c r="C2338" s="178" t="e">
        <f>#REF!</f>
        <v>#REF!</v>
      </c>
      <c r="D2338" s="178"/>
      <c r="E2338" s="178"/>
      <c r="F2338" s="178"/>
      <c r="G2338" s="179" t="e">
        <f>IF(#REF!="failed","Second Round"," ")</f>
        <v>#REF!</v>
      </c>
      <c r="H2338" s="180"/>
      <c r="I2338" s="116"/>
      <c r="J2338" s="113"/>
      <c r="K2338" s="136" t="e">
        <f t="shared" si="435"/>
        <v>#REF!</v>
      </c>
      <c r="L2338" s="178" t="e">
        <f t="shared" si="436"/>
        <v>#REF!</v>
      </c>
      <c r="M2338" s="178"/>
      <c r="N2338" s="178"/>
      <c r="O2338" s="178"/>
      <c r="P2338" s="179" t="e">
        <f t="shared" si="437"/>
        <v>#REF!</v>
      </c>
      <c r="Q2338" s="179"/>
    </row>
    <row r="2339" spans="1:17" ht="39" customHeight="1">
      <c r="A2339" s="113"/>
      <c r="B2339" s="136" t="e">
        <f>#REF!</f>
        <v>#REF!</v>
      </c>
      <c r="C2339" s="178" t="e">
        <f>#REF!</f>
        <v>#REF!</v>
      </c>
      <c r="D2339" s="178"/>
      <c r="E2339" s="178"/>
      <c r="F2339" s="178"/>
      <c r="G2339" s="179" t="e">
        <f>IF(#REF!="failed","Second Round"," ")</f>
        <v>#REF!</v>
      </c>
      <c r="H2339" s="180"/>
      <c r="I2339" s="116"/>
      <c r="J2339" s="113"/>
      <c r="K2339" s="136" t="e">
        <f t="shared" si="435"/>
        <v>#REF!</v>
      </c>
      <c r="L2339" s="178" t="e">
        <f t="shared" si="436"/>
        <v>#REF!</v>
      </c>
      <c r="M2339" s="178"/>
      <c r="N2339" s="178"/>
      <c r="O2339" s="178"/>
      <c r="P2339" s="179" t="e">
        <f t="shared" si="437"/>
        <v>#REF!</v>
      </c>
      <c r="Q2339" s="179"/>
    </row>
    <row r="2340" spans="1:17" ht="39" customHeight="1">
      <c r="A2340" s="113"/>
      <c r="B2340" s="136" t="e">
        <f>#REF!</f>
        <v>#REF!</v>
      </c>
      <c r="C2340" s="178" t="e">
        <f>#REF!</f>
        <v>#REF!</v>
      </c>
      <c r="D2340" s="178"/>
      <c r="E2340" s="178"/>
      <c r="F2340" s="178"/>
      <c r="G2340" s="179" t="e">
        <f>IF(#REF!="failed","Second Round"," ")</f>
        <v>#REF!</v>
      </c>
      <c r="H2340" s="180"/>
      <c r="I2340" s="116"/>
      <c r="J2340" s="113"/>
      <c r="K2340" s="136" t="e">
        <f t="shared" si="435"/>
        <v>#REF!</v>
      </c>
      <c r="L2340" s="178" t="e">
        <f t="shared" si="436"/>
        <v>#REF!</v>
      </c>
      <c r="M2340" s="178"/>
      <c r="N2340" s="178"/>
      <c r="O2340" s="178"/>
      <c r="P2340" s="179" t="e">
        <f t="shared" si="437"/>
        <v>#REF!</v>
      </c>
      <c r="Q2340" s="179"/>
    </row>
    <row r="2341" spans="1:17" ht="39" customHeight="1">
      <c r="A2341" s="113"/>
      <c r="B2341" s="136" t="e">
        <f>#REF!</f>
        <v>#REF!</v>
      </c>
      <c r="C2341" s="178" t="e">
        <f>#REF!</f>
        <v>#REF!</v>
      </c>
      <c r="D2341" s="178"/>
      <c r="E2341" s="178"/>
      <c r="F2341" s="178"/>
      <c r="G2341" s="179" t="e">
        <f>IF(#REF!="failed","Second Round"," ")</f>
        <v>#REF!</v>
      </c>
      <c r="H2341" s="180"/>
      <c r="I2341" s="116"/>
      <c r="J2341" s="113"/>
      <c r="K2341" s="136" t="e">
        <f t="shared" si="435"/>
        <v>#REF!</v>
      </c>
      <c r="L2341" s="178" t="e">
        <f t="shared" si="436"/>
        <v>#REF!</v>
      </c>
      <c r="M2341" s="178"/>
      <c r="N2341" s="178"/>
      <c r="O2341" s="178"/>
      <c r="P2341" s="179" t="e">
        <f t="shared" si="437"/>
        <v>#REF!</v>
      </c>
      <c r="Q2341" s="179"/>
    </row>
    <row r="2342" spans="1:17" ht="39" customHeight="1">
      <c r="A2342" s="117"/>
      <c r="B2342" s="118"/>
      <c r="C2342" s="181" t="e">
        <f>#REF!</f>
        <v>#REF!</v>
      </c>
      <c r="D2342" s="181"/>
      <c r="E2342" s="181"/>
      <c r="F2342" s="182" t="s">
        <v>229</v>
      </c>
      <c r="G2342" s="182"/>
      <c r="H2342" s="120"/>
      <c r="J2342" s="117"/>
      <c r="K2342" s="118"/>
      <c r="L2342" s="181" t="e">
        <f>C2342</f>
        <v>#REF!</v>
      </c>
      <c r="M2342" s="181"/>
      <c r="N2342" s="181"/>
      <c r="O2342" s="182" t="str">
        <f>F2342</f>
        <v>Result:</v>
      </c>
      <c r="P2342" s="182"/>
      <c r="Q2342" s="117"/>
    </row>
    <row r="2343" spans="1:17" ht="39" customHeight="1">
      <c r="A2343" s="117"/>
      <c r="B2343" s="119"/>
      <c r="C2343" s="181"/>
      <c r="D2343" s="181"/>
      <c r="E2343" s="181"/>
      <c r="F2343" s="182"/>
      <c r="G2343" s="182"/>
      <c r="H2343" s="120"/>
      <c r="J2343" s="117"/>
      <c r="K2343" s="119"/>
      <c r="L2343" s="181"/>
      <c r="M2343" s="181"/>
      <c r="N2343" s="181"/>
      <c r="O2343" s="182"/>
      <c r="P2343" s="182"/>
      <c r="Q2343" s="117"/>
    </row>
    <row r="2344" spans="1:17" ht="39" customHeight="1">
      <c r="A2344" s="113"/>
      <c r="B2344" s="184" t="e">
        <f>#REF!</f>
        <v>#REF!</v>
      </c>
      <c r="C2344" s="184"/>
      <c r="D2344" s="184" t="e">
        <f>#REF!</f>
        <v>#REF!</v>
      </c>
      <c r="E2344" s="184"/>
      <c r="F2344" s="184" t="e">
        <f>#REF!</f>
        <v>#REF!</v>
      </c>
      <c r="G2344" s="184"/>
      <c r="H2344" s="129"/>
      <c r="I2344" s="115"/>
      <c r="J2344" s="122"/>
      <c r="K2344" s="184" t="e">
        <f>B2344</f>
        <v>#REF!</v>
      </c>
      <c r="L2344" s="184"/>
      <c r="M2344" s="184" t="e">
        <f>D2344</f>
        <v>#REF!</v>
      </c>
      <c r="N2344" s="184"/>
      <c r="O2344" s="184" t="e">
        <f>F2344</f>
        <v>#REF!</v>
      </c>
      <c r="P2344" s="184"/>
    </row>
    <row r="2345" spans="1:17" ht="39" customHeight="1">
      <c r="A2345" s="113"/>
      <c r="B2345" s="135" t="s">
        <v>222</v>
      </c>
      <c r="C2345" s="183" t="s">
        <v>220</v>
      </c>
      <c r="D2345" s="183"/>
      <c r="E2345" s="183"/>
      <c r="F2345" s="183"/>
      <c r="G2345" s="183" t="s">
        <v>219</v>
      </c>
      <c r="H2345" s="183"/>
      <c r="I2345" s="116"/>
      <c r="J2345" s="113"/>
      <c r="K2345" s="135" t="s">
        <v>221</v>
      </c>
      <c r="L2345" s="183" t="s">
        <v>220</v>
      </c>
      <c r="M2345" s="183"/>
      <c r="N2345" s="183"/>
      <c r="O2345" s="183"/>
      <c r="P2345" s="183" t="s">
        <v>219</v>
      </c>
      <c r="Q2345" s="183"/>
    </row>
    <row r="2346" spans="1:17" ht="39" customHeight="1">
      <c r="A2346" s="113"/>
      <c r="B2346" s="136" t="e">
        <f>#REF!</f>
        <v>#REF!</v>
      </c>
      <c r="C2346" s="178" t="e">
        <f>#REF!</f>
        <v>#REF!</v>
      </c>
      <c r="D2346" s="178"/>
      <c r="E2346" s="178"/>
      <c r="F2346" s="178"/>
      <c r="G2346" s="179" t="e">
        <f>IF(#REF!="failed","Second Round"," ")</f>
        <v>#REF!</v>
      </c>
      <c r="H2346" s="179"/>
      <c r="I2346" s="116"/>
      <c r="J2346" s="113"/>
      <c r="K2346" s="136" t="e">
        <f t="shared" ref="K2346:K2357" si="438">B2346</f>
        <v>#REF!</v>
      </c>
      <c r="L2346" s="178" t="e">
        <f t="shared" ref="L2346:L2357" si="439">C2346</f>
        <v>#REF!</v>
      </c>
      <c r="M2346" s="178"/>
      <c r="N2346" s="178"/>
      <c r="O2346" s="178"/>
      <c r="P2346" s="179" t="e">
        <f t="shared" ref="P2346:P2357" si="440">G2346</f>
        <v>#REF!</v>
      </c>
      <c r="Q2346" s="179"/>
    </row>
    <row r="2347" spans="1:17" ht="39" customHeight="1">
      <c r="A2347" s="113"/>
      <c r="B2347" s="136" t="e">
        <f>#REF!</f>
        <v>#REF!</v>
      </c>
      <c r="C2347" s="178" t="e">
        <f>#REF!</f>
        <v>#REF!</v>
      </c>
      <c r="D2347" s="178"/>
      <c r="E2347" s="178"/>
      <c r="F2347" s="178"/>
      <c r="G2347" s="179" t="e">
        <f>IF(#REF!="failed","Second Round"," ")</f>
        <v>#REF!</v>
      </c>
      <c r="H2347" s="180"/>
      <c r="I2347" s="116"/>
      <c r="J2347" s="113"/>
      <c r="K2347" s="136" t="e">
        <f t="shared" si="438"/>
        <v>#REF!</v>
      </c>
      <c r="L2347" s="178" t="e">
        <f t="shared" si="439"/>
        <v>#REF!</v>
      </c>
      <c r="M2347" s="178"/>
      <c r="N2347" s="178"/>
      <c r="O2347" s="178"/>
      <c r="P2347" s="179" t="e">
        <f t="shared" si="440"/>
        <v>#REF!</v>
      </c>
      <c r="Q2347" s="179"/>
    </row>
    <row r="2348" spans="1:17" ht="39" customHeight="1">
      <c r="A2348" s="113"/>
      <c r="B2348" s="136" t="e">
        <f>#REF!</f>
        <v>#REF!</v>
      </c>
      <c r="C2348" s="178" t="e">
        <f>#REF!</f>
        <v>#REF!</v>
      </c>
      <c r="D2348" s="178"/>
      <c r="E2348" s="178"/>
      <c r="F2348" s="178"/>
      <c r="G2348" s="179" t="e">
        <f>IF(#REF!="failed","Second Round"," ")</f>
        <v>#REF!</v>
      </c>
      <c r="H2348" s="180"/>
      <c r="I2348" s="116"/>
      <c r="J2348" s="113"/>
      <c r="K2348" s="136" t="e">
        <f t="shared" si="438"/>
        <v>#REF!</v>
      </c>
      <c r="L2348" s="178" t="e">
        <f t="shared" si="439"/>
        <v>#REF!</v>
      </c>
      <c r="M2348" s="178"/>
      <c r="N2348" s="178"/>
      <c r="O2348" s="178"/>
      <c r="P2348" s="179" t="e">
        <f t="shared" si="440"/>
        <v>#REF!</v>
      </c>
      <c r="Q2348" s="179"/>
    </row>
    <row r="2349" spans="1:17" ht="39" customHeight="1">
      <c r="A2349" s="113"/>
      <c r="B2349" s="136" t="e">
        <f>#REF!</f>
        <v>#REF!</v>
      </c>
      <c r="C2349" s="178" t="e">
        <f>#REF!</f>
        <v>#REF!</v>
      </c>
      <c r="D2349" s="178"/>
      <c r="E2349" s="178"/>
      <c r="F2349" s="178"/>
      <c r="G2349" s="179" t="e">
        <f>IF(#REF!="failed","Second Round"," ")</f>
        <v>#REF!</v>
      </c>
      <c r="H2349" s="180"/>
      <c r="I2349" s="116"/>
      <c r="J2349" s="113"/>
      <c r="K2349" s="136" t="e">
        <f t="shared" si="438"/>
        <v>#REF!</v>
      </c>
      <c r="L2349" s="178" t="e">
        <f t="shared" si="439"/>
        <v>#REF!</v>
      </c>
      <c r="M2349" s="178"/>
      <c r="N2349" s="178"/>
      <c r="O2349" s="178"/>
      <c r="P2349" s="179" t="e">
        <f t="shared" si="440"/>
        <v>#REF!</v>
      </c>
      <c r="Q2349" s="179"/>
    </row>
    <row r="2350" spans="1:17" ht="39" customHeight="1">
      <c r="A2350" s="113"/>
      <c r="B2350" s="136" t="e">
        <f>#REF!</f>
        <v>#REF!</v>
      </c>
      <c r="C2350" s="178" t="e">
        <f>#REF!</f>
        <v>#REF!</v>
      </c>
      <c r="D2350" s="178"/>
      <c r="E2350" s="178"/>
      <c r="F2350" s="178"/>
      <c r="G2350" s="179" t="e">
        <f>IF(#REF!="failed","Second Round"," ")</f>
        <v>#REF!</v>
      </c>
      <c r="H2350" s="180"/>
      <c r="I2350" s="116"/>
      <c r="J2350" s="113"/>
      <c r="K2350" s="136" t="e">
        <f t="shared" si="438"/>
        <v>#REF!</v>
      </c>
      <c r="L2350" s="178" t="e">
        <f t="shared" si="439"/>
        <v>#REF!</v>
      </c>
      <c r="M2350" s="178"/>
      <c r="N2350" s="178"/>
      <c r="O2350" s="178"/>
      <c r="P2350" s="179" t="e">
        <f t="shared" si="440"/>
        <v>#REF!</v>
      </c>
      <c r="Q2350" s="179"/>
    </row>
    <row r="2351" spans="1:17" ht="39" customHeight="1">
      <c r="A2351" s="113"/>
      <c r="B2351" s="136" t="e">
        <f>#REF!</f>
        <v>#REF!</v>
      </c>
      <c r="C2351" s="178" t="e">
        <f>#REF!</f>
        <v>#REF!</v>
      </c>
      <c r="D2351" s="178"/>
      <c r="E2351" s="178"/>
      <c r="F2351" s="178"/>
      <c r="G2351" s="179" t="e">
        <f>IF(#REF!="failed","Second Round"," ")</f>
        <v>#REF!</v>
      </c>
      <c r="H2351" s="180"/>
      <c r="I2351" s="116"/>
      <c r="J2351" s="113"/>
      <c r="K2351" s="136" t="e">
        <f t="shared" si="438"/>
        <v>#REF!</v>
      </c>
      <c r="L2351" s="178" t="e">
        <f t="shared" si="439"/>
        <v>#REF!</v>
      </c>
      <c r="M2351" s="178"/>
      <c r="N2351" s="178"/>
      <c r="O2351" s="178"/>
      <c r="P2351" s="179" t="e">
        <f t="shared" si="440"/>
        <v>#REF!</v>
      </c>
      <c r="Q2351" s="179"/>
    </row>
    <row r="2352" spans="1:17" ht="39" customHeight="1">
      <c r="A2352" s="113"/>
      <c r="B2352" s="136" t="e">
        <f>#REF!</f>
        <v>#REF!</v>
      </c>
      <c r="C2352" s="178" t="e">
        <f>#REF!</f>
        <v>#REF!</v>
      </c>
      <c r="D2352" s="178"/>
      <c r="E2352" s="178"/>
      <c r="F2352" s="178"/>
      <c r="G2352" s="179" t="e">
        <f>IF(#REF!="failed","Second Round"," ")</f>
        <v>#REF!</v>
      </c>
      <c r="H2352" s="180"/>
      <c r="I2352" s="116"/>
      <c r="J2352" s="113"/>
      <c r="K2352" s="136" t="e">
        <f t="shared" si="438"/>
        <v>#REF!</v>
      </c>
      <c r="L2352" s="178" t="e">
        <f t="shared" si="439"/>
        <v>#REF!</v>
      </c>
      <c r="M2352" s="178"/>
      <c r="N2352" s="178"/>
      <c r="O2352" s="178"/>
      <c r="P2352" s="179" t="e">
        <f t="shared" si="440"/>
        <v>#REF!</v>
      </c>
      <c r="Q2352" s="179"/>
    </row>
    <row r="2353" spans="1:17" ht="39" customHeight="1">
      <c r="A2353" s="113"/>
      <c r="B2353" s="136" t="e">
        <f>#REF!</f>
        <v>#REF!</v>
      </c>
      <c r="C2353" s="178" t="e">
        <f>#REF!</f>
        <v>#REF!</v>
      </c>
      <c r="D2353" s="178"/>
      <c r="E2353" s="178"/>
      <c r="F2353" s="178"/>
      <c r="G2353" s="179" t="e">
        <f>IF(#REF!="failed","Second Round"," ")</f>
        <v>#REF!</v>
      </c>
      <c r="H2353" s="180"/>
      <c r="I2353" s="116"/>
      <c r="J2353" s="113"/>
      <c r="K2353" s="136" t="e">
        <f t="shared" si="438"/>
        <v>#REF!</v>
      </c>
      <c r="L2353" s="178" t="e">
        <f t="shared" si="439"/>
        <v>#REF!</v>
      </c>
      <c r="M2353" s="178"/>
      <c r="N2353" s="178"/>
      <c r="O2353" s="178"/>
      <c r="P2353" s="179" t="e">
        <f t="shared" si="440"/>
        <v>#REF!</v>
      </c>
      <c r="Q2353" s="179"/>
    </row>
    <row r="2354" spans="1:17" ht="39" customHeight="1">
      <c r="A2354" s="113"/>
      <c r="B2354" s="136" t="e">
        <f>#REF!</f>
        <v>#REF!</v>
      </c>
      <c r="C2354" s="178" t="e">
        <f>#REF!</f>
        <v>#REF!</v>
      </c>
      <c r="D2354" s="178"/>
      <c r="E2354" s="178"/>
      <c r="F2354" s="178"/>
      <c r="G2354" s="179" t="e">
        <f>IF(#REF!="failed","Second Round"," ")</f>
        <v>#REF!</v>
      </c>
      <c r="H2354" s="180"/>
      <c r="I2354" s="116"/>
      <c r="J2354" s="113"/>
      <c r="K2354" s="136" t="e">
        <f t="shared" si="438"/>
        <v>#REF!</v>
      </c>
      <c r="L2354" s="178" t="e">
        <f t="shared" si="439"/>
        <v>#REF!</v>
      </c>
      <c r="M2354" s="178"/>
      <c r="N2354" s="178"/>
      <c r="O2354" s="178"/>
      <c r="P2354" s="179" t="e">
        <f t="shared" si="440"/>
        <v>#REF!</v>
      </c>
      <c r="Q2354" s="179"/>
    </row>
    <row r="2355" spans="1:17" ht="39" customHeight="1">
      <c r="A2355" s="113"/>
      <c r="B2355" s="136" t="e">
        <f>#REF!</f>
        <v>#REF!</v>
      </c>
      <c r="C2355" s="178" t="e">
        <f>#REF!</f>
        <v>#REF!</v>
      </c>
      <c r="D2355" s="178"/>
      <c r="E2355" s="178"/>
      <c r="F2355" s="178"/>
      <c r="G2355" s="179" t="e">
        <f>IF(#REF!="failed","Second Round"," ")</f>
        <v>#REF!</v>
      </c>
      <c r="H2355" s="180"/>
      <c r="I2355" s="116"/>
      <c r="J2355" s="113"/>
      <c r="K2355" s="136" t="e">
        <f t="shared" si="438"/>
        <v>#REF!</v>
      </c>
      <c r="L2355" s="178" t="e">
        <f t="shared" si="439"/>
        <v>#REF!</v>
      </c>
      <c r="M2355" s="178"/>
      <c r="N2355" s="178"/>
      <c r="O2355" s="178"/>
      <c r="P2355" s="179" t="e">
        <f t="shared" si="440"/>
        <v>#REF!</v>
      </c>
      <c r="Q2355" s="179"/>
    </row>
    <row r="2356" spans="1:17" ht="39" customHeight="1">
      <c r="A2356" s="113"/>
      <c r="B2356" s="136" t="e">
        <f>#REF!</f>
        <v>#REF!</v>
      </c>
      <c r="C2356" s="178" t="e">
        <f>#REF!</f>
        <v>#REF!</v>
      </c>
      <c r="D2356" s="178"/>
      <c r="E2356" s="178"/>
      <c r="F2356" s="178"/>
      <c r="G2356" s="179" t="e">
        <f>IF(#REF!="failed","Second Round"," ")</f>
        <v>#REF!</v>
      </c>
      <c r="H2356" s="180"/>
      <c r="I2356" s="116"/>
      <c r="J2356" s="113"/>
      <c r="K2356" s="136" t="e">
        <f t="shared" si="438"/>
        <v>#REF!</v>
      </c>
      <c r="L2356" s="178" t="e">
        <f t="shared" si="439"/>
        <v>#REF!</v>
      </c>
      <c r="M2356" s="178"/>
      <c r="N2356" s="178"/>
      <c r="O2356" s="178"/>
      <c r="P2356" s="179" t="e">
        <f t="shared" si="440"/>
        <v>#REF!</v>
      </c>
      <c r="Q2356" s="179"/>
    </row>
    <row r="2357" spans="1:17" ht="39" customHeight="1">
      <c r="A2357" s="113"/>
      <c r="B2357" s="136" t="e">
        <f>#REF!</f>
        <v>#REF!</v>
      </c>
      <c r="C2357" s="178" t="e">
        <f>#REF!</f>
        <v>#REF!</v>
      </c>
      <c r="D2357" s="178"/>
      <c r="E2357" s="178"/>
      <c r="F2357" s="178"/>
      <c r="G2357" s="179" t="e">
        <f>IF(#REF!="failed","Second Round"," ")</f>
        <v>#REF!</v>
      </c>
      <c r="H2357" s="180"/>
      <c r="I2357" s="116"/>
      <c r="J2357" s="113"/>
      <c r="K2357" s="136" t="e">
        <f t="shared" si="438"/>
        <v>#REF!</v>
      </c>
      <c r="L2357" s="178" t="e">
        <f t="shared" si="439"/>
        <v>#REF!</v>
      </c>
      <c r="M2357" s="178"/>
      <c r="N2357" s="178"/>
      <c r="O2357" s="178"/>
      <c r="P2357" s="179" t="e">
        <f t="shared" si="440"/>
        <v>#REF!</v>
      </c>
      <c r="Q2357" s="179"/>
    </row>
    <row r="2358" spans="1:17" ht="39" customHeight="1">
      <c r="A2358" s="117"/>
      <c r="B2358" s="118"/>
      <c r="C2358" s="181" t="e">
        <f>#REF!</f>
        <v>#REF!</v>
      </c>
      <c r="D2358" s="181"/>
      <c r="E2358" s="181"/>
      <c r="F2358" s="182" t="s">
        <v>229</v>
      </c>
      <c r="G2358" s="182"/>
      <c r="H2358" s="120"/>
      <c r="J2358" s="117"/>
      <c r="K2358" s="118"/>
      <c r="L2358" s="181" t="e">
        <f>C2358</f>
        <v>#REF!</v>
      </c>
      <c r="M2358" s="181"/>
      <c r="N2358" s="181"/>
      <c r="O2358" s="182" t="str">
        <f>F2358</f>
        <v>Result:</v>
      </c>
      <c r="P2358" s="182"/>
      <c r="Q2358" s="117"/>
    </row>
    <row r="2359" spans="1:17" ht="39" customHeight="1">
      <c r="A2359" s="117"/>
      <c r="B2359" s="119"/>
      <c r="C2359" s="181"/>
      <c r="D2359" s="181"/>
      <c r="E2359" s="181"/>
      <c r="F2359" s="182"/>
      <c r="G2359" s="182"/>
      <c r="H2359" s="120"/>
      <c r="J2359" s="117"/>
      <c r="K2359" s="119"/>
      <c r="L2359" s="181"/>
      <c r="M2359" s="181"/>
      <c r="N2359" s="181"/>
      <c r="O2359" s="182"/>
      <c r="P2359" s="182"/>
      <c r="Q2359" s="117"/>
    </row>
    <row r="2360" spans="1:17" ht="39" customHeight="1">
      <c r="A2360" s="113"/>
      <c r="B2360" s="184" t="e">
        <f>#REF!</f>
        <v>#REF!</v>
      </c>
      <c r="C2360" s="184"/>
      <c r="D2360" s="184" t="e">
        <f>#REF!</f>
        <v>#REF!</v>
      </c>
      <c r="E2360" s="184"/>
      <c r="F2360" s="184" t="e">
        <f>#REF!</f>
        <v>#REF!</v>
      </c>
      <c r="G2360" s="184"/>
      <c r="H2360" s="129"/>
      <c r="I2360" s="115"/>
      <c r="J2360" s="122"/>
      <c r="K2360" s="184" t="e">
        <f>B2360</f>
        <v>#REF!</v>
      </c>
      <c r="L2360" s="184"/>
      <c r="M2360" s="184" t="e">
        <f>D2360</f>
        <v>#REF!</v>
      </c>
      <c r="N2360" s="184"/>
      <c r="O2360" s="184" t="e">
        <f>F2360</f>
        <v>#REF!</v>
      </c>
      <c r="P2360" s="184"/>
    </row>
    <row r="2361" spans="1:17" ht="39" customHeight="1">
      <c r="A2361" s="113"/>
      <c r="B2361" s="135" t="s">
        <v>222</v>
      </c>
      <c r="C2361" s="183" t="s">
        <v>220</v>
      </c>
      <c r="D2361" s="183"/>
      <c r="E2361" s="183"/>
      <c r="F2361" s="183"/>
      <c r="G2361" s="183" t="s">
        <v>219</v>
      </c>
      <c r="H2361" s="183"/>
      <c r="I2361" s="116"/>
      <c r="J2361" s="113"/>
      <c r="K2361" s="135" t="s">
        <v>221</v>
      </c>
      <c r="L2361" s="183" t="s">
        <v>220</v>
      </c>
      <c r="M2361" s="183"/>
      <c r="N2361" s="183"/>
      <c r="O2361" s="183"/>
      <c r="P2361" s="183" t="s">
        <v>219</v>
      </c>
      <c r="Q2361" s="183"/>
    </row>
    <row r="2362" spans="1:17" ht="39" customHeight="1">
      <c r="A2362" s="113"/>
      <c r="B2362" s="136" t="e">
        <f>#REF!</f>
        <v>#REF!</v>
      </c>
      <c r="C2362" s="178" t="e">
        <f>#REF!</f>
        <v>#REF!</v>
      </c>
      <c r="D2362" s="178"/>
      <c r="E2362" s="178"/>
      <c r="F2362" s="178"/>
      <c r="G2362" s="179" t="e">
        <f>IF(#REF!="failed","Second Round"," ")</f>
        <v>#REF!</v>
      </c>
      <c r="H2362" s="179"/>
      <c r="I2362" s="116"/>
      <c r="J2362" s="113"/>
      <c r="K2362" s="136" t="e">
        <f t="shared" ref="K2362:K2373" si="441">B2362</f>
        <v>#REF!</v>
      </c>
      <c r="L2362" s="178" t="e">
        <f t="shared" ref="L2362:L2373" si="442">C2362</f>
        <v>#REF!</v>
      </c>
      <c r="M2362" s="178"/>
      <c r="N2362" s="178"/>
      <c r="O2362" s="178"/>
      <c r="P2362" s="179" t="e">
        <f t="shared" ref="P2362:P2373" si="443">G2362</f>
        <v>#REF!</v>
      </c>
      <c r="Q2362" s="179"/>
    </row>
    <row r="2363" spans="1:17" ht="39" customHeight="1">
      <c r="A2363" s="113"/>
      <c r="B2363" s="136" t="e">
        <f>#REF!</f>
        <v>#REF!</v>
      </c>
      <c r="C2363" s="178" t="e">
        <f>#REF!</f>
        <v>#REF!</v>
      </c>
      <c r="D2363" s="178"/>
      <c r="E2363" s="178"/>
      <c r="F2363" s="178"/>
      <c r="G2363" s="179" t="e">
        <f>IF(#REF!="failed","Second Round"," ")</f>
        <v>#REF!</v>
      </c>
      <c r="H2363" s="180"/>
      <c r="I2363" s="116"/>
      <c r="J2363" s="113"/>
      <c r="K2363" s="136" t="e">
        <f t="shared" si="441"/>
        <v>#REF!</v>
      </c>
      <c r="L2363" s="178" t="e">
        <f t="shared" si="442"/>
        <v>#REF!</v>
      </c>
      <c r="M2363" s="178"/>
      <c r="N2363" s="178"/>
      <c r="O2363" s="178"/>
      <c r="P2363" s="179" t="e">
        <f t="shared" si="443"/>
        <v>#REF!</v>
      </c>
      <c r="Q2363" s="179"/>
    </row>
    <row r="2364" spans="1:17" ht="39" customHeight="1">
      <c r="A2364" s="113"/>
      <c r="B2364" s="136" t="e">
        <f>#REF!</f>
        <v>#REF!</v>
      </c>
      <c r="C2364" s="178" t="e">
        <f>#REF!</f>
        <v>#REF!</v>
      </c>
      <c r="D2364" s="178"/>
      <c r="E2364" s="178"/>
      <c r="F2364" s="178"/>
      <c r="G2364" s="179" t="e">
        <f>IF(#REF!="failed","Second Round"," ")</f>
        <v>#REF!</v>
      </c>
      <c r="H2364" s="180"/>
      <c r="I2364" s="116"/>
      <c r="J2364" s="113"/>
      <c r="K2364" s="136" t="e">
        <f t="shared" si="441"/>
        <v>#REF!</v>
      </c>
      <c r="L2364" s="178" t="e">
        <f t="shared" si="442"/>
        <v>#REF!</v>
      </c>
      <c r="M2364" s="178"/>
      <c r="N2364" s="178"/>
      <c r="O2364" s="178"/>
      <c r="P2364" s="179" t="e">
        <f t="shared" si="443"/>
        <v>#REF!</v>
      </c>
      <c r="Q2364" s="179"/>
    </row>
    <row r="2365" spans="1:17" ht="39" customHeight="1">
      <c r="A2365" s="113"/>
      <c r="B2365" s="136" t="e">
        <f>#REF!</f>
        <v>#REF!</v>
      </c>
      <c r="C2365" s="178" t="e">
        <f>#REF!</f>
        <v>#REF!</v>
      </c>
      <c r="D2365" s="178"/>
      <c r="E2365" s="178"/>
      <c r="F2365" s="178"/>
      <c r="G2365" s="179" t="e">
        <f>IF(#REF!="failed","Second Round"," ")</f>
        <v>#REF!</v>
      </c>
      <c r="H2365" s="180"/>
      <c r="I2365" s="116"/>
      <c r="J2365" s="113"/>
      <c r="K2365" s="136" t="e">
        <f t="shared" si="441"/>
        <v>#REF!</v>
      </c>
      <c r="L2365" s="178" t="e">
        <f t="shared" si="442"/>
        <v>#REF!</v>
      </c>
      <c r="M2365" s="178"/>
      <c r="N2365" s="178"/>
      <c r="O2365" s="178"/>
      <c r="P2365" s="179" t="e">
        <f t="shared" si="443"/>
        <v>#REF!</v>
      </c>
      <c r="Q2365" s="179"/>
    </row>
    <row r="2366" spans="1:17" ht="39" customHeight="1">
      <c r="A2366" s="113"/>
      <c r="B2366" s="136" t="e">
        <f>#REF!</f>
        <v>#REF!</v>
      </c>
      <c r="C2366" s="178" t="e">
        <f>#REF!</f>
        <v>#REF!</v>
      </c>
      <c r="D2366" s="178"/>
      <c r="E2366" s="178"/>
      <c r="F2366" s="178"/>
      <c r="G2366" s="179" t="e">
        <f>IF(#REF!="failed","Second Round"," ")</f>
        <v>#REF!</v>
      </c>
      <c r="H2366" s="180"/>
      <c r="I2366" s="116"/>
      <c r="J2366" s="113"/>
      <c r="K2366" s="136" t="e">
        <f t="shared" si="441"/>
        <v>#REF!</v>
      </c>
      <c r="L2366" s="178" t="e">
        <f t="shared" si="442"/>
        <v>#REF!</v>
      </c>
      <c r="M2366" s="178"/>
      <c r="N2366" s="178"/>
      <c r="O2366" s="178"/>
      <c r="P2366" s="179" t="e">
        <f t="shared" si="443"/>
        <v>#REF!</v>
      </c>
      <c r="Q2366" s="179"/>
    </row>
    <row r="2367" spans="1:17" ht="39" customHeight="1">
      <c r="A2367" s="113"/>
      <c r="B2367" s="136" t="e">
        <f>#REF!</f>
        <v>#REF!</v>
      </c>
      <c r="C2367" s="178" t="e">
        <f>#REF!</f>
        <v>#REF!</v>
      </c>
      <c r="D2367" s="178"/>
      <c r="E2367" s="178"/>
      <c r="F2367" s="178"/>
      <c r="G2367" s="179" t="e">
        <f>IF(#REF!="failed","Second Round"," ")</f>
        <v>#REF!</v>
      </c>
      <c r="H2367" s="180"/>
      <c r="I2367" s="116"/>
      <c r="J2367" s="113"/>
      <c r="K2367" s="136" t="e">
        <f t="shared" si="441"/>
        <v>#REF!</v>
      </c>
      <c r="L2367" s="178" t="e">
        <f t="shared" si="442"/>
        <v>#REF!</v>
      </c>
      <c r="M2367" s="178"/>
      <c r="N2367" s="178"/>
      <c r="O2367" s="178"/>
      <c r="P2367" s="179" t="e">
        <f t="shared" si="443"/>
        <v>#REF!</v>
      </c>
      <c r="Q2367" s="179"/>
    </row>
    <row r="2368" spans="1:17" ht="39" customHeight="1">
      <c r="A2368" s="113"/>
      <c r="B2368" s="136" t="e">
        <f>#REF!</f>
        <v>#REF!</v>
      </c>
      <c r="C2368" s="178" t="e">
        <f>#REF!</f>
        <v>#REF!</v>
      </c>
      <c r="D2368" s="178"/>
      <c r="E2368" s="178"/>
      <c r="F2368" s="178"/>
      <c r="G2368" s="179" t="e">
        <f>IF(#REF!="failed","Second Round"," ")</f>
        <v>#REF!</v>
      </c>
      <c r="H2368" s="180"/>
      <c r="I2368" s="116"/>
      <c r="J2368" s="113"/>
      <c r="K2368" s="136" t="e">
        <f t="shared" si="441"/>
        <v>#REF!</v>
      </c>
      <c r="L2368" s="178" t="e">
        <f t="shared" si="442"/>
        <v>#REF!</v>
      </c>
      <c r="M2368" s="178"/>
      <c r="N2368" s="178"/>
      <c r="O2368" s="178"/>
      <c r="P2368" s="179" t="e">
        <f t="shared" si="443"/>
        <v>#REF!</v>
      </c>
      <c r="Q2368" s="179"/>
    </row>
    <row r="2369" spans="1:17" ht="39" customHeight="1">
      <c r="A2369" s="113"/>
      <c r="B2369" s="136" t="e">
        <f>#REF!</f>
        <v>#REF!</v>
      </c>
      <c r="C2369" s="178" t="e">
        <f>#REF!</f>
        <v>#REF!</v>
      </c>
      <c r="D2369" s="178"/>
      <c r="E2369" s="178"/>
      <c r="F2369" s="178"/>
      <c r="G2369" s="179" t="e">
        <f>IF(#REF!="failed","Second Round"," ")</f>
        <v>#REF!</v>
      </c>
      <c r="H2369" s="180"/>
      <c r="I2369" s="116"/>
      <c r="J2369" s="113"/>
      <c r="K2369" s="136" t="e">
        <f t="shared" si="441"/>
        <v>#REF!</v>
      </c>
      <c r="L2369" s="178" t="e">
        <f t="shared" si="442"/>
        <v>#REF!</v>
      </c>
      <c r="M2369" s="178"/>
      <c r="N2369" s="178"/>
      <c r="O2369" s="178"/>
      <c r="P2369" s="179" t="e">
        <f t="shared" si="443"/>
        <v>#REF!</v>
      </c>
      <c r="Q2369" s="179"/>
    </row>
    <row r="2370" spans="1:17" ht="39" customHeight="1">
      <c r="A2370" s="113"/>
      <c r="B2370" s="136" t="e">
        <f>#REF!</f>
        <v>#REF!</v>
      </c>
      <c r="C2370" s="178" t="e">
        <f>#REF!</f>
        <v>#REF!</v>
      </c>
      <c r="D2370" s="178"/>
      <c r="E2370" s="178"/>
      <c r="F2370" s="178"/>
      <c r="G2370" s="179" t="e">
        <f>IF(#REF!="failed","Second Round"," ")</f>
        <v>#REF!</v>
      </c>
      <c r="H2370" s="180"/>
      <c r="I2370" s="116"/>
      <c r="J2370" s="113"/>
      <c r="K2370" s="136" t="e">
        <f t="shared" si="441"/>
        <v>#REF!</v>
      </c>
      <c r="L2370" s="178" t="e">
        <f t="shared" si="442"/>
        <v>#REF!</v>
      </c>
      <c r="M2370" s="178"/>
      <c r="N2370" s="178"/>
      <c r="O2370" s="178"/>
      <c r="P2370" s="179" t="e">
        <f t="shared" si="443"/>
        <v>#REF!</v>
      </c>
      <c r="Q2370" s="179"/>
    </row>
    <row r="2371" spans="1:17" ht="39" customHeight="1">
      <c r="A2371" s="113"/>
      <c r="B2371" s="136" t="e">
        <f>#REF!</f>
        <v>#REF!</v>
      </c>
      <c r="C2371" s="178" t="e">
        <f>#REF!</f>
        <v>#REF!</v>
      </c>
      <c r="D2371" s="178"/>
      <c r="E2371" s="178"/>
      <c r="F2371" s="178"/>
      <c r="G2371" s="179" t="e">
        <f>IF(#REF!="failed","Second Round"," ")</f>
        <v>#REF!</v>
      </c>
      <c r="H2371" s="180"/>
      <c r="I2371" s="116"/>
      <c r="J2371" s="113"/>
      <c r="K2371" s="136" t="e">
        <f t="shared" si="441"/>
        <v>#REF!</v>
      </c>
      <c r="L2371" s="178" t="e">
        <f t="shared" si="442"/>
        <v>#REF!</v>
      </c>
      <c r="M2371" s="178"/>
      <c r="N2371" s="178"/>
      <c r="O2371" s="178"/>
      <c r="P2371" s="179" t="e">
        <f t="shared" si="443"/>
        <v>#REF!</v>
      </c>
      <c r="Q2371" s="179"/>
    </row>
    <row r="2372" spans="1:17" ht="39" customHeight="1">
      <c r="A2372" s="113"/>
      <c r="B2372" s="136" t="e">
        <f>#REF!</f>
        <v>#REF!</v>
      </c>
      <c r="C2372" s="178" t="e">
        <f>#REF!</f>
        <v>#REF!</v>
      </c>
      <c r="D2372" s="178"/>
      <c r="E2372" s="178"/>
      <c r="F2372" s="178"/>
      <c r="G2372" s="179" t="e">
        <f>IF(#REF!="failed","Second Round"," ")</f>
        <v>#REF!</v>
      </c>
      <c r="H2372" s="180"/>
      <c r="I2372" s="116"/>
      <c r="J2372" s="113"/>
      <c r="K2372" s="136" t="e">
        <f t="shared" si="441"/>
        <v>#REF!</v>
      </c>
      <c r="L2372" s="178" t="e">
        <f t="shared" si="442"/>
        <v>#REF!</v>
      </c>
      <c r="M2372" s="178"/>
      <c r="N2372" s="178"/>
      <c r="O2372" s="178"/>
      <c r="P2372" s="179" t="e">
        <f t="shared" si="443"/>
        <v>#REF!</v>
      </c>
      <c r="Q2372" s="179"/>
    </row>
    <row r="2373" spans="1:17" ht="39" customHeight="1">
      <c r="A2373" s="113"/>
      <c r="B2373" s="136" t="e">
        <f>#REF!</f>
        <v>#REF!</v>
      </c>
      <c r="C2373" s="178" t="e">
        <f>#REF!</f>
        <v>#REF!</v>
      </c>
      <c r="D2373" s="178"/>
      <c r="E2373" s="178"/>
      <c r="F2373" s="178"/>
      <c r="G2373" s="179" t="e">
        <f>IF(#REF!="failed","Second Round"," ")</f>
        <v>#REF!</v>
      </c>
      <c r="H2373" s="180"/>
      <c r="I2373" s="116"/>
      <c r="J2373" s="113"/>
      <c r="K2373" s="136" t="e">
        <f t="shared" si="441"/>
        <v>#REF!</v>
      </c>
      <c r="L2373" s="178" t="e">
        <f t="shared" si="442"/>
        <v>#REF!</v>
      </c>
      <c r="M2373" s="178"/>
      <c r="N2373" s="178"/>
      <c r="O2373" s="178"/>
      <c r="P2373" s="179" t="e">
        <f t="shared" si="443"/>
        <v>#REF!</v>
      </c>
      <c r="Q2373" s="179"/>
    </row>
    <row r="2374" spans="1:17" ht="39" customHeight="1">
      <c r="A2374" s="117"/>
      <c r="B2374" s="118"/>
      <c r="C2374" s="181" t="e">
        <f>#REF!</f>
        <v>#REF!</v>
      </c>
      <c r="D2374" s="181"/>
      <c r="E2374" s="181"/>
      <c r="F2374" s="182" t="s">
        <v>229</v>
      </c>
      <c r="G2374" s="182"/>
      <c r="H2374" s="120"/>
      <c r="J2374" s="117"/>
      <c r="K2374" s="118"/>
      <c r="L2374" s="181" t="e">
        <f>C2374</f>
        <v>#REF!</v>
      </c>
      <c r="M2374" s="181"/>
      <c r="N2374" s="181"/>
      <c r="O2374" s="182" t="str">
        <f>F2374</f>
        <v>Result:</v>
      </c>
      <c r="P2374" s="182"/>
      <c r="Q2374" s="117"/>
    </row>
    <row r="2375" spans="1:17" ht="39" customHeight="1">
      <c r="A2375" s="117"/>
      <c r="B2375" s="119"/>
      <c r="C2375" s="181"/>
      <c r="D2375" s="181"/>
      <c r="E2375" s="181"/>
      <c r="F2375" s="182"/>
      <c r="G2375" s="182"/>
      <c r="H2375" s="120"/>
      <c r="J2375" s="117"/>
      <c r="K2375" s="119"/>
      <c r="L2375" s="181"/>
      <c r="M2375" s="181"/>
      <c r="N2375" s="181"/>
      <c r="O2375" s="182"/>
      <c r="P2375" s="182"/>
      <c r="Q2375" s="117"/>
    </row>
    <row r="2376" spans="1:17" ht="39" customHeight="1">
      <c r="A2376" s="113"/>
      <c r="B2376" s="184" t="e">
        <f>#REF!</f>
        <v>#REF!</v>
      </c>
      <c r="C2376" s="184"/>
      <c r="D2376" s="184" t="e">
        <f>#REF!</f>
        <v>#REF!</v>
      </c>
      <c r="E2376" s="184"/>
      <c r="F2376" s="184" t="e">
        <f>#REF!</f>
        <v>#REF!</v>
      </c>
      <c r="G2376" s="184"/>
      <c r="H2376" s="129"/>
      <c r="I2376" s="115"/>
      <c r="J2376" s="122"/>
      <c r="K2376" s="184" t="e">
        <f>B2376</f>
        <v>#REF!</v>
      </c>
      <c r="L2376" s="184"/>
      <c r="M2376" s="184" t="e">
        <f>D2376</f>
        <v>#REF!</v>
      </c>
      <c r="N2376" s="184"/>
      <c r="O2376" s="184" t="e">
        <f>F2376</f>
        <v>#REF!</v>
      </c>
      <c r="P2376" s="184"/>
    </row>
    <row r="2377" spans="1:17" ht="39" customHeight="1">
      <c r="A2377" s="113"/>
      <c r="B2377" s="135" t="s">
        <v>222</v>
      </c>
      <c r="C2377" s="183" t="s">
        <v>220</v>
      </c>
      <c r="D2377" s="183"/>
      <c r="E2377" s="183"/>
      <c r="F2377" s="183"/>
      <c r="G2377" s="183" t="s">
        <v>219</v>
      </c>
      <c r="H2377" s="183"/>
      <c r="I2377" s="116"/>
      <c r="J2377" s="113"/>
      <c r="K2377" s="135" t="s">
        <v>221</v>
      </c>
      <c r="L2377" s="183" t="s">
        <v>220</v>
      </c>
      <c r="M2377" s="183"/>
      <c r="N2377" s="183"/>
      <c r="O2377" s="183"/>
      <c r="P2377" s="183" t="s">
        <v>219</v>
      </c>
      <c r="Q2377" s="183"/>
    </row>
    <row r="2378" spans="1:17" ht="39" customHeight="1">
      <c r="A2378" s="113"/>
      <c r="B2378" s="136" t="e">
        <f>#REF!</f>
        <v>#REF!</v>
      </c>
      <c r="C2378" s="178" t="e">
        <f>#REF!</f>
        <v>#REF!</v>
      </c>
      <c r="D2378" s="178"/>
      <c r="E2378" s="178"/>
      <c r="F2378" s="178"/>
      <c r="G2378" s="179" t="e">
        <f>IF(#REF!="failed","Second Round"," ")</f>
        <v>#REF!</v>
      </c>
      <c r="H2378" s="179"/>
      <c r="I2378" s="116"/>
      <c r="J2378" s="113"/>
      <c r="K2378" s="136" t="e">
        <f t="shared" ref="K2378:K2389" si="444">B2378</f>
        <v>#REF!</v>
      </c>
      <c r="L2378" s="178" t="e">
        <f t="shared" ref="L2378:L2389" si="445">C2378</f>
        <v>#REF!</v>
      </c>
      <c r="M2378" s="178"/>
      <c r="N2378" s="178"/>
      <c r="O2378" s="178"/>
      <c r="P2378" s="179" t="e">
        <f t="shared" ref="P2378:P2389" si="446">G2378</f>
        <v>#REF!</v>
      </c>
      <c r="Q2378" s="179"/>
    </row>
    <row r="2379" spans="1:17" ht="39" customHeight="1">
      <c r="A2379" s="113"/>
      <c r="B2379" s="136" t="e">
        <f>#REF!</f>
        <v>#REF!</v>
      </c>
      <c r="C2379" s="178" t="e">
        <f>#REF!</f>
        <v>#REF!</v>
      </c>
      <c r="D2379" s="178"/>
      <c r="E2379" s="178"/>
      <c r="F2379" s="178"/>
      <c r="G2379" s="179" t="e">
        <f>IF(#REF!="failed","Second Round"," ")</f>
        <v>#REF!</v>
      </c>
      <c r="H2379" s="180"/>
      <c r="I2379" s="116"/>
      <c r="J2379" s="113"/>
      <c r="K2379" s="136" t="e">
        <f t="shared" si="444"/>
        <v>#REF!</v>
      </c>
      <c r="L2379" s="178" t="e">
        <f t="shared" si="445"/>
        <v>#REF!</v>
      </c>
      <c r="M2379" s="178"/>
      <c r="N2379" s="178"/>
      <c r="O2379" s="178"/>
      <c r="P2379" s="179" t="e">
        <f t="shared" si="446"/>
        <v>#REF!</v>
      </c>
      <c r="Q2379" s="179"/>
    </row>
    <row r="2380" spans="1:17" ht="39" customHeight="1">
      <c r="A2380" s="113"/>
      <c r="B2380" s="136" t="e">
        <f>#REF!</f>
        <v>#REF!</v>
      </c>
      <c r="C2380" s="178" t="e">
        <f>#REF!</f>
        <v>#REF!</v>
      </c>
      <c r="D2380" s="178"/>
      <c r="E2380" s="178"/>
      <c r="F2380" s="178"/>
      <c r="G2380" s="179" t="e">
        <f>IF(#REF!="failed","Second Round"," ")</f>
        <v>#REF!</v>
      </c>
      <c r="H2380" s="180"/>
      <c r="I2380" s="116"/>
      <c r="J2380" s="113"/>
      <c r="K2380" s="136" t="e">
        <f t="shared" si="444"/>
        <v>#REF!</v>
      </c>
      <c r="L2380" s="178" t="e">
        <f t="shared" si="445"/>
        <v>#REF!</v>
      </c>
      <c r="M2380" s="178"/>
      <c r="N2380" s="178"/>
      <c r="O2380" s="178"/>
      <c r="P2380" s="179" t="e">
        <f t="shared" si="446"/>
        <v>#REF!</v>
      </c>
      <c r="Q2380" s="179"/>
    </row>
    <row r="2381" spans="1:17" ht="39" customHeight="1">
      <c r="A2381" s="113"/>
      <c r="B2381" s="136" t="e">
        <f>#REF!</f>
        <v>#REF!</v>
      </c>
      <c r="C2381" s="178" t="e">
        <f>#REF!</f>
        <v>#REF!</v>
      </c>
      <c r="D2381" s="178"/>
      <c r="E2381" s="178"/>
      <c r="F2381" s="178"/>
      <c r="G2381" s="179" t="e">
        <f>IF(#REF!="failed","Second Round"," ")</f>
        <v>#REF!</v>
      </c>
      <c r="H2381" s="180"/>
      <c r="I2381" s="116"/>
      <c r="J2381" s="113"/>
      <c r="K2381" s="136" t="e">
        <f t="shared" si="444"/>
        <v>#REF!</v>
      </c>
      <c r="L2381" s="178" t="e">
        <f t="shared" si="445"/>
        <v>#REF!</v>
      </c>
      <c r="M2381" s="178"/>
      <c r="N2381" s="178"/>
      <c r="O2381" s="178"/>
      <c r="P2381" s="179" t="e">
        <f t="shared" si="446"/>
        <v>#REF!</v>
      </c>
      <c r="Q2381" s="179"/>
    </row>
    <row r="2382" spans="1:17" ht="39" customHeight="1">
      <c r="A2382" s="113"/>
      <c r="B2382" s="136" t="e">
        <f>#REF!</f>
        <v>#REF!</v>
      </c>
      <c r="C2382" s="178" t="e">
        <f>#REF!</f>
        <v>#REF!</v>
      </c>
      <c r="D2382" s="178"/>
      <c r="E2382" s="178"/>
      <c r="F2382" s="178"/>
      <c r="G2382" s="179" t="e">
        <f>IF(#REF!="failed","Second Round"," ")</f>
        <v>#REF!</v>
      </c>
      <c r="H2382" s="180"/>
      <c r="I2382" s="116"/>
      <c r="J2382" s="113"/>
      <c r="K2382" s="136" t="e">
        <f t="shared" si="444"/>
        <v>#REF!</v>
      </c>
      <c r="L2382" s="178" t="e">
        <f t="shared" si="445"/>
        <v>#REF!</v>
      </c>
      <c r="M2382" s="178"/>
      <c r="N2382" s="178"/>
      <c r="O2382" s="178"/>
      <c r="P2382" s="179" t="e">
        <f t="shared" si="446"/>
        <v>#REF!</v>
      </c>
      <c r="Q2382" s="179"/>
    </row>
    <row r="2383" spans="1:17" ht="39" customHeight="1">
      <c r="A2383" s="113"/>
      <c r="B2383" s="136" t="e">
        <f>#REF!</f>
        <v>#REF!</v>
      </c>
      <c r="C2383" s="178" t="e">
        <f>#REF!</f>
        <v>#REF!</v>
      </c>
      <c r="D2383" s="178"/>
      <c r="E2383" s="178"/>
      <c r="F2383" s="178"/>
      <c r="G2383" s="179" t="e">
        <f>IF(#REF!="failed","Second Round"," ")</f>
        <v>#REF!</v>
      </c>
      <c r="H2383" s="180"/>
      <c r="I2383" s="116"/>
      <c r="J2383" s="113"/>
      <c r="K2383" s="136" t="e">
        <f t="shared" si="444"/>
        <v>#REF!</v>
      </c>
      <c r="L2383" s="178" t="e">
        <f t="shared" si="445"/>
        <v>#REF!</v>
      </c>
      <c r="M2383" s="178"/>
      <c r="N2383" s="178"/>
      <c r="O2383" s="178"/>
      <c r="P2383" s="179" t="e">
        <f t="shared" si="446"/>
        <v>#REF!</v>
      </c>
      <c r="Q2383" s="179"/>
    </row>
    <row r="2384" spans="1:17" ht="39" customHeight="1">
      <c r="A2384" s="113"/>
      <c r="B2384" s="136" t="e">
        <f>#REF!</f>
        <v>#REF!</v>
      </c>
      <c r="C2384" s="178" t="e">
        <f>#REF!</f>
        <v>#REF!</v>
      </c>
      <c r="D2384" s="178"/>
      <c r="E2384" s="178"/>
      <c r="F2384" s="178"/>
      <c r="G2384" s="179" t="e">
        <f>IF(#REF!="failed","Second Round"," ")</f>
        <v>#REF!</v>
      </c>
      <c r="H2384" s="180"/>
      <c r="I2384" s="116"/>
      <c r="J2384" s="113"/>
      <c r="K2384" s="136" t="e">
        <f t="shared" si="444"/>
        <v>#REF!</v>
      </c>
      <c r="L2384" s="178" t="e">
        <f t="shared" si="445"/>
        <v>#REF!</v>
      </c>
      <c r="M2384" s="178"/>
      <c r="N2384" s="178"/>
      <c r="O2384" s="178"/>
      <c r="P2384" s="179" t="e">
        <f t="shared" si="446"/>
        <v>#REF!</v>
      </c>
      <c r="Q2384" s="179"/>
    </row>
    <row r="2385" spans="1:17" ht="39" customHeight="1">
      <c r="A2385" s="113"/>
      <c r="B2385" s="136" t="e">
        <f>#REF!</f>
        <v>#REF!</v>
      </c>
      <c r="C2385" s="178" t="e">
        <f>#REF!</f>
        <v>#REF!</v>
      </c>
      <c r="D2385" s="178"/>
      <c r="E2385" s="178"/>
      <c r="F2385" s="178"/>
      <c r="G2385" s="179" t="e">
        <f>IF(#REF!="failed","Second Round"," ")</f>
        <v>#REF!</v>
      </c>
      <c r="H2385" s="180"/>
      <c r="I2385" s="116"/>
      <c r="J2385" s="113"/>
      <c r="K2385" s="136" t="e">
        <f t="shared" si="444"/>
        <v>#REF!</v>
      </c>
      <c r="L2385" s="178" t="e">
        <f t="shared" si="445"/>
        <v>#REF!</v>
      </c>
      <c r="M2385" s="178"/>
      <c r="N2385" s="178"/>
      <c r="O2385" s="178"/>
      <c r="P2385" s="179" t="e">
        <f t="shared" si="446"/>
        <v>#REF!</v>
      </c>
      <c r="Q2385" s="179"/>
    </row>
    <row r="2386" spans="1:17" ht="39" customHeight="1">
      <c r="A2386" s="113"/>
      <c r="B2386" s="136" t="e">
        <f>#REF!</f>
        <v>#REF!</v>
      </c>
      <c r="C2386" s="178" t="e">
        <f>#REF!</f>
        <v>#REF!</v>
      </c>
      <c r="D2386" s="178"/>
      <c r="E2386" s="178"/>
      <c r="F2386" s="178"/>
      <c r="G2386" s="179" t="e">
        <f>IF(#REF!="failed","Second Round"," ")</f>
        <v>#REF!</v>
      </c>
      <c r="H2386" s="180"/>
      <c r="I2386" s="116"/>
      <c r="J2386" s="113"/>
      <c r="K2386" s="136" t="e">
        <f t="shared" si="444"/>
        <v>#REF!</v>
      </c>
      <c r="L2386" s="178" t="e">
        <f t="shared" si="445"/>
        <v>#REF!</v>
      </c>
      <c r="M2386" s="178"/>
      <c r="N2386" s="178"/>
      <c r="O2386" s="178"/>
      <c r="P2386" s="179" t="e">
        <f t="shared" si="446"/>
        <v>#REF!</v>
      </c>
      <c r="Q2386" s="179"/>
    </row>
    <row r="2387" spans="1:17" ht="39" customHeight="1">
      <c r="A2387" s="113"/>
      <c r="B2387" s="136" t="e">
        <f>#REF!</f>
        <v>#REF!</v>
      </c>
      <c r="C2387" s="178" t="e">
        <f>#REF!</f>
        <v>#REF!</v>
      </c>
      <c r="D2387" s="178"/>
      <c r="E2387" s="178"/>
      <c r="F2387" s="178"/>
      <c r="G2387" s="179" t="e">
        <f>IF(#REF!="failed","Second Round"," ")</f>
        <v>#REF!</v>
      </c>
      <c r="H2387" s="180"/>
      <c r="I2387" s="116"/>
      <c r="J2387" s="113"/>
      <c r="K2387" s="136" t="e">
        <f t="shared" si="444"/>
        <v>#REF!</v>
      </c>
      <c r="L2387" s="178" t="e">
        <f t="shared" si="445"/>
        <v>#REF!</v>
      </c>
      <c r="M2387" s="178"/>
      <c r="N2387" s="178"/>
      <c r="O2387" s="178"/>
      <c r="P2387" s="179" t="e">
        <f t="shared" si="446"/>
        <v>#REF!</v>
      </c>
      <c r="Q2387" s="179"/>
    </row>
    <row r="2388" spans="1:17" ht="39" customHeight="1">
      <c r="A2388" s="113"/>
      <c r="B2388" s="136" t="e">
        <f>#REF!</f>
        <v>#REF!</v>
      </c>
      <c r="C2388" s="178" t="e">
        <f>#REF!</f>
        <v>#REF!</v>
      </c>
      <c r="D2388" s="178"/>
      <c r="E2388" s="178"/>
      <c r="F2388" s="178"/>
      <c r="G2388" s="179" t="e">
        <f>IF(#REF!="failed","Second Round"," ")</f>
        <v>#REF!</v>
      </c>
      <c r="H2388" s="180"/>
      <c r="I2388" s="116"/>
      <c r="J2388" s="113"/>
      <c r="K2388" s="136" t="e">
        <f t="shared" si="444"/>
        <v>#REF!</v>
      </c>
      <c r="L2388" s="178" t="e">
        <f t="shared" si="445"/>
        <v>#REF!</v>
      </c>
      <c r="M2388" s="178"/>
      <c r="N2388" s="178"/>
      <c r="O2388" s="178"/>
      <c r="P2388" s="179" t="e">
        <f t="shared" si="446"/>
        <v>#REF!</v>
      </c>
      <c r="Q2388" s="179"/>
    </row>
    <row r="2389" spans="1:17" ht="39" customHeight="1">
      <c r="A2389" s="113"/>
      <c r="B2389" s="136" t="e">
        <f>#REF!</f>
        <v>#REF!</v>
      </c>
      <c r="C2389" s="178" t="e">
        <f>#REF!</f>
        <v>#REF!</v>
      </c>
      <c r="D2389" s="178"/>
      <c r="E2389" s="178"/>
      <c r="F2389" s="178"/>
      <c r="G2389" s="179" t="e">
        <f>IF(#REF!="failed","Second Round"," ")</f>
        <v>#REF!</v>
      </c>
      <c r="H2389" s="180"/>
      <c r="I2389" s="116"/>
      <c r="J2389" s="113"/>
      <c r="K2389" s="136" t="e">
        <f t="shared" si="444"/>
        <v>#REF!</v>
      </c>
      <c r="L2389" s="178" t="e">
        <f t="shared" si="445"/>
        <v>#REF!</v>
      </c>
      <c r="M2389" s="178"/>
      <c r="N2389" s="178"/>
      <c r="O2389" s="178"/>
      <c r="P2389" s="179" t="e">
        <f t="shared" si="446"/>
        <v>#REF!</v>
      </c>
      <c r="Q2389" s="179"/>
    </row>
    <row r="2390" spans="1:17" ht="39" customHeight="1">
      <c r="A2390" s="117"/>
      <c r="B2390" s="118"/>
      <c r="C2390" s="181" t="e">
        <f>#REF!</f>
        <v>#REF!</v>
      </c>
      <c r="D2390" s="181"/>
      <c r="E2390" s="181"/>
      <c r="F2390" s="182" t="s">
        <v>229</v>
      </c>
      <c r="G2390" s="182"/>
      <c r="H2390" s="120"/>
      <c r="J2390" s="117"/>
      <c r="K2390" s="118"/>
      <c r="L2390" s="181" t="e">
        <f>C2390</f>
        <v>#REF!</v>
      </c>
      <c r="M2390" s="181"/>
      <c r="N2390" s="181"/>
      <c r="O2390" s="182" t="str">
        <f>F2390</f>
        <v>Result:</v>
      </c>
      <c r="P2390" s="182"/>
      <c r="Q2390" s="117"/>
    </row>
    <row r="2391" spans="1:17" ht="39" customHeight="1">
      <c r="A2391" s="117"/>
      <c r="B2391" s="119"/>
      <c r="C2391" s="181"/>
      <c r="D2391" s="181"/>
      <c r="E2391" s="181"/>
      <c r="F2391" s="182"/>
      <c r="G2391" s="182"/>
      <c r="H2391" s="120"/>
      <c r="J2391" s="117"/>
      <c r="K2391" s="119"/>
      <c r="L2391" s="181"/>
      <c r="M2391" s="181"/>
      <c r="N2391" s="181"/>
      <c r="O2391" s="182"/>
      <c r="P2391" s="182"/>
      <c r="Q2391" s="117"/>
    </row>
    <row r="2392" spans="1:17" ht="39" customHeight="1">
      <c r="A2392" s="113"/>
      <c r="B2392" s="184" t="e">
        <f>#REF!</f>
        <v>#REF!</v>
      </c>
      <c r="C2392" s="184"/>
      <c r="D2392" s="184" t="e">
        <f>#REF!</f>
        <v>#REF!</v>
      </c>
      <c r="E2392" s="184"/>
      <c r="F2392" s="184" t="e">
        <f>#REF!</f>
        <v>#REF!</v>
      </c>
      <c r="G2392" s="184"/>
      <c r="H2392" s="129"/>
      <c r="I2392" s="115"/>
      <c r="J2392" s="122"/>
      <c r="K2392" s="184" t="e">
        <f>B2392</f>
        <v>#REF!</v>
      </c>
      <c r="L2392" s="184"/>
      <c r="M2392" s="184" t="e">
        <f>D2392</f>
        <v>#REF!</v>
      </c>
      <c r="N2392" s="184"/>
      <c r="O2392" s="184" t="e">
        <f>F2392</f>
        <v>#REF!</v>
      </c>
      <c r="P2392" s="184"/>
    </row>
    <row r="2393" spans="1:17" ht="39" customHeight="1">
      <c r="A2393" s="113"/>
      <c r="B2393" s="135" t="s">
        <v>222</v>
      </c>
      <c r="C2393" s="183" t="s">
        <v>220</v>
      </c>
      <c r="D2393" s="183"/>
      <c r="E2393" s="183"/>
      <c r="F2393" s="183"/>
      <c r="G2393" s="183" t="s">
        <v>219</v>
      </c>
      <c r="H2393" s="183"/>
      <c r="I2393" s="116"/>
      <c r="J2393" s="113"/>
      <c r="K2393" s="135" t="s">
        <v>221</v>
      </c>
      <c r="L2393" s="183" t="s">
        <v>220</v>
      </c>
      <c r="M2393" s="183"/>
      <c r="N2393" s="183"/>
      <c r="O2393" s="183"/>
      <c r="P2393" s="183" t="s">
        <v>219</v>
      </c>
      <c r="Q2393" s="183"/>
    </row>
    <row r="2394" spans="1:17" ht="39" customHeight="1">
      <c r="A2394" s="113"/>
      <c r="B2394" s="136" t="e">
        <f>#REF!</f>
        <v>#REF!</v>
      </c>
      <c r="C2394" s="178" t="e">
        <f>#REF!</f>
        <v>#REF!</v>
      </c>
      <c r="D2394" s="178"/>
      <c r="E2394" s="178"/>
      <c r="F2394" s="178"/>
      <c r="G2394" s="179" t="e">
        <f>IF(#REF!="failed","Second Round"," ")</f>
        <v>#REF!</v>
      </c>
      <c r="H2394" s="179"/>
      <c r="I2394" s="116"/>
      <c r="J2394" s="113"/>
      <c r="K2394" s="136" t="e">
        <f t="shared" ref="K2394:K2405" si="447">B2394</f>
        <v>#REF!</v>
      </c>
      <c r="L2394" s="178" t="e">
        <f t="shared" ref="L2394:L2405" si="448">C2394</f>
        <v>#REF!</v>
      </c>
      <c r="M2394" s="178"/>
      <c r="N2394" s="178"/>
      <c r="O2394" s="178"/>
      <c r="P2394" s="179" t="e">
        <f t="shared" ref="P2394:P2405" si="449">G2394</f>
        <v>#REF!</v>
      </c>
      <c r="Q2394" s="179"/>
    </row>
    <row r="2395" spans="1:17" ht="39" customHeight="1">
      <c r="A2395" s="113"/>
      <c r="B2395" s="136" t="e">
        <f>#REF!</f>
        <v>#REF!</v>
      </c>
      <c r="C2395" s="178" t="e">
        <f>#REF!</f>
        <v>#REF!</v>
      </c>
      <c r="D2395" s="178"/>
      <c r="E2395" s="178"/>
      <c r="F2395" s="178"/>
      <c r="G2395" s="179" t="e">
        <f>IF(#REF!="failed","Second Round"," ")</f>
        <v>#REF!</v>
      </c>
      <c r="H2395" s="180"/>
      <c r="I2395" s="116"/>
      <c r="J2395" s="113"/>
      <c r="K2395" s="136" t="e">
        <f t="shared" si="447"/>
        <v>#REF!</v>
      </c>
      <c r="L2395" s="178" t="e">
        <f t="shared" si="448"/>
        <v>#REF!</v>
      </c>
      <c r="M2395" s="178"/>
      <c r="N2395" s="178"/>
      <c r="O2395" s="178"/>
      <c r="P2395" s="179" t="e">
        <f t="shared" si="449"/>
        <v>#REF!</v>
      </c>
      <c r="Q2395" s="179"/>
    </row>
    <row r="2396" spans="1:17" ht="39" customHeight="1">
      <c r="A2396" s="113"/>
      <c r="B2396" s="136" t="e">
        <f>#REF!</f>
        <v>#REF!</v>
      </c>
      <c r="C2396" s="178" t="e">
        <f>#REF!</f>
        <v>#REF!</v>
      </c>
      <c r="D2396" s="178"/>
      <c r="E2396" s="178"/>
      <c r="F2396" s="178"/>
      <c r="G2396" s="179" t="e">
        <f>IF(#REF!="failed","Second Round"," ")</f>
        <v>#REF!</v>
      </c>
      <c r="H2396" s="180"/>
      <c r="I2396" s="116"/>
      <c r="J2396" s="113"/>
      <c r="K2396" s="136" t="e">
        <f t="shared" si="447"/>
        <v>#REF!</v>
      </c>
      <c r="L2396" s="178" t="e">
        <f t="shared" si="448"/>
        <v>#REF!</v>
      </c>
      <c r="M2396" s="178"/>
      <c r="N2396" s="178"/>
      <c r="O2396" s="178"/>
      <c r="P2396" s="179" t="e">
        <f t="shared" si="449"/>
        <v>#REF!</v>
      </c>
      <c r="Q2396" s="179"/>
    </row>
    <row r="2397" spans="1:17" ht="39" customHeight="1">
      <c r="A2397" s="113"/>
      <c r="B2397" s="136" t="e">
        <f>#REF!</f>
        <v>#REF!</v>
      </c>
      <c r="C2397" s="178" t="e">
        <f>#REF!</f>
        <v>#REF!</v>
      </c>
      <c r="D2397" s="178"/>
      <c r="E2397" s="178"/>
      <c r="F2397" s="178"/>
      <c r="G2397" s="179" t="e">
        <f>IF(#REF!="failed","Second Round"," ")</f>
        <v>#REF!</v>
      </c>
      <c r="H2397" s="180"/>
      <c r="I2397" s="116"/>
      <c r="J2397" s="113"/>
      <c r="K2397" s="136" t="e">
        <f t="shared" si="447"/>
        <v>#REF!</v>
      </c>
      <c r="L2397" s="178" t="e">
        <f t="shared" si="448"/>
        <v>#REF!</v>
      </c>
      <c r="M2397" s="178"/>
      <c r="N2397" s="178"/>
      <c r="O2397" s="178"/>
      <c r="P2397" s="179" t="e">
        <f t="shared" si="449"/>
        <v>#REF!</v>
      </c>
      <c r="Q2397" s="179"/>
    </row>
    <row r="2398" spans="1:17" ht="39" customHeight="1">
      <c r="A2398" s="113"/>
      <c r="B2398" s="136" t="e">
        <f>#REF!</f>
        <v>#REF!</v>
      </c>
      <c r="C2398" s="178" t="e">
        <f>#REF!</f>
        <v>#REF!</v>
      </c>
      <c r="D2398" s="178"/>
      <c r="E2398" s="178"/>
      <c r="F2398" s="178"/>
      <c r="G2398" s="179" t="e">
        <f>IF(#REF!="failed","Second Round"," ")</f>
        <v>#REF!</v>
      </c>
      <c r="H2398" s="180"/>
      <c r="I2398" s="116"/>
      <c r="J2398" s="113"/>
      <c r="K2398" s="136" t="e">
        <f t="shared" si="447"/>
        <v>#REF!</v>
      </c>
      <c r="L2398" s="178" t="e">
        <f t="shared" si="448"/>
        <v>#REF!</v>
      </c>
      <c r="M2398" s="178"/>
      <c r="N2398" s="178"/>
      <c r="O2398" s="178"/>
      <c r="P2398" s="179" t="e">
        <f t="shared" si="449"/>
        <v>#REF!</v>
      </c>
      <c r="Q2398" s="179"/>
    </row>
    <row r="2399" spans="1:17" ht="39" customHeight="1">
      <c r="A2399" s="113"/>
      <c r="B2399" s="136" t="e">
        <f>#REF!</f>
        <v>#REF!</v>
      </c>
      <c r="C2399" s="178" t="e">
        <f>#REF!</f>
        <v>#REF!</v>
      </c>
      <c r="D2399" s="178"/>
      <c r="E2399" s="178"/>
      <c r="F2399" s="178"/>
      <c r="G2399" s="179" t="e">
        <f>IF(#REF!="failed","Second Round"," ")</f>
        <v>#REF!</v>
      </c>
      <c r="H2399" s="180"/>
      <c r="I2399" s="116"/>
      <c r="J2399" s="113"/>
      <c r="K2399" s="136" t="e">
        <f t="shared" si="447"/>
        <v>#REF!</v>
      </c>
      <c r="L2399" s="178" t="e">
        <f t="shared" si="448"/>
        <v>#REF!</v>
      </c>
      <c r="M2399" s="178"/>
      <c r="N2399" s="178"/>
      <c r="O2399" s="178"/>
      <c r="P2399" s="179" t="e">
        <f t="shared" si="449"/>
        <v>#REF!</v>
      </c>
      <c r="Q2399" s="179"/>
    </row>
    <row r="2400" spans="1:17" ht="39" customHeight="1">
      <c r="A2400" s="113"/>
      <c r="B2400" s="136" t="e">
        <f>#REF!</f>
        <v>#REF!</v>
      </c>
      <c r="C2400" s="178" t="e">
        <f>#REF!</f>
        <v>#REF!</v>
      </c>
      <c r="D2400" s="178"/>
      <c r="E2400" s="178"/>
      <c r="F2400" s="178"/>
      <c r="G2400" s="179" t="e">
        <f>IF(#REF!="failed","Second Round"," ")</f>
        <v>#REF!</v>
      </c>
      <c r="H2400" s="180"/>
      <c r="I2400" s="116"/>
      <c r="J2400" s="113"/>
      <c r="K2400" s="136" t="e">
        <f t="shared" si="447"/>
        <v>#REF!</v>
      </c>
      <c r="L2400" s="178" t="e">
        <f t="shared" si="448"/>
        <v>#REF!</v>
      </c>
      <c r="M2400" s="178"/>
      <c r="N2400" s="178"/>
      <c r="O2400" s="178"/>
      <c r="P2400" s="179" t="e">
        <f t="shared" si="449"/>
        <v>#REF!</v>
      </c>
      <c r="Q2400" s="179"/>
    </row>
    <row r="2401" spans="1:17" ht="39" customHeight="1">
      <c r="A2401" s="113"/>
      <c r="B2401" s="136" t="e">
        <f>#REF!</f>
        <v>#REF!</v>
      </c>
      <c r="C2401" s="178" t="e">
        <f>#REF!</f>
        <v>#REF!</v>
      </c>
      <c r="D2401" s="178"/>
      <c r="E2401" s="178"/>
      <c r="F2401" s="178"/>
      <c r="G2401" s="179" t="e">
        <f>IF(#REF!="failed","Second Round"," ")</f>
        <v>#REF!</v>
      </c>
      <c r="H2401" s="180"/>
      <c r="I2401" s="116"/>
      <c r="J2401" s="113"/>
      <c r="K2401" s="136" t="e">
        <f t="shared" si="447"/>
        <v>#REF!</v>
      </c>
      <c r="L2401" s="178" t="e">
        <f t="shared" si="448"/>
        <v>#REF!</v>
      </c>
      <c r="M2401" s="178"/>
      <c r="N2401" s="178"/>
      <c r="O2401" s="178"/>
      <c r="P2401" s="179" t="e">
        <f t="shared" si="449"/>
        <v>#REF!</v>
      </c>
      <c r="Q2401" s="179"/>
    </row>
    <row r="2402" spans="1:17" ht="39" customHeight="1">
      <c r="A2402" s="113"/>
      <c r="B2402" s="136" t="e">
        <f>#REF!</f>
        <v>#REF!</v>
      </c>
      <c r="C2402" s="178" t="e">
        <f>#REF!</f>
        <v>#REF!</v>
      </c>
      <c r="D2402" s="178"/>
      <c r="E2402" s="178"/>
      <c r="F2402" s="178"/>
      <c r="G2402" s="179" t="e">
        <f>IF(#REF!="failed","Second Round"," ")</f>
        <v>#REF!</v>
      </c>
      <c r="H2402" s="180"/>
      <c r="I2402" s="116"/>
      <c r="J2402" s="113"/>
      <c r="K2402" s="136" t="e">
        <f t="shared" si="447"/>
        <v>#REF!</v>
      </c>
      <c r="L2402" s="178" t="e">
        <f t="shared" si="448"/>
        <v>#REF!</v>
      </c>
      <c r="M2402" s="178"/>
      <c r="N2402" s="178"/>
      <c r="O2402" s="178"/>
      <c r="P2402" s="179" t="e">
        <f t="shared" si="449"/>
        <v>#REF!</v>
      </c>
      <c r="Q2402" s="179"/>
    </row>
    <row r="2403" spans="1:17" ht="39" customHeight="1">
      <c r="A2403" s="113"/>
      <c r="B2403" s="136" t="e">
        <f>#REF!</f>
        <v>#REF!</v>
      </c>
      <c r="C2403" s="178" t="e">
        <f>#REF!</f>
        <v>#REF!</v>
      </c>
      <c r="D2403" s="178"/>
      <c r="E2403" s="178"/>
      <c r="F2403" s="178"/>
      <c r="G2403" s="179" t="e">
        <f>IF(#REF!="failed","Second Round"," ")</f>
        <v>#REF!</v>
      </c>
      <c r="H2403" s="180"/>
      <c r="I2403" s="116"/>
      <c r="J2403" s="113"/>
      <c r="K2403" s="136" t="e">
        <f t="shared" si="447"/>
        <v>#REF!</v>
      </c>
      <c r="L2403" s="178" t="e">
        <f t="shared" si="448"/>
        <v>#REF!</v>
      </c>
      <c r="M2403" s="178"/>
      <c r="N2403" s="178"/>
      <c r="O2403" s="178"/>
      <c r="P2403" s="179" t="e">
        <f t="shared" si="449"/>
        <v>#REF!</v>
      </c>
      <c r="Q2403" s="179"/>
    </row>
    <row r="2404" spans="1:17" ht="39" customHeight="1">
      <c r="A2404" s="113"/>
      <c r="B2404" s="136" t="e">
        <f>#REF!</f>
        <v>#REF!</v>
      </c>
      <c r="C2404" s="178" t="e">
        <f>#REF!</f>
        <v>#REF!</v>
      </c>
      <c r="D2404" s="178"/>
      <c r="E2404" s="178"/>
      <c r="F2404" s="178"/>
      <c r="G2404" s="179" t="e">
        <f>IF(#REF!="failed","Second Round"," ")</f>
        <v>#REF!</v>
      </c>
      <c r="H2404" s="180"/>
      <c r="I2404" s="116"/>
      <c r="J2404" s="113"/>
      <c r="K2404" s="136" t="e">
        <f t="shared" si="447"/>
        <v>#REF!</v>
      </c>
      <c r="L2404" s="178" t="e">
        <f t="shared" si="448"/>
        <v>#REF!</v>
      </c>
      <c r="M2404" s="178"/>
      <c r="N2404" s="178"/>
      <c r="O2404" s="178"/>
      <c r="P2404" s="179" t="e">
        <f t="shared" si="449"/>
        <v>#REF!</v>
      </c>
      <c r="Q2404" s="179"/>
    </row>
    <row r="2405" spans="1:17" ht="39" customHeight="1">
      <c r="A2405" s="113"/>
      <c r="B2405" s="136" t="e">
        <f>#REF!</f>
        <v>#REF!</v>
      </c>
      <c r="C2405" s="178" t="e">
        <f>#REF!</f>
        <v>#REF!</v>
      </c>
      <c r="D2405" s="178"/>
      <c r="E2405" s="178"/>
      <c r="F2405" s="178"/>
      <c r="G2405" s="179" t="e">
        <f>IF(#REF!="failed","Second Round"," ")</f>
        <v>#REF!</v>
      </c>
      <c r="H2405" s="180"/>
      <c r="I2405" s="116"/>
      <c r="J2405" s="113"/>
      <c r="K2405" s="136" t="e">
        <f t="shared" si="447"/>
        <v>#REF!</v>
      </c>
      <c r="L2405" s="178" t="e">
        <f t="shared" si="448"/>
        <v>#REF!</v>
      </c>
      <c r="M2405" s="178"/>
      <c r="N2405" s="178"/>
      <c r="O2405" s="178"/>
      <c r="P2405" s="179" t="e">
        <f t="shared" si="449"/>
        <v>#REF!</v>
      </c>
      <c r="Q2405" s="179"/>
    </row>
    <row r="2406" spans="1:17" ht="39" customHeight="1">
      <c r="A2406" s="117"/>
      <c r="B2406" s="118"/>
      <c r="C2406" s="181" t="e">
        <f>#REF!</f>
        <v>#REF!</v>
      </c>
      <c r="D2406" s="181"/>
      <c r="E2406" s="181"/>
      <c r="F2406" s="182" t="s">
        <v>229</v>
      </c>
      <c r="G2406" s="182"/>
      <c r="H2406" s="120"/>
      <c r="J2406" s="117"/>
      <c r="K2406" s="118"/>
      <c r="L2406" s="181" t="e">
        <f>C2406</f>
        <v>#REF!</v>
      </c>
      <c r="M2406" s="181"/>
      <c r="N2406" s="181"/>
      <c r="O2406" s="182" t="str">
        <f>F2406</f>
        <v>Result:</v>
      </c>
      <c r="P2406" s="182"/>
      <c r="Q2406" s="117"/>
    </row>
    <row r="2407" spans="1:17" ht="39" customHeight="1">
      <c r="A2407" s="117"/>
      <c r="B2407" s="119"/>
      <c r="C2407" s="181"/>
      <c r="D2407" s="181"/>
      <c r="E2407" s="181"/>
      <c r="F2407" s="182"/>
      <c r="G2407" s="182"/>
      <c r="H2407" s="120"/>
      <c r="J2407" s="117"/>
      <c r="K2407" s="119"/>
      <c r="L2407" s="181"/>
      <c r="M2407" s="181"/>
      <c r="N2407" s="181"/>
      <c r="O2407" s="182"/>
      <c r="P2407" s="182"/>
      <c r="Q2407" s="117"/>
    </row>
    <row r="2408" spans="1:17" ht="39" customHeight="1">
      <c r="A2408" s="113"/>
      <c r="B2408" s="184" t="e">
        <f>#REF!</f>
        <v>#REF!</v>
      </c>
      <c r="C2408" s="184"/>
      <c r="D2408" s="184" t="e">
        <f>#REF!</f>
        <v>#REF!</v>
      </c>
      <c r="E2408" s="184"/>
      <c r="F2408" s="184" t="e">
        <f>#REF!</f>
        <v>#REF!</v>
      </c>
      <c r="G2408" s="184"/>
      <c r="H2408" s="129"/>
      <c r="I2408" s="115"/>
      <c r="J2408" s="122"/>
      <c r="K2408" s="184" t="e">
        <f t="shared" ref="K2408" si="450">B2408</f>
        <v>#REF!</v>
      </c>
      <c r="L2408" s="184"/>
      <c r="M2408" s="184" t="e">
        <f t="shared" ref="M2408" si="451">D2408</f>
        <v>#REF!</v>
      </c>
      <c r="N2408" s="184"/>
      <c r="O2408" s="184" t="e">
        <f t="shared" ref="O2408" si="452">F2408</f>
        <v>#REF!</v>
      </c>
      <c r="P2408" s="184"/>
    </row>
    <row r="2409" spans="1:17" ht="39" customHeight="1">
      <c r="A2409" s="113"/>
      <c r="B2409" s="138" t="s">
        <v>222</v>
      </c>
      <c r="C2409" s="183" t="s">
        <v>220</v>
      </c>
      <c r="D2409" s="183"/>
      <c r="E2409" s="183"/>
      <c r="F2409" s="183"/>
      <c r="G2409" s="183" t="s">
        <v>219</v>
      </c>
      <c r="H2409" s="183"/>
      <c r="I2409" s="116"/>
      <c r="J2409" s="113"/>
      <c r="K2409" s="138" t="s">
        <v>221</v>
      </c>
      <c r="L2409" s="183" t="s">
        <v>220</v>
      </c>
      <c r="M2409" s="183"/>
      <c r="N2409" s="183"/>
      <c r="O2409" s="183"/>
      <c r="P2409" s="183" t="s">
        <v>219</v>
      </c>
      <c r="Q2409" s="183"/>
    </row>
    <row r="2410" spans="1:17" ht="39" customHeight="1">
      <c r="A2410" s="113"/>
      <c r="B2410" s="136" t="e">
        <f>#REF!</f>
        <v>#REF!</v>
      </c>
      <c r="C2410" s="178" t="e">
        <f>#REF!</f>
        <v>#REF!</v>
      </c>
      <c r="D2410" s="178"/>
      <c r="E2410" s="178"/>
      <c r="F2410" s="178"/>
      <c r="G2410" s="179" t="e">
        <f>IF(#REF!="failed","Second Round"," ")</f>
        <v>#REF!</v>
      </c>
      <c r="H2410" s="179"/>
      <c r="I2410" s="116"/>
      <c r="J2410" s="113"/>
      <c r="K2410" s="136" t="e">
        <f t="shared" ref="K2410:K2421" si="453">B2410</f>
        <v>#REF!</v>
      </c>
      <c r="L2410" s="178" t="e">
        <f t="shared" ref="L2410:L2422" si="454">C2410</f>
        <v>#REF!</v>
      </c>
      <c r="M2410" s="178"/>
      <c r="N2410" s="178"/>
      <c r="O2410" s="178"/>
      <c r="P2410" s="179" t="e">
        <f t="shared" ref="P2410:P2421" si="455">G2410</f>
        <v>#REF!</v>
      </c>
      <c r="Q2410" s="179"/>
    </row>
    <row r="2411" spans="1:17" ht="39" customHeight="1">
      <c r="A2411" s="113"/>
      <c r="B2411" s="136" t="e">
        <f>#REF!</f>
        <v>#REF!</v>
      </c>
      <c r="C2411" s="178" t="e">
        <f>#REF!</f>
        <v>#REF!</v>
      </c>
      <c r="D2411" s="178"/>
      <c r="E2411" s="178"/>
      <c r="F2411" s="178"/>
      <c r="G2411" s="179" t="e">
        <f>IF(#REF!="failed","Second Round"," ")</f>
        <v>#REF!</v>
      </c>
      <c r="H2411" s="180"/>
      <c r="I2411" s="116"/>
      <c r="J2411" s="113"/>
      <c r="K2411" s="136" t="e">
        <f t="shared" si="453"/>
        <v>#REF!</v>
      </c>
      <c r="L2411" s="178" t="e">
        <f t="shared" si="454"/>
        <v>#REF!</v>
      </c>
      <c r="M2411" s="178"/>
      <c r="N2411" s="178"/>
      <c r="O2411" s="178"/>
      <c r="P2411" s="179" t="e">
        <f t="shared" si="455"/>
        <v>#REF!</v>
      </c>
      <c r="Q2411" s="179"/>
    </row>
    <row r="2412" spans="1:17" ht="39" customHeight="1">
      <c r="A2412" s="113"/>
      <c r="B2412" s="136" t="e">
        <f>#REF!</f>
        <v>#REF!</v>
      </c>
      <c r="C2412" s="178" t="e">
        <f>#REF!</f>
        <v>#REF!</v>
      </c>
      <c r="D2412" s="178"/>
      <c r="E2412" s="178"/>
      <c r="F2412" s="178"/>
      <c r="G2412" s="179" t="e">
        <f>IF(#REF!="failed","Second Round"," ")</f>
        <v>#REF!</v>
      </c>
      <c r="H2412" s="180"/>
      <c r="I2412" s="116"/>
      <c r="J2412" s="113"/>
      <c r="K2412" s="136" t="e">
        <f t="shared" si="453"/>
        <v>#REF!</v>
      </c>
      <c r="L2412" s="178" t="e">
        <f t="shared" si="454"/>
        <v>#REF!</v>
      </c>
      <c r="M2412" s="178"/>
      <c r="N2412" s="178"/>
      <c r="O2412" s="178"/>
      <c r="P2412" s="179" t="e">
        <f t="shared" si="455"/>
        <v>#REF!</v>
      </c>
      <c r="Q2412" s="179"/>
    </row>
    <row r="2413" spans="1:17" ht="39" customHeight="1">
      <c r="A2413" s="113"/>
      <c r="B2413" s="136" t="e">
        <f>#REF!</f>
        <v>#REF!</v>
      </c>
      <c r="C2413" s="178" t="e">
        <f>#REF!</f>
        <v>#REF!</v>
      </c>
      <c r="D2413" s="178"/>
      <c r="E2413" s="178"/>
      <c r="F2413" s="178"/>
      <c r="G2413" s="179" t="e">
        <f>IF(#REF!="failed","Second Round"," ")</f>
        <v>#REF!</v>
      </c>
      <c r="H2413" s="180"/>
      <c r="I2413" s="116"/>
      <c r="J2413" s="113"/>
      <c r="K2413" s="136" t="e">
        <f t="shared" si="453"/>
        <v>#REF!</v>
      </c>
      <c r="L2413" s="178" t="e">
        <f t="shared" si="454"/>
        <v>#REF!</v>
      </c>
      <c r="M2413" s="178"/>
      <c r="N2413" s="178"/>
      <c r="O2413" s="178"/>
      <c r="P2413" s="179" t="e">
        <f t="shared" si="455"/>
        <v>#REF!</v>
      </c>
      <c r="Q2413" s="179"/>
    </row>
    <row r="2414" spans="1:17" ht="39" customHeight="1">
      <c r="A2414" s="113"/>
      <c r="B2414" s="136" t="e">
        <f>#REF!</f>
        <v>#REF!</v>
      </c>
      <c r="C2414" s="178" t="e">
        <f>#REF!</f>
        <v>#REF!</v>
      </c>
      <c r="D2414" s="178"/>
      <c r="E2414" s="178"/>
      <c r="F2414" s="178"/>
      <c r="G2414" s="179" t="e">
        <f>IF(#REF!="failed","Second Round"," ")</f>
        <v>#REF!</v>
      </c>
      <c r="H2414" s="180"/>
      <c r="I2414" s="116"/>
      <c r="J2414" s="113"/>
      <c r="K2414" s="136" t="e">
        <f t="shared" si="453"/>
        <v>#REF!</v>
      </c>
      <c r="L2414" s="178" t="e">
        <f t="shared" si="454"/>
        <v>#REF!</v>
      </c>
      <c r="M2414" s="178"/>
      <c r="N2414" s="178"/>
      <c r="O2414" s="178"/>
      <c r="P2414" s="179" t="e">
        <f t="shared" si="455"/>
        <v>#REF!</v>
      </c>
      <c r="Q2414" s="179"/>
    </row>
    <row r="2415" spans="1:17" ht="39" customHeight="1">
      <c r="A2415" s="113"/>
      <c r="B2415" s="136" t="e">
        <f>#REF!</f>
        <v>#REF!</v>
      </c>
      <c r="C2415" s="178" t="e">
        <f>#REF!</f>
        <v>#REF!</v>
      </c>
      <c r="D2415" s="178"/>
      <c r="E2415" s="178"/>
      <c r="F2415" s="178"/>
      <c r="G2415" s="179" t="e">
        <f>IF(#REF!="failed","Second Round"," ")</f>
        <v>#REF!</v>
      </c>
      <c r="H2415" s="180"/>
      <c r="I2415" s="116"/>
      <c r="J2415" s="113"/>
      <c r="K2415" s="136" t="e">
        <f t="shared" si="453"/>
        <v>#REF!</v>
      </c>
      <c r="L2415" s="178" t="e">
        <f t="shared" si="454"/>
        <v>#REF!</v>
      </c>
      <c r="M2415" s="178"/>
      <c r="N2415" s="178"/>
      <c r="O2415" s="178"/>
      <c r="P2415" s="179" t="e">
        <f t="shared" si="455"/>
        <v>#REF!</v>
      </c>
      <c r="Q2415" s="179"/>
    </row>
    <row r="2416" spans="1:17" ht="39" customHeight="1">
      <c r="A2416" s="113"/>
      <c r="B2416" s="136" t="e">
        <f>#REF!</f>
        <v>#REF!</v>
      </c>
      <c r="C2416" s="178" t="e">
        <f>#REF!</f>
        <v>#REF!</v>
      </c>
      <c r="D2416" s="178"/>
      <c r="E2416" s="178"/>
      <c r="F2416" s="178"/>
      <c r="G2416" s="179" t="e">
        <f>IF(#REF!="failed","Second Round"," ")</f>
        <v>#REF!</v>
      </c>
      <c r="H2416" s="180"/>
      <c r="I2416" s="116"/>
      <c r="J2416" s="113"/>
      <c r="K2416" s="136" t="e">
        <f t="shared" si="453"/>
        <v>#REF!</v>
      </c>
      <c r="L2416" s="178" t="e">
        <f t="shared" si="454"/>
        <v>#REF!</v>
      </c>
      <c r="M2416" s="178"/>
      <c r="N2416" s="178"/>
      <c r="O2416" s="178"/>
      <c r="P2416" s="179" t="e">
        <f t="shared" si="455"/>
        <v>#REF!</v>
      </c>
      <c r="Q2416" s="179"/>
    </row>
    <row r="2417" spans="1:17" ht="39" customHeight="1">
      <c r="A2417" s="113"/>
      <c r="B2417" s="136" t="e">
        <f>#REF!</f>
        <v>#REF!</v>
      </c>
      <c r="C2417" s="178" t="e">
        <f>#REF!</f>
        <v>#REF!</v>
      </c>
      <c r="D2417" s="178"/>
      <c r="E2417" s="178"/>
      <c r="F2417" s="178"/>
      <c r="G2417" s="179" t="e">
        <f>IF(#REF!="failed","Second Round"," ")</f>
        <v>#REF!</v>
      </c>
      <c r="H2417" s="180"/>
      <c r="I2417" s="116"/>
      <c r="J2417" s="113"/>
      <c r="K2417" s="136" t="e">
        <f t="shared" si="453"/>
        <v>#REF!</v>
      </c>
      <c r="L2417" s="178" t="e">
        <f t="shared" si="454"/>
        <v>#REF!</v>
      </c>
      <c r="M2417" s="178"/>
      <c r="N2417" s="178"/>
      <c r="O2417" s="178"/>
      <c r="P2417" s="179" t="e">
        <f t="shared" si="455"/>
        <v>#REF!</v>
      </c>
      <c r="Q2417" s="179"/>
    </row>
    <row r="2418" spans="1:17" ht="39" customHeight="1">
      <c r="A2418" s="113"/>
      <c r="B2418" s="136" t="e">
        <f>#REF!</f>
        <v>#REF!</v>
      </c>
      <c r="C2418" s="178" t="e">
        <f>#REF!</f>
        <v>#REF!</v>
      </c>
      <c r="D2418" s="178"/>
      <c r="E2418" s="178"/>
      <c r="F2418" s="178"/>
      <c r="G2418" s="179" t="e">
        <f>IF(#REF!="failed","Second Round"," ")</f>
        <v>#REF!</v>
      </c>
      <c r="H2418" s="180"/>
      <c r="I2418" s="116"/>
      <c r="J2418" s="113"/>
      <c r="K2418" s="136" t="e">
        <f t="shared" si="453"/>
        <v>#REF!</v>
      </c>
      <c r="L2418" s="178" t="e">
        <f t="shared" si="454"/>
        <v>#REF!</v>
      </c>
      <c r="M2418" s="178"/>
      <c r="N2418" s="178"/>
      <c r="O2418" s="178"/>
      <c r="P2418" s="179" t="e">
        <f t="shared" si="455"/>
        <v>#REF!</v>
      </c>
      <c r="Q2418" s="179"/>
    </row>
    <row r="2419" spans="1:17" ht="39" customHeight="1">
      <c r="A2419" s="113"/>
      <c r="B2419" s="136" t="e">
        <f>#REF!</f>
        <v>#REF!</v>
      </c>
      <c r="C2419" s="178" t="e">
        <f>#REF!</f>
        <v>#REF!</v>
      </c>
      <c r="D2419" s="178"/>
      <c r="E2419" s="178"/>
      <c r="F2419" s="178"/>
      <c r="G2419" s="179" t="e">
        <f>IF(#REF!="failed","Second Round"," ")</f>
        <v>#REF!</v>
      </c>
      <c r="H2419" s="180"/>
      <c r="I2419" s="116"/>
      <c r="J2419" s="113"/>
      <c r="K2419" s="136" t="e">
        <f t="shared" si="453"/>
        <v>#REF!</v>
      </c>
      <c r="L2419" s="178" t="e">
        <f t="shared" si="454"/>
        <v>#REF!</v>
      </c>
      <c r="M2419" s="178"/>
      <c r="N2419" s="178"/>
      <c r="O2419" s="178"/>
      <c r="P2419" s="179" t="e">
        <f t="shared" si="455"/>
        <v>#REF!</v>
      </c>
      <c r="Q2419" s="179"/>
    </row>
    <row r="2420" spans="1:17" ht="39" customHeight="1">
      <c r="A2420" s="113"/>
      <c r="B2420" s="136" t="e">
        <f>#REF!</f>
        <v>#REF!</v>
      </c>
      <c r="C2420" s="178" t="e">
        <f>#REF!</f>
        <v>#REF!</v>
      </c>
      <c r="D2420" s="178"/>
      <c r="E2420" s="178"/>
      <c r="F2420" s="178"/>
      <c r="G2420" s="179" t="e">
        <f>IF(#REF!="failed","Second Round"," ")</f>
        <v>#REF!</v>
      </c>
      <c r="H2420" s="180"/>
      <c r="I2420" s="116"/>
      <c r="J2420" s="113"/>
      <c r="K2420" s="136" t="e">
        <f t="shared" si="453"/>
        <v>#REF!</v>
      </c>
      <c r="L2420" s="178" t="e">
        <f t="shared" si="454"/>
        <v>#REF!</v>
      </c>
      <c r="M2420" s="178"/>
      <c r="N2420" s="178"/>
      <c r="O2420" s="178"/>
      <c r="P2420" s="179" t="e">
        <f t="shared" si="455"/>
        <v>#REF!</v>
      </c>
      <c r="Q2420" s="179"/>
    </row>
    <row r="2421" spans="1:17" ht="39" customHeight="1">
      <c r="A2421" s="113"/>
      <c r="B2421" s="136" t="e">
        <f>#REF!</f>
        <v>#REF!</v>
      </c>
      <c r="C2421" s="178" t="e">
        <f>#REF!</f>
        <v>#REF!</v>
      </c>
      <c r="D2421" s="178"/>
      <c r="E2421" s="178"/>
      <c r="F2421" s="178"/>
      <c r="G2421" s="179" t="e">
        <f>IF(#REF!="failed","Second Round"," ")</f>
        <v>#REF!</v>
      </c>
      <c r="H2421" s="180"/>
      <c r="I2421" s="116"/>
      <c r="J2421" s="113"/>
      <c r="K2421" s="136" t="e">
        <f t="shared" si="453"/>
        <v>#REF!</v>
      </c>
      <c r="L2421" s="178" t="e">
        <f t="shared" si="454"/>
        <v>#REF!</v>
      </c>
      <c r="M2421" s="178"/>
      <c r="N2421" s="178"/>
      <c r="O2421" s="178"/>
      <c r="P2421" s="179" t="e">
        <f t="shared" si="455"/>
        <v>#REF!</v>
      </c>
      <c r="Q2421" s="179"/>
    </row>
    <row r="2422" spans="1:17" ht="39" customHeight="1">
      <c r="A2422" s="117"/>
      <c r="B2422" s="118"/>
      <c r="C2422" s="181" t="e">
        <f>#REF!</f>
        <v>#REF!</v>
      </c>
      <c r="D2422" s="181"/>
      <c r="E2422" s="181"/>
      <c r="F2422" s="182" t="s">
        <v>229</v>
      </c>
      <c r="G2422" s="182"/>
      <c r="H2422" s="120"/>
      <c r="J2422" s="117"/>
      <c r="K2422" s="118"/>
      <c r="L2422" s="181" t="e">
        <f t="shared" si="454"/>
        <v>#REF!</v>
      </c>
      <c r="M2422" s="181"/>
      <c r="N2422" s="181"/>
      <c r="O2422" s="182" t="str">
        <f t="shared" ref="O2422" si="456">F2422</f>
        <v>Result:</v>
      </c>
      <c r="P2422" s="182"/>
      <c r="Q2422" s="117"/>
    </row>
    <row r="2423" spans="1:17" ht="39" customHeight="1">
      <c r="A2423" s="117"/>
      <c r="B2423" s="119"/>
      <c r="C2423" s="181"/>
      <c r="D2423" s="181"/>
      <c r="E2423" s="181"/>
      <c r="F2423" s="182"/>
      <c r="G2423" s="182"/>
      <c r="H2423" s="120"/>
      <c r="J2423" s="117"/>
      <c r="K2423" s="119"/>
      <c r="L2423" s="181"/>
      <c r="M2423" s="181"/>
      <c r="N2423" s="181"/>
      <c r="O2423" s="182"/>
      <c r="P2423" s="182"/>
      <c r="Q2423" s="117"/>
    </row>
    <row r="2424" spans="1:17" ht="39" customHeight="1">
      <c r="A2424" s="113"/>
      <c r="B2424" s="184" t="e">
        <f>#REF!</f>
        <v>#REF!</v>
      </c>
      <c r="C2424" s="184"/>
      <c r="D2424" s="184" t="e">
        <f>#REF!</f>
        <v>#REF!</v>
      </c>
      <c r="E2424" s="184"/>
      <c r="F2424" s="184" t="e">
        <f>#REF!</f>
        <v>#REF!</v>
      </c>
      <c r="G2424" s="184"/>
      <c r="H2424" s="129"/>
      <c r="I2424" s="115"/>
      <c r="J2424" s="122"/>
      <c r="K2424" s="184" t="e">
        <f t="shared" ref="K2424" si="457">B2424</f>
        <v>#REF!</v>
      </c>
      <c r="L2424" s="184"/>
      <c r="M2424" s="184" t="e">
        <f t="shared" ref="M2424" si="458">D2424</f>
        <v>#REF!</v>
      </c>
      <c r="N2424" s="184"/>
      <c r="O2424" s="184" t="e">
        <f t="shared" ref="O2424" si="459">F2424</f>
        <v>#REF!</v>
      </c>
      <c r="P2424" s="184"/>
    </row>
    <row r="2425" spans="1:17" ht="39" customHeight="1">
      <c r="A2425" s="113"/>
      <c r="B2425" s="138" t="s">
        <v>222</v>
      </c>
      <c r="C2425" s="183" t="s">
        <v>220</v>
      </c>
      <c r="D2425" s="183"/>
      <c r="E2425" s="183"/>
      <c r="F2425" s="183"/>
      <c r="G2425" s="183" t="s">
        <v>219</v>
      </c>
      <c r="H2425" s="183"/>
      <c r="I2425" s="116"/>
      <c r="J2425" s="113"/>
      <c r="K2425" s="138" t="s">
        <v>221</v>
      </c>
      <c r="L2425" s="183" t="s">
        <v>220</v>
      </c>
      <c r="M2425" s="183"/>
      <c r="N2425" s="183"/>
      <c r="O2425" s="183"/>
      <c r="P2425" s="183" t="s">
        <v>219</v>
      </c>
      <c r="Q2425" s="183"/>
    </row>
    <row r="2426" spans="1:17" ht="39" customHeight="1">
      <c r="A2426" s="113"/>
      <c r="B2426" s="136" t="e">
        <f>#REF!</f>
        <v>#REF!</v>
      </c>
      <c r="C2426" s="178" t="e">
        <f>#REF!</f>
        <v>#REF!</v>
      </c>
      <c r="D2426" s="178"/>
      <c r="E2426" s="178"/>
      <c r="F2426" s="178"/>
      <c r="G2426" s="179" t="e">
        <f>IF(#REF!="failed","Second Round"," ")</f>
        <v>#REF!</v>
      </c>
      <c r="H2426" s="179"/>
      <c r="I2426" s="116"/>
      <c r="J2426" s="113"/>
      <c r="K2426" s="136" t="e">
        <f t="shared" ref="K2426:K2437" si="460">B2426</f>
        <v>#REF!</v>
      </c>
      <c r="L2426" s="178" t="e">
        <f t="shared" ref="L2426:L2438" si="461">C2426</f>
        <v>#REF!</v>
      </c>
      <c r="M2426" s="178"/>
      <c r="N2426" s="178"/>
      <c r="O2426" s="178"/>
      <c r="P2426" s="179" t="e">
        <f t="shared" ref="P2426:P2437" si="462">G2426</f>
        <v>#REF!</v>
      </c>
      <c r="Q2426" s="179"/>
    </row>
    <row r="2427" spans="1:17" ht="39" customHeight="1">
      <c r="A2427" s="113"/>
      <c r="B2427" s="136" t="e">
        <f>#REF!</f>
        <v>#REF!</v>
      </c>
      <c r="C2427" s="178" t="e">
        <f>#REF!</f>
        <v>#REF!</v>
      </c>
      <c r="D2427" s="178"/>
      <c r="E2427" s="178"/>
      <c r="F2427" s="178"/>
      <c r="G2427" s="179" t="e">
        <f>IF(#REF!="failed","Second Round"," ")</f>
        <v>#REF!</v>
      </c>
      <c r="H2427" s="180"/>
      <c r="I2427" s="116"/>
      <c r="J2427" s="113"/>
      <c r="K2427" s="136" t="e">
        <f t="shared" si="460"/>
        <v>#REF!</v>
      </c>
      <c r="L2427" s="178" t="e">
        <f t="shared" si="461"/>
        <v>#REF!</v>
      </c>
      <c r="M2427" s="178"/>
      <c r="N2427" s="178"/>
      <c r="O2427" s="178"/>
      <c r="P2427" s="179" t="e">
        <f t="shared" si="462"/>
        <v>#REF!</v>
      </c>
      <c r="Q2427" s="179"/>
    </row>
    <row r="2428" spans="1:17" ht="39" customHeight="1">
      <c r="A2428" s="113"/>
      <c r="B2428" s="136" t="e">
        <f>#REF!</f>
        <v>#REF!</v>
      </c>
      <c r="C2428" s="178" t="e">
        <f>#REF!</f>
        <v>#REF!</v>
      </c>
      <c r="D2428" s="178"/>
      <c r="E2428" s="178"/>
      <c r="F2428" s="178"/>
      <c r="G2428" s="179" t="e">
        <f>IF(#REF!="failed","Second Round"," ")</f>
        <v>#REF!</v>
      </c>
      <c r="H2428" s="180"/>
      <c r="I2428" s="116"/>
      <c r="J2428" s="113"/>
      <c r="K2428" s="136" t="e">
        <f t="shared" si="460"/>
        <v>#REF!</v>
      </c>
      <c r="L2428" s="178" t="e">
        <f t="shared" si="461"/>
        <v>#REF!</v>
      </c>
      <c r="M2428" s="178"/>
      <c r="N2428" s="178"/>
      <c r="O2428" s="178"/>
      <c r="P2428" s="179" t="e">
        <f t="shared" si="462"/>
        <v>#REF!</v>
      </c>
      <c r="Q2428" s="179"/>
    </row>
    <row r="2429" spans="1:17" ht="39" customHeight="1">
      <c r="A2429" s="113"/>
      <c r="B2429" s="136" t="e">
        <f>#REF!</f>
        <v>#REF!</v>
      </c>
      <c r="C2429" s="178" t="e">
        <f>#REF!</f>
        <v>#REF!</v>
      </c>
      <c r="D2429" s="178"/>
      <c r="E2429" s="178"/>
      <c r="F2429" s="178"/>
      <c r="G2429" s="179" t="e">
        <f>IF(#REF!="failed","Second Round"," ")</f>
        <v>#REF!</v>
      </c>
      <c r="H2429" s="180"/>
      <c r="I2429" s="116"/>
      <c r="J2429" s="113"/>
      <c r="K2429" s="136" t="e">
        <f t="shared" si="460"/>
        <v>#REF!</v>
      </c>
      <c r="L2429" s="178" t="e">
        <f t="shared" si="461"/>
        <v>#REF!</v>
      </c>
      <c r="M2429" s="178"/>
      <c r="N2429" s="178"/>
      <c r="O2429" s="178"/>
      <c r="P2429" s="179" t="e">
        <f t="shared" si="462"/>
        <v>#REF!</v>
      </c>
      <c r="Q2429" s="179"/>
    </row>
    <row r="2430" spans="1:17" ht="39" customHeight="1">
      <c r="A2430" s="113"/>
      <c r="B2430" s="136" t="e">
        <f>#REF!</f>
        <v>#REF!</v>
      </c>
      <c r="C2430" s="178" t="e">
        <f>#REF!</f>
        <v>#REF!</v>
      </c>
      <c r="D2430" s="178"/>
      <c r="E2430" s="178"/>
      <c r="F2430" s="178"/>
      <c r="G2430" s="179" t="e">
        <f>IF(#REF!="failed","Second Round"," ")</f>
        <v>#REF!</v>
      </c>
      <c r="H2430" s="180"/>
      <c r="I2430" s="116"/>
      <c r="J2430" s="113"/>
      <c r="K2430" s="136" t="e">
        <f t="shared" si="460"/>
        <v>#REF!</v>
      </c>
      <c r="L2430" s="178" t="e">
        <f t="shared" si="461"/>
        <v>#REF!</v>
      </c>
      <c r="M2430" s="178"/>
      <c r="N2430" s="178"/>
      <c r="O2430" s="178"/>
      <c r="P2430" s="179" t="e">
        <f t="shared" si="462"/>
        <v>#REF!</v>
      </c>
      <c r="Q2430" s="179"/>
    </row>
    <row r="2431" spans="1:17" ht="39" customHeight="1">
      <c r="A2431" s="113"/>
      <c r="B2431" s="136" t="e">
        <f>#REF!</f>
        <v>#REF!</v>
      </c>
      <c r="C2431" s="178" t="e">
        <f>#REF!</f>
        <v>#REF!</v>
      </c>
      <c r="D2431" s="178"/>
      <c r="E2431" s="178"/>
      <c r="F2431" s="178"/>
      <c r="G2431" s="179" t="e">
        <f>IF(#REF!="failed","Second Round"," ")</f>
        <v>#REF!</v>
      </c>
      <c r="H2431" s="180"/>
      <c r="I2431" s="116"/>
      <c r="J2431" s="113"/>
      <c r="K2431" s="136" t="e">
        <f t="shared" si="460"/>
        <v>#REF!</v>
      </c>
      <c r="L2431" s="178" t="e">
        <f t="shared" si="461"/>
        <v>#REF!</v>
      </c>
      <c r="M2431" s="178"/>
      <c r="N2431" s="178"/>
      <c r="O2431" s="178"/>
      <c r="P2431" s="179" t="e">
        <f t="shared" si="462"/>
        <v>#REF!</v>
      </c>
      <c r="Q2431" s="179"/>
    </row>
    <row r="2432" spans="1:17" ht="39" customHeight="1">
      <c r="A2432" s="113"/>
      <c r="B2432" s="136" t="e">
        <f>#REF!</f>
        <v>#REF!</v>
      </c>
      <c r="C2432" s="178" t="e">
        <f>#REF!</f>
        <v>#REF!</v>
      </c>
      <c r="D2432" s="178"/>
      <c r="E2432" s="178"/>
      <c r="F2432" s="178"/>
      <c r="G2432" s="179" t="e">
        <f>IF(#REF!="failed","Second Round"," ")</f>
        <v>#REF!</v>
      </c>
      <c r="H2432" s="180"/>
      <c r="I2432" s="116"/>
      <c r="J2432" s="113"/>
      <c r="K2432" s="136" t="e">
        <f t="shared" si="460"/>
        <v>#REF!</v>
      </c>
      <c r="L2432" s="178" t="e">
        <f t="shared" si="461"/>
        <v>#REF!</v>
      </c>
      <c r="M2432" s="178"/>
      <c r="N2432" s="178"/>
      <c r="O2432" s="178"/>
      <c r="P2432" s="179" t="e">
        <f t="shared" si="462"/>
        <v>#REF!</v>
      </c>
      <c r="Q2432" s="179"/>
    </row>
    <row r="2433" spans="1:17" ht="39" customHeight="1">
      <c r="A2433" s="113"/>
      <c r="B2433" s="136" t="e">
        <f>#REF!</f>
        <v>#REF!</v>
      </c>
      <c r="C2433" s="178" t="e">
        <f>#REF!</f>
        <v>#REF!</v>
      </c>
      <c r="D2433" s="178"/>
      <c r="E2433" s="178"/>
      <c r="F2433" s="178"/>
      <c r="G2433" s="179" t="e">
        <f>IF(#REF!="failed","Second Round"," ")</f>
        <v>#REF!</v>
      </c>
      <c r="H2433" s="180"/>
      <c r="I2433" s="116"/>
      <c r="J2433" s="113"/>
      <c r="K2433" s="136" t="e">
        <f t="shared" si="460"/>
        <v>#REF!</v>
      </c>
      <c r="L2433" s="178" t="e">
        <f t="shared" si="461"/>
        <v>#REF!</v>
      </c>
      <c r="M2433" s="178"/>
      <c r="N2433" s="178"/>
      <c r="O2433" s="178"/>
      <c r="P2433" s="179" t="e">
        <f t="shared" si="462"/>
        <v>#REF!</v>
      </c>
      <c r="Q2433" s="179"/>
    </row>
    <row r="2434" spans="1:17" ht="39" customHeight="1">
      <c r="A2434" s="113"/>
      <c r="B2434" s="136" t="e">
        <f>#REF!</f>
        <v>#REF!</v>
      </c>
      <c r="C2434" s="178" t="e">
        <f>#REF!</f>
        <v>#REF!</v>
      </c>
      <c r="D2434" s="178"/>
      <c r="E2434" s="178"/>
      <c r="F2434" s="178"/>
      <c r="G2434" s="179" t="e">
        <f>IF(#REF!="failed","Second Round"," ")</f>
        <v>#REF!</v>
      </c>
      <c r="H2434" s="180"/>
      <c r="I2434" s="116"/>
      <c r="J2434" s="113"/>
      <c r="K2434" s="136" t="e">
        <f t="shared" si="460"/>
        <v>#REF!</v>
      </c>
      <c r="L2434" s="178" t="e">
        <f t="shared" si="461"/>
        <v>#REF!</v>
      </c>
      <c r="M2434" s="178"/>
      <c r="N2434" s="178"/>
      <c r="O2434" s="178"/>
      <c r="P2434" s="179" t="e">
        <f t="shared" si="462"/>
        <v>#REF!</v>
      </c>
      <c r="Q2434" s="179"/>
    </row>
    <row r="2435" spans="1:17" ht="39" customHeight="1">
      <c r="A2435" s="113"/>
      <c r="B2435" s="136" t="e">
        <f>#REF!</f>
        <v>#REF!</v>
      </c>
      <c r="C2435" s="178" t="e">
        <f>#REF!</f>
        <v>#REF!</v>
      </c>
      <c r="D2435" s="178"/>
      <c r="E2435" s="178"/>
      <c r="F2435" s="178"/>
      <c r="G2435" s="179" t="e">
        <f>IF(#REF!="failed","Second Round"," ")</f>
        <v>#REF!</v>
      </c>
      <c r="H2435" s="180"/>
      <c r="I2435" s="116"/>
      <c r="J2435" s="113"/>
      <c r="K2435" s="136" t="e">
        <f t="shared" si="460"/>
        <v>#REF!</v>
      </c>
      <c r="L2435" s="178" t="e">
        <f t="shared" si="461"/>
        <v>#REF!</v>
      </c>
      <c r="M2435" s="178"/>
      <c r="N2435" s="178"/>
      <c r="O2435" s="178"/>
      <c r="P2435" s="179" t="e">
        <f t="shared" si="462"/>
        <v>#REF!</v>
      </c>
      <c r="Q2435" s="179"/>
    </row>
    <row r="2436" spans="1:17" ht="39" customHeight="1">
      <c r="A2436" s="113"/>
      <c r="B2436" s="136" t="e">
        <f>#REF!</f>
        <v>#REF!</v>
      </c>
      <c r="C2436" s="178" t="e">
        <f>#REF!</f>
        <v>#REF!</v>
      </c>
      <c r="D2436" s="178"/>
      <c r="E2436" s="178"/>
      <c r="F2436" s="178"/>
      <c r="G2436" s="179" t="e">
        <f>IF(#REF!="failed","Second Round"," ")</f>
        <v>#REF!</v>
      </c>
      <c r="H2436" s="180"/>
      <c r="I2436" s="116"/>
      <c r="J2436" s="113"/>
      <c r="K2436" s="136" t="e">
        <f t="shared" si="460"/>
        <v>#REF!</v>
      </c>
      <c r="L2436" s="178" t="e">
        <f t="shared" si="461"/>
        <v>#REF!</v>
      </c>
      <c r="M2436" s="178"/>
      <c r="N2436" s="178"/>
      <c r="O2436" s="178"/>
      <c r="P2436" s="179" t="e">
        <f t="shared" si="462"/>
        <v>#REF!</v>
      </c>
      <c r="Q2436" s="179"/>
    </row>
    <row r="2437" spans="1:17" ht="39" customHeight="1">
      <c r="A2437" s="113"/>
      <c r="B2437" s="136" t="e">
        <f>#REF!</f>
        <v>#REF!</v>
      </c>
      <c r="C2437" s="178" t="e">
        <f>#REF!</f>
        <v>#REF!</v>
      </c>
      <c r="D2437" s="178"/>
      <c r="E2437" s="178"/>
      <c r="F2437" s="178"/>
      <c r="G2437" s="179" t="e">
        <f>IF(#REF!="failed","Second Round"," ")</f>
        <v>#REF!</v>
      </c>
      <c r="H2437" s="180"/>
      <c r="I2437" s="116"/>
      <c r="J2437" s="113"/>
      <c r="K2437" s="136" t="e">
        <f t="shared" si="460"/>
        <v>#REF!</v>
      </c>
      <c r="L2437" s="178" t="e">
        <f t="shared" si="461"/>
        <v>#REF!</v>
      </c>
      <c r="M2437" s="178"/>
      <c r="N2437" s="178"/>
      <c r="O2437" s="178"/>
      <c r="P2437" s="179" t="e">
        <f t="shared" si="462"/>
        <v>#REF!</v>
      </c>
      <c r="Q2437" s="179"/>
    </row>
    <row r="2438" spans="1:17" ht="39" customHeight="1">
      <c r="A2438" s="117"/>
      <c r="B2438" s="118"/>
      <c r="C2438" s="181" t="e">
        <f>#REF!</f>
        <v>#REF!</v>
      </c>
      <c r="D2438" s="181"/>
      <c r="E2438" s="181"/>
      <c r="F2438" s="182" t="s">
        <v>229</v>
      </c>
      <c r="G2438" s="182"/>
      <c r="H2438" s="120"/>
      <c r="J2438" s="117"/>
      <c r="K2438" s="118"/>
      <c r="L2438" s="181" t="e">
        <f t="shared" si="461"/>
        <v>#REF!</v>
      </c>
      <c r="M2438" s="181"/>
      <c r="N2438" s="181"/>
      <c r="O2438" s="182" t="str">
        <f t="shared" ref="O2438" si="463">F2438</f>
        <v>Result:</v>
      </c>
      <c r="P2438" s="182"/>
      <c r="Q2438" s="117"/>
    </row>
    <row r="2439" spans="1:17" ht="39" customHeight="1">
      <c r="A2439" s="117"/>
      <c r="B2439" s="119"/>
      <c r="C2439" s="181"/>
      <c r="D2439" s="181"/>
      <c r="E2439" s="181"/>
      <c r="F2439" s="182"/>
      <c r="G2439" s="182"/>
      <c r="H2439" s="120"/>
      <c r="J2439" s="117"/>
      <c r="K2439" s="119"/>
      <c r="L2439" s="181"/>
      <c r="M2439" s="181"/>
      <c r="N2439" s="181"/>
      <c r="O2439" s="182"/>
      <c r="P2439" s="182"/>
      <c r="Q2439" s="117"/>
    </row>
    <row r="2440" spans="1:17" ht="39" customHeight="1">
      <c r="A2440" s="113"/>
      <c r="B2440" s="184" t="e">
        <f>#REF!</f>
        <v>#REF!</v>
      </c>
      <c r="C2440" s="184"/>
      <c r="D2440" s="184" t="e">
        <f>#REF!</f>
        <v>#REF!</v>
      </c>
      <c r="E2440" s="184"/>
      <c r="F2440" s="184" t="e">
        <f>#REF!</f>
        <v>#REF!</v>
      </c>
      <c r="G2440" s="184"/>
      <c r="H2440" s="129"/>
      <c r="I2440" s="115"/>
      <c r="J2440" s="122"/>
      <c r="K2440" s="184" t="e">
        <f t="shared" ref="K2440" si="464">B2440</f>
        <v>#REF!</v>
      </c>
      <c r="L2440" s="184"/>
      <c r="M2440" s="184" t="e">
        <f t="shared" ref="M2440" si="465">D2440</f>
        <v>#REF!</v>
      </c>
      <c r="N2440" s="184"/>
      <c r="O2440" s="184" t="e">
        <f t="shared" ref="O2440" si="466">F2440</f>
        <v>#REF!</v>
      </c>
      <c r="P2440" s="184"/>
    </row>
    <row r="2441" spans="1:17" ht="39" customHeight="1">
      <c r="A2441" s="113"/>
      <c r="B2441" s="138" t="s">
        <v>222</v>
      </c>
      <c r="C2441" s="183" t="s">
        <v>220</v>
      </c>
      <c r="D2441" s="183"/>
      <c r="E2441" s="183"/>
      <c r="F2441" s="183"/>
      <c r="G2441" s="183" t="s">
        <v>219</v>
      </c>
      <c r="H2441" s="183"/>
      <c r="I2441" s="116"/>
      <c r="J2441" s="113"/>
      <c r="K2441" s="138" t="s">
        <v>221</v>
      </c>
      <c r="L2441" s="183" t="s">
        <v>220</v>
      </c>
      <c r="M2441" s="183"/>
      <c r="N2441" s="183"/>
      <c r="O2441" s="183"/>
      <c r="P2441" s="183" t="s">
        <v>219</v>
      </c>
      <c r="Q2441" s="183"/>
    </row>
    <row r="2442" spans="1:17" ht="39" customHeight="1">
      <c r="A2442" s="113"/>
      <c r="B2442" s="136" t="e">
        <f>#REF!</f>
        <v>#REF!</v>
      </c>
      <c r="C2442" s="178" t="e">
        <f>#REF!</f>
        <v>#REF!</v>
      </c>
      <c r="D2442" s="178"/>
      <c r="E2442" s="178"/>
      <c r="F2442" s="178"/>
      <c r="G2442" s="179" t="e">
        <f>IF(#REF!="failed","Second Round"," ")</f>
        <v>#REF!</v>
      </c>
      <c r="H2442" s="179"/>
      <c r="I2442" s="116"/>
      <c r="J2442" s="113"/>
      <c r="K2442" s="136" t="e">
        <f t="shared" ref="K2442:K2453" si="467">B2442</f>
        <v>#REF!</v>
      </c>
      <c r="L2442" s="178" t="e">
        <f t="shared" ref="L2442:L2454" si="468">C2442</f>
        <v>#REF!</v>
      </c>
      <c r="M2442" s="178"/>
      <c r="N2442" s="178"/>
      <c r="O2442" s="178"/>
      <c r="P2442" s="179" t="e">
        <f t="shared" ref="P2442:P2453" si="469">G2442</f>
        <v>#REF!</v>
      </c>
      <c r="Q2442" s="179"/>
    </row>
    <row r="2443" spans="1:17" ht="39" customHeight="1">
      <c r="A2443" s="113"/>
      <c r="B2443" s="136" t="e">
        <f>#REF!</f>
        <v>#REF!</v>
      </c>
      <c r="C2443" s="178" t="e">
        <f>#REF!</f>
        <v>#REF!</v>
      </c>
      <c r="D2443" s="178"/>
      <c r="E2443" s="178"/>
      <c r="F2443" s="178"/>
      <c r="G2443" s="179" t="e">
        <f>IF(#REF!="failed","Second Round"," ")</f>
        <v>#REF!</v>
      </c>
      <c r="H2443" s="180"/>
      <c r="I2443" s="116"/>
      <c r="J2443" s="113"/>
      <c r="K2443" s="136" t="e">
        <f t="shared" si="467"/>
        <v>#REF!</v>
      </c>
      <c r="L2443" s="178" t="e">
        <f t="shared" si="468"/>
        <v>#REF!</v>
      </c>
      <c r="M2443" s="178"/>
      <c r="N2443" s="178"/>
      <c r="O2443" s="178"/>
      <c r="P2443" s="179" t="e">
        <f t="shared" si="469"/>
        <v>#REF!</v>
      </c>
      <c r="Q2443" s="179"/>
    </row>
    <row r="2444" spans="1:17" ht="39" customHeight="1">
      <c r="A2444" s="113"/>
      <c r="B2444" s="136" t="e">
        <f>#REF!</f>
        <v>#REF!</v>
      </c>
      <c r="C2444" s="178" t="e">
        <f>#REF!</f>
        <v>#REF!</v>
      </c>
      <c r="D2444" s="178"/>
      <c r="E2444" s="178"/>
      <c r="F2444" s="178"/>
      <c r="G2444" s="179" t="e">
        <f>IF(#REF!="failed","Second Round"," ")</f>
        <v>#REF!</v>
      </c>
      <c r="H2444" s="180"/>
      <c r="I2444" s="116"/>
      <c r="J2444" s="113"/>
      <c r="K2444" s="136" t="e">
        <f t="shared" si="467"/>
        <v>#REF!</v>
      </c>
      <c r="L2444" s="178" t="e">
        <f t="shared" si="468"/>
        <v>#REF!</v>
      </c>
      <c r="M2444" s="178"/>
      <c r="N2444" s="178"/>
      <c r="O2444" s="178"/>
      <c r="P2444" s="179" t="e">
        <f t="shared" si="469"/>
        <v>#REF!</v>
      </c>
      <c r="Q2444" s="179"/>
    </row>
    <row r="2445" spans="1:17" ht="39" customHeight="1">
      <c r="A2445" s="113"/>
      <c r="B2445" s="136" t="e">
        <f>#REF!</f>
        <v>#REF!</v>
      </c>
      <c r="C2445" s="178" t="e">
        <f>#REF!</f>
        <v>#REF!</v>
      </c>
      <c r="D2445" s="178"/>
      <c r="E2445" s="178"/>
      <c r="F2445" s="178"/>
      <c r="G2445" s="179" t="e">
        <f>IF(#REF!="failed","Second Round"," ")</f>
        <v>#REF!</v>
      </c>
      <c r="H2445" s="180"/>
      <c r="I2445" s="116"/>
      <c r="J2445" s="113"/>
      <c r="K2445" s="136" t="e">
        <f t="shared" si="467"/>
        <v>#REF!</v>
      </c>
      <c r="L2445" s="178" t="e">
        <f t="shared" si="468"/>
        <v>#REF!</v>
      </c>
      <c r="M2445" s="178"/>
      <c r="N2445" s="178"/>
      <c r="O2445" s="178"/>
      <c r="P2445" s="179" t="e">
        <f t="shared" si="469"/>
        <v>#REF!</v>
      </c>
      <c r="Q2445" s="179"/>
    </row>
    <row r="2446" spans="1:17" ht="39" customHeight="1">
      <c r="A2446" s="113"/>
      <c r="B2446" s="136" t="e">
        <f>#REF!</f>
        <v>#REF!</v>
      </c>
      <c r="C2446" s="178" t="e">
        <f>#REF!</f>
        <v>#REF!</v>
      </c>
      <c r="D2446" s="178"/>
      <c r="E2446" s="178"/>
      <c r="F2446" s="178"/>
      <c r="G2446" s="179" t="e">
        <f>IF(#REF!="failed","Second Round"," ")</f>
        <v>#REF!</v>
      </c>
      <c r="H2446" s="180"/>
      <c r="I2446" s="116"/>
      <c r="J2446" s="113"/>
      <c r="K2446" s="136" t="e">
        <f t="shared" si="467"/>
        <v>#REF!</v>
      </c>
      <c r="L2446" s="178" t="e">
        <f t="shared" si="468"/>
        <v>#REF!</v>
      </c>
      <c r="M2446" s="178"/>
      <c r="N2446" s="178"/>
      <c r="O2446" s="178"/>
      <c r="P2446" s="179" t="e">
        <f t="shared" si="469"/>
        <v>#REF!</v>
      </c>
      <c r="Q2446" s="179"/>
    </row>
    <row r="2447" spans="1:17" ht="39" customHeight="1">
      <c r="A2447" s="113"/>
      <c r="B2447" s="136" t="e">
        <f>#REF!</f>
        <v>#REF!</v>
      </c>
      <c r="C2447" s="178" t="e">
        <f>#REF!</f>
        <v>#REF!</v>
      </c>
      <c r="D2447" s="178"/>
      <c r="E2447" s="178"/>
      <c r="F2447" s="178"/>
      <c r="G2447" s="179" t="e">
        <f>IF(#REF!="failed","Second Round"," ")</f>
        <v>#REF!</v>
      </c>
      <c r="H2447" s="180"/>
      <c r="I2447" s="116"/>
      <c r="J2447" s="113"/>
      <c r="K2447" s="136" t="e">
        <f t="shared" si="467"/>
        <v>#REF!</v>
      </c>
      <c r="L2447" s="178" t="e">
        <f t="shared" si="468"/>
        <v>#REF!</v>
      </c>
      <c r="M2447" s="178"/>
      <c r="N2447" s="178"/>
      <c r="O2447" s="178"/>
      <c r="P2447" s="179" t="e">
        <f t="shared" si="469"/>
        <v>#REF!</v>
      </c>
      <c r="Q2447" s="179"/>
    </row>
    <row r="2448" spans="1:17" ht="39" customHeight="1">
      <c r="A2448" s="113"/>
      <c r="B2448" s="136" t="e">
        <f>#REF!</f>
        <v>#REF!</v>
      </c>
      <c r="C2448" s="178" t="e">
        <f>#REF!</f>
        <v>#REF!</v>
      </c>
      <c r="D2448" s="178"/>
      <c r="E2448" s="178"/>
      <c r="F2448" s="178"/>
      <c r="G2448" s="179" t="e">
        <f>IF(#REF!="failed","Second Round"," ")</f>
        <v>#REF!</v>
      </c>
      <c r="H2448" s="180"/>
      <c r="I2448" s="116"/>
      <c r="J2448" s="113"/>
      <c r="K2448" s="136" t="e">
        <f t="shared" si="467"/>
        <v>#REF!</v>
      </c>
      <c r="L2448" s="178" t="e">
        <f t="shared" si="468"/>
        <v>#REF!</v>
      </c>
      <c r="M2448" s="178"/>
      <c r="N2448" s="178"/>
      <c r="O2448" s="178"/>
      <c r="P2448" s="179" t="e">
        <f t="shared" si="469"/>
        <v>#REF!</v>
      </c>
      <c r="Q2448" s="179"/>
    </row>
    <row r="2449" spans="1:17" ht="39" customHeight="1">
      <c r="A2449" s="113"/>
      <c r="B2449" s="136" t="e">
        <f>#REF!</f>
        <v>#REF!</v>
      </c>
      <c r="C2449" s="178" t="e">
        <f>#REF!</f>
        <v>#REF!</v>
      </c>
      <c r="D2449" s="178"/>
      <c r="E2449" s="178"/>
      <c r="F2449" s="178"/>
      <c r="G2449" s="179" t="e">
        <f>IF(#REF!="failed","Second Round"," ")</f>
        <v>#REF!</v>
      </c>
      <c r="H2449" s="180"/>
      <c r="I2449" s="116"/>
      <c r="J2449" s="113"/>
      <c r="K2449" s="136" t="e">
        <f t="shared" si="467"/>
        <v>#REF!</v>
      </c>
      <c r="L2449" s="178" t="e">
        <f t="shared" si="468"/>
        <v>#REF!</v>
      </c>
      <c r="M2449" s="178"/>
      <c r="N2449" s="178"/>
      <c r="O2449" s="178"/>
      <c r="P2449" s="179" t="e">
        <f t="shared" si="469"/>
        <v>#REF!</v>
      </c>
      <c r="Q2449" s="179"/>
    </row>
    <row r="2450" spans="1:17" ht="39" customHeight="1">
      <c r="A2450" s="113"/>
      <c r="B2450" s="136" t="e">
        <f>#REF!</f>
        <v>#REF!</v>
      </c>
      <c r="C2450" s="178" t="e">
        <f>#REF!</f>
        <v>#REF!</v>
      </c>
      <c r="D2450" s="178"/>
      <c r="E2450" s="178"/>
      <c r="F2450" s="178"/>
      <c r="G2450" s="179" t="e">
        <f>IF(#REF!="failed","Second Round"," ")</f>
        <v>#REF!</v>
      </c>
      <c r="H2450" s="180"/>
      <c r="I2450" s="116"/>
      <c r="J2450" s="113"/>
      <c r="K2450" s="136" t="e">
        <f t="shared" si="467"/>
        <v>#REF!</v>
      </c>
      <c r="L2450" s="178" t="e">
        <f t="shared" si="468"/>
        <v>#REF!</v>
      </c>
      <c r="M2450" s="178"/>
      <c r="N2450" s="178"/>
      <c r="O2450" s="178"/>
      <c r="P2450" s="179" t="e">
        <f t="shared" si="469"/>
        <v>#REF!</v>
      </c>
      <c r="Q2450" s="179"/>
    </row>
    <row r="2451" spans="1:17" ht="39" customHeight="1">
      <c r="A2451" s="113"/>
      <c r="B2451" s="136" t="e">
        <f>#REF!</f>
        <v>#REF!</v>
      </c>
      <c r="C2451" s="178" t="e">
        <f>#REF!</f>
        <v>#REF!</v>
      </c>
      <c r="D2451" s="178"/>
      <c r="E2451" s="178"/>
      <c r="F2451" s="178"/>
      <c r="G2451" s="179" t="e">
        <f>IF(#REF!="failed","Second Round"," ")</f>
        <v>#REF!</v>
      </c>
      <c r="H2451" s="180"/>
      <c r="I2451" s="116"/>
      <c r="J2451" s="113"/>
      <c r="K2451" s="136" t="e">
        <f t="shared" si="467"/>
        <v>#REF!</v>
      </c>
      <c r="L2451" s="178" t="e">
        <f t="shared" si="468"/>
        <v>#REF!</v>
      </c>
      <c r="M2451" s="178"/>
      <c r="N2451" s="178"/>
      <c r="O2451" s="178"/>
      <c r="P2451" s="179" t="e">
        <f t="shared" si="469"/>
        <v>#REF!</v>
      </c>
      <c r="Q2451" s="179"/>
    </row>
    <row r="2452" spans="1:17" ht="39" customHeight="1">
      <c r="A2452" s="113"/>
      <c r="B2452" s="136" t="e">
        <f>#REF!</f>
        <v>#REF!</v>
      </c>
      <c r="C2452" s="178" t="e">
        <f>#REF!</f>
        <v>#REF!</v>
      </c>
      <c r="D2452" s="178"/>
      <c r="E2452" s="178"/>
      <c r="F2452" s="178"/>
      <c r="G2452" s="179" t="e">
        <f>IF(#REF!="failed","Second Round"," ")</f>
        <v>#REF!</v>
      </c>
      <c r="H2452" s="180"/>
      <c r="I2452" s="116"/>
      <c r="J2452" s="113"/>
      <c r="K2452" s="136" t="e">
        <f t="shared" si="467"/>
        <v>#REF!</v>
      </c>
      <c r="L2452" s="178" t="e">
        <f t="shared" si="468"/>
        <v>#REF!</v>
      </c>
      <c r="M2452" s="178"/>
      <c r="N2452" s="178"/>
      <c r="O2452" s="178"/>
      <c r="P2452" s="179" t="e">
        <f t="shared" si="469"/>
        <v>#REF!</v>
      </c>
      <c r="Q2452" s="179"/>
    </row>
    <row r="2453" spans="1:17" ht="39" customHeight="1">
      <c r="A2453" s="113"/>
      <c r="B2453" s="136" t="e">
        <f>#REF!</f>
        <v>#REF!</v>
      </c>
      <c r="C2453" s="178" t="e">
        <f>#REF!</f>
        <v>#REF!</v>
      </c>
      <c r="D2453" s="178"/>
      <c r="E2453" s="178"/>
      <c r="F2453" s="178"/>
      <c r="G2453" s="179" t="e">
        <f>IF(#REF!="failed","Second Round"," ")</f>
        <v>#REF!</v>
      </c>
      <c r="H2453" s="180"/>
      <c r="I2453" s="116"/>
      <c r="J2453" s="113"/>
      <c r="K2453" s="136" t="e">
        <f t="shared" si="467"/>
        <v>#REF!</v>
      </c>
      <c r="L2453" s="178" t="e">
        <f t="shared" si="468"/>
        <v>#REF!</v>
      </c>
      <c r="M2453" s="178"/>
      <c r="N2453" s="178"/>
      <c r="O2453" s="178"/>
      <c r="P2453" s="179" t="e">
        <f t="shared" si="469"/>
        <v>#REF!</v>
      </c>
      <c r="Q2453" s="179"/>
    </row>
    <row r="2454" spans="1:17" ht="39" customHeight="1">
      <c r="A2454" s="117"/>
      <c r="B2454" s="118"/>
      <c r="C2454" s="181" t="e">
        <f>#REF!</f>
        <v>#REF!</v>
      </c>
      <c r="D2454" s="181"/>
      <c r="E2454" s="181"/>
      <c r="F2454" s="182" t="s">
        <v>229</v>
      </c>
      <c r="G2454" s="182"/>
      <c r="H2454" s="120"/>
      <c r="J2454" s="117"/>
      <c r="K2454" s="118"/>
      <c r="L2454" s="181" t="e">
        <f t="shared" si="468"/>
        <v>#REF!</v>
      </c>
      <c r="M2454" s="181"/>
      <c r="N2454" s="181"/>
      <c r="O2454" s="182" t="str">
        <f t="shared" ref="O2454" si="470">F2454</f>
        <v>Result:</v>
      </c>
      <c r="P2454" s="182"/>
      <c r="Q2454" s="117"/>
    </row>
    <row r="2455" spans="1:17" ht="39" customHeight="1">
      <c r="A2455" s="117"/>
      <c r="B2455" s="119"/>
      <c r="C2455" s="181"/>
      <c r="D2455" s="181"/>
      <c r="E2455" s="181"/>
      <c r="F2455" s="182"/>
      <c r="G2455" s="182"/>
      <c r="H2455" s="120"/>
      <c r="J2455" s="117"/>
      <c r="K2455" s="119"/>
      <c r="L2455" s="181"/>
      <c r="M2455" s="181"/>
      <c r="N2455" s="181"/>
      <c r="O2455" s="182"/>
      <c r="P2455" s="182"/>
      <c r="Q2455" s="117"/>
    </row>
    <row r="2456" spans="1:17" ht="39" customHeight="1">
      <c r="A2456" s="113"/>
      <c r="B2456" s="184" t="e">
        <f>#REF!</f>
        <v>#REF!</v>
      </c>
      <c r="C2456" s="184"/>
      <c r="D2456" s="184" t="e">
        <f>#REF!</f>
        <v>#REF!</v>
      </c>
      <c r="E2456" s="184"/>
      <c r="F2456" s="184" t="e">
        <f>#REF!</f>
        <v>#REF!</v>
      </c>
      <c r="G2456" s="184"/>
      <c r="H2456" s="129"/>
      <c r="I2456" s="115"/>
      <c r="J2456" s="122"/>
      <c r="K2456" s="184" t="e">
        <f t="shared" ref="K2456" si="471">B2456</f>
        <v>#REF!</v>
      </c>
      <c r="L2456" s="184"/>
      <c r="M2456" s="184" t="e">
        <f t="shared" ref="M2456" si="472">D2456</f>
        <v>#REF!</v>
      </c>
      <c r="N2456" s="184"/>
      <c r="O2456" s="184" t="e">
        <f t="shared" ref="O2456" si="473">F2456</f>
        <v>#REF!</v>
      </c>
      <c r="P2456" s="184"/>
    </row>
    <row r="2457" spans="1:17" ht="39" customHeight="1">
      <c r="A2457" s="113"/>
      <c r="B2457" s="138" t="s">
        <v>222</v>
      </c>
      <c r="C2457" s="183" t="s">
        <v>220</v>
      </c>
      <c r="D2457" s="183"/>
      <c r="E2457" s="183"/>
      <c r="F2457" s="183"/>
      <c r="G2457" s="183" t="s">
        <v>219</v>
      </c>
      <c r="H2457" s="183"/>
      <c r="I2457" s="116"/>
      <c r="J2457" s="113"/>
      <c r="K2457" s="138" t="s">
        <v>221</v>
      </c>
      <c r="L2457" s="183" t="s">
        <v>220</v>
      </c>
      <c r="M2457" s="183"/>
      <c r="N2457" s="183"/>
      <c r="O2457" s="183"/>
      <c r="P2457" s="183" t="s">
        <v>219</v>
      </c>
      <c r="Q2457" s="183"/>
    </row>
    <row r="2458" spans="1:17" ht="39" customHeight="1">
      <c r="A2458" s="113"/>
      <c r="B2458" s="136" t="e">
        <f>#REF!</f>
        <v>#REF!</v>
      </c>
      <c r="C2458" s="178" t="e">
        <f>#REF!</f>
        <v>#REF!</v>
      </c>
      <c r="D2458" s="178"/>
      <c r="E2458" s="178"/>
      <c r="F2458" s="178"/>
      <c r="G2458" s="179" t="e">
        <f>IF(#REF!="failed","Second Round"," ")</f>
        <v>#REF!</v>
      </c>
      <c r="H2458" s="179"/>
      <c r="I2458" s="116"/>
      <c r="J2458" s="113"/>
      <c r="K2458" s="136" t="e">
        <f t="shared" ref="K2458:K2469" si="474">B2458</f>
        <v>#REF!</v>
      </c>
      <c r="L2458" s="178" t="e">
        <f t="shared" ref="L2458:L2470" si="475">C2458</f>
        <v>#REF!</v>
      </c>
      <c r="M2458" s="178"/>
      <c r="N2458" s="178"/>
      <c r="O2458" s="178"/>
      <c r="P2458" s="179" t="e">
        <f t="shared" ref="P2458:P2469" si="476">G2458</f>
        <v>#REF!</v>
      </c>
      <c r="Q2458" s="179"/>
    </row>
    <row r="2459" spans="1:17" ht="39" customHeight="1">
      <c r="A2459" s="113"/>
      <c r="B2459" s="136" t="e">
        <f>#REF!</f>
        <v>#REF!</v>
      </c>
      <c r="C2459" s="178" t="e">
        <f>#REF!</f>
        <v>#REF!</v>
      </c>
      <c r="D2459" s="178"/>
      <c r="E2459" s="178"/>
      <c r="F2459" s="178"/>
      <c r="G2459" s="179" t="e">
        <f>IF(#REF!="failed","Second Round"," ")</f>
        <v>#REF!</v>
      </c>
      <c r="H2459" s="180"/>
      <c r="I2459" s="116"/>
      <c r="J2459" s="113"/>
      <c r="K2459" s="136" t="e">
        <f t="shared" si="474"/>
        <v>#REF!</v>
      </c>
      <c r="L2459" s="178" t="e">
        <f t="shared" si="475"/>
        <v>#REF!</v>
      </c>
      <c r="M2459" s="178"/>
      <c r="N2459" s="178"/>
      <c r="O2459" s="178"/>
      <c r="P2459" s="179" t="e">
        <f t="shared" si="476"/>
        <v>#REF!</v>
      </c>
      <c r="Q2459" s="179"/>
    </row>
    <row r="2460" spans="1:17" ht="39" customHeight="1">
      <c r="A2460" s="113"/>
      <c r="B2460" s="136" t="e">
        <f>#REF!</f>
        <v>#REF!</v>
      </c>
      <c r="C2460" s="178" t="e">
        <f>#REF!</f>
        <v>#REF!</v>
      </c>
      <c r="D2460" s="178"/>
      <c r="E2460" s="178"/>
      <c r="F2460" s="178"/>
      <c r="G2460" s="179" t="e">
        <f>IF(#REF!="failed","Second Round"," ")</f>
        <v>#REF!</v>
      </c>
      <c r="H2460" s="180"/>
      <c r="I2460" s="116"/>
      <c r="J2460" s="113"/>
      <c r="K2460" s="136" t="e">
        <f t="shared" si="474"/>
        <v>#REF!</v>
      </c>
      <c r="L2460" s="178" t="e">
        <f t="shared" si="475"/>
        <v>#REF!</v>
      </c>
      <c r="M2460" s="178"/>
      <c r="N2460" s="178"/>
      <c r="O2460" s="178"/>
      <c r="P2460" s="179" t="e">
        <f t="shared" si="476"/>
        <v>#REF!</v>
      </c>
      <c r="Q2460" s="179"/>
    </row>
    <row r="2461" spans="1:17" ht="39" customHeight="1">
      <c r="A2461" s="113"/>
      <c r="B2461" s="136" t="e">
        <f>#REF!</f>
        <v>#REF!</v>
      </c>
      <c r="C2461" s="178" t="e">
        <f>#REF!</f>
        <v>#REF!</v>
      </c>
      <c r="D2461" s="178"/>
      <c r="E2461" s="178"/>
      <c r="F2461" s="178"/>
      <c r="G2461" s="179" t="e">
        <f>IF(#REF!="failed","Second Round"," ")</f>
        <v>#REF!</v>
      </c>
      <c r="H2461" s="180"/>
      <c r="I2461" s="116"/>
      <c r="J2461" s="113"/>
      <c r="K2461" s="136" t="e">
        <f t="shared" si="474"/>
        <v>#REF!</v>
      </c>
      <c r="L2461" s="178" t="e">
        <f t="shared" si="475"/>
        <v>#REF!</v>
      </c>
      <c r="M2461" s="178"/>
      <c r="N2461" s="178"/>
      <c r="O2461" s="178"/>
      <c r="P2461" s="179" t="e">
        <f t="shared" si="476"/>
        <v>#REF!</v>
      </c>
      <c r="Q2461" s="179"/>
    </row>
    <row r="2462" spans="1:17" ht="39" customHeight="1">
      <c r="A2462" s="113"/>
      <c r="B2462" s="136" t="e">
        <f>#REF!</f>
        <v>#REF!</v>
      </c>
      <c r="C2462" s="178" t="e">
        <f>#REF!</f>
        <v>#REF!</v>
      </c>
      <c r="D2462" s="178"/>
      <c r="E2462" s="178"/>
      <c r="F2462" s="178"/>
      <c r="G2462" s="179" t="e">
        <f>IF(#REF!="failed","Second Round"," ")</f>
        <v>#REF!</v>
      </c>
      <c r="H2462" s="180"/>
      <c r="I2462" s="116"/>
      <c r="J2462" s="113"/>
      <c r="K2462" s="136" t="e">
        <f t="shared" si="474"/>
        <v>#REF!</v>
      </c>
      <c r="L2462" s="178" t="e">
        <f t="shared" si="475"/>
        <v>#REF!</v>
      </c>
      <c r="M2462" s="178"/>
      <c r="N2462" s="178"/>
      <c r="O2462" s="178"/>
      <c r="P2462" s="179" t="e">
        <f t="shared" si="476"/>
        <v>#REF!</v>
      </c>
      <c r="Q2462" s="179"/>
    </row>
    <row r="2463" spans="1:17" ht="39" customHeight="1">
      <c r="A2463" s="113"/>
      <c r="B2463" s="136" t="e">
        <f>#REF!</f>
        <v>#REF!</v>
      </c>
      <c r="C2463" s="178" t="e">
        <f>#REF!</f>
        <v>#REF!</v>
      </c>
      <c r="D2463" s="178"/>
      <c r="E2463" s="178"/>
      <c r="F2463" s="178"/>
      <c r="G2463" s="179" t="e">
        <f>IF(#REF!="failed","Second Round"," ")</f>
        <v>#REF!</v>
      </c>
      <c r="H2463" s="180"/>
      <c r="I2463" s="116"/>
      <c r="J2463" s="113"/>
      <c r="K2463" s="136" t="e">
        <f t="shared" si="474"/>
        <v>#REF!</v>
      </c>
      <c r="L2463" s="178" t="e">
        <f t="shared" si="475"/>
        <v>#REF!</v>
      </c>
      <c r="M2463" s="178"/>
      <c r="N2463" s="178"/>
      <c r="O2463" s="178"/>
      <c r="P2463" s="179" t="e">
        <f t="shared" si="476"/>
        <v>#REF!</v>
      </c>
      <c r="Q2463" s="179"/>
    </row>
    <row r="2464" spans="1:17" ht="39" customHeight="1">
      <c r="A2464" s="113"/>
      <c r="B2464" s="136" t="e">
        <f>#REF!</f>
        <v>#REF!</v>
      </c>
      <c r="C2464" s="178" t="e">
        <f>#REF!</f>
        <v>#REF!</v>
      </c>
      <c r="D2464" s="178"/>
      <c r="E2464" s="178"/>
      <c r="F2464" s="178"/>
      <c r="G2464" s="179" t="e">
        <f>IF(#REF!="failed","Second Round"," ")</f>
        <v>#REF!</v>
      </c>
      <c r="H2464" s="180"/>
      <c r="I2464" s="116"/>
      <c r="J2464" s="113"/>
      <c r="K2464" s="136" t="e">
        <f t="shared" si="474"/>
        <v>#REF!</v>
      </c>
      <c r="L2464" s="178" t="e">
        <f t="shared" si="475"/>
        <v>#REF!</v>
      </c>
      <c r="M2464" s="178"/>
      <c r="N2464" s="178"/>
      <c r="O2464" s="178"/>
      <c r="P2464" s="179" t="e">
        <f t="shared" si="476"/>
        <v>#REF!</v>
      </c>
      <c r="Q2464" s="179"/>
    </row>
    <row r="2465" spans="1:17" ht="39" customHeight="1">
      <c r="A2465" s="113"/>
      <c r="B2465" s="136" t="e">
        <f>#REF!</f>
        <v>#REF!</v>
      </c>
      <c r="C2465" s="178" t="e">
        <f>#REF!</f>
        <v>#REF!</v>
      </c>
      <c r="D2465" s="178"/>
      <c r="E2465" s="178"/>
      <c r="F2465" s="178"/>
      <c r="G2465" s="179" t="e">
        <f>IF(#REF!="failed","Second Round"," ")</f>
        <v>#REF!</v>
      </c>
      <c r="H2465" s="180"/>
      <c r="I2465" s="116"/>
      <c r="J2465" s="113"/>
      <c r="K2465" s="136" t="e">
        <f t="shared" si="474"/>
        <v>#REF!</v>
      </c>
      <c r="L2465" s="178" t="e">
        <f t="shared" si="475"/>
        <v>#REF!</v>
      </c>
      <c r="M2465" s="178"/>
      <c r="N2465" s="178"/>
      <c r="O2465" s="178"/>
      <c r="P2465" s="179" t="e">
        <f t="shared" si="476"/>
        <v>#REF!</v>
      </c>
      <c r="Q2465" s="179"/>
    </row>
    <row r="2466" spans="1:17" ht="39" customHeight="1">
      <c r="A2466" s="113"/>
      <c r="B2466" s="136" t="e">
        <f>#REF!</f>
        <v>#REF!</v>
      </c>
      <c r="C2466" s="178" t="e">
        <f>#REF!</f>
        <v>#REF!</v>
      </c>
      <c r="D2466" s="178"/>
      <c r="E2466" s="178"/>
      <c r="F2466" s="178"/>
      <c r="G2466" s="179" t="e">
        <f>IF(#REF!="failed","Second Round"," ")</f>
        <v>#REF!</v>
      </c>
      <c r="H2466" s="180"/>
      <c r="I2466" s="116"/>
      <c r="J2466" s="113"/>
      <c r="K2466" s="136" t="e">
        <f t="shared" si="474"/>
        <v>#REF!</v>
      </c>
      <c r="L2466" s="178" t="e">
        <f t="shared" si="475"/>
        <v>#REF!</v>
      </c>
      <c r="M2466" s="178"/>
      <c r="N2466" s="178"/>
      <c r="O2466" s="178"/>
      <c r="P2466" s="179" t="e">
        <f t="shared" si="476"/>
        <v>#REF!</v>
      </c>
      <c r="Q2466" s="179"/>
    </row>
    <row r="2467" spans="1:17" ht="39" customHeight="1">
      <c r="A2467" s="113"/>
      <c r="B2467" s="136" t="e">
        <f>#REF!</f>
        <v>#REF!</v>
      </c>
      <c r="C2467" s="178" t="e">
        <f>#REF!</f>
        <v>#REF!</v>
      </c>
      <c r="D2467" s="178"/>
      <c r="E2467" s="178"/>
      <c r="F2467" s="178"/>
      <c r="G2467" s="179" t="e">
        <f>IF(#REF!="failed","Second Round"," ")</f>
        <v>#REF!</v>
      </c>
      <c r="H2467" s="180"/>
      <c r="I2467" s="116"/>
      <c r="J2467" s="113"/>
      <c r="K2467" s="136" t="e">
        <f t="shared" si="474"/>
        <v>#REF!</v>
      </c>
      <c r="L2467" s="178" t="e">
        <f t="shared" si="475"/>
        <v>#REF!</v>
      </c>
      <c r="M2467" s="178"/>
      <c r="N2467" s="178"/>
      <c r="O2467" s="178"/>
      <c r="P2467" s="179" t="e">
        <f t="shared" si="476"/>
        <v>#REF!</v>
      </c>
      <c r="Q2467" s="179"/>
    </row>
    <row r="2468" spans="1:17" ht="39" customHeight="1">
      <c r="A2468" s="113"/>
      <c r="B2468" s="136" t="e">
        <f>#REF!</f>
        <v>#REF!</v>
      </c>
      <c r="C2468" s="178" t="e">
        <f>#REF!</f>
        <v>#REF!</v>
      </c>
      <c r="D2468" s="178"/>
      <c r="E2468" s="178"/>
      <c r="F2468" s="178"/>
      <c r="G2468" s="179" t="e">
        <f>IF(#REF!="failed","Second Round"," ")</f>
        <v>#REF!</v>
      </c>
      <c r="H2468" s="180"/>
      <c r="I2468" s="116"/>
      <c r="J2468" s="113"/>
      <c r="K2468" s="136" t="e">
        <f t="shared" si="474"/>
        <v>#REF!</v>
      </c>
      <c r="L2468" s="178" t="e">
        <f t="shared" si="475"/>
        <v>#REF!</v>
      </c>
      <c r="M2468" s="178"/>
      <c r="N2468" s="178"/>
      <c r="O2468" s="178"/>
      <c r="P2468" s="179" t="e">
        <f t="shared" si="476"/>
        <v>#REF!</v>
      </c>
      <c r="Q2468" s="179"/>
    </row>
    <row r="2469" spans="1:17" ht="39" customHeight="1">
      <c r="A2469" s="113"/>
      <c r="B2469" s="136" t="e">
        <f>#REF!</f>
        <v>#REF!</v>
      </c>
      <c r="C2469" s="178" t="e">
        <f>#REF!</f>
        <v>#REF!</v>
      </c>
      <c r="D2469" s="178"/>
      <c r="E2469" s="178"/>
      <c r="F2469" s="178"/>
      <c r="G2469" s="179" t="e">
        <f>IF(#REF!="failed","Second Round"," ")</f>
        <v>#REF!</v>
      </c>
      <c r="H2469" s="180"/>
      <c r="I2469" s="116"/>
      <c r="J2469" s="113"/>
      <c r="K2469" s="136" t="e">
        <f t="shared" si="474"/>
        <v>#REF!</v>
      </c>
      <c r="L2469" s="178" t="e">
        <f t="shared" si="475"/>
        <v>#REF!</v>
      </c>
      <c r="M2469" s="178"/>
      <c r="N2469" s="178"/>
      <c r="O2469" s="178"/>
      <c r="P2469" s="179" t="e">
        <f t="shared" si="476"/>
        <v>#REF!</v>
      </c>
      <c r="Q2469" s="179"/>
    </row>
    <row r="2470" spans="1:17" ht="39" customHeight="1">
      <c r="A2470" s="117"/>
      <c r="B2470" s="118"/>
      <c r="C2470" s="181" t="e">
        <f>#REF!</f>
        <v>#REF!</v>
      </c>
      <c r="D2470" s="181"/>
      <c r="E2470" s="181"/>
      <c r="F2470" s="182" t="s">
        <v>229</v>
      </c>
      <c r="G2470" s="182"/>
      <c r="H2470" s="120"/>
      <c r="J2470" s="117"/>
      <c r="K2470" s="118"/>
      <c r="L2470" s="181" t="e">
        <f t="shared" si="475"/>
        <v>#REF!</v>
      </c>
      <c r="M2470" s="181"/>
      <c r="N2470" s="181"/>
      <c r="O2470" s="182" t="str">
        <f t="shared" ref="O2470" si="477">F2470</f>
        <v>Result:</v>
      </c>
      <c r="P2470" s="182"/>
      <c r="Q2470" s="117"/>
    </row>
    <row r="2471" spans="1:17" ht="39" customHeight="1">
      <c r="A2471" s="117"/>
      <c r="B2471" s="119"/>
      <c r="C2471" s="181"/>
      <c r="D2471" s="181"/>
      <c r="E2471" s="181"/>
      <c r="F2471" s="182"/>
      <c r="G2471" s="182"/>
      <c r="H2471" s="120"/>
      <c r="J2471" s="117"/>
      <c r="K2471" s="119"/>
      <c r="L2471" s="181"/>
      <c r="M2471" s="181"/>
      <c r="N2471" s="181"/>
      <c r="O2471" s="182"/>
      <c r="P2471" s="182"/>
      <c r="Q2471" s="117"/>
    </row>
    <row r="2472" spans="1:17" ht="39" customHeight="1">
      <c r="A2472" s="113"/>
      <c r="B2472" s="184" t="e">
        <f>#REF!</f>
        <v>#REF!</v>
      </c>
      <c r="C2472" s="184"/>
      <c r="D2472" s="184" t="e">
        <f>#REF!</f>
        <v>#REF!</v>
      </c>
      <c r="E2472" s="184"/>
      <c r="F2472" s="184" t="e">
        <f>#REF!</f>
        <v>#REF!</v>
      </c>
      <c r="G2472" s="184"/>
      <c r="H2472" s="129"/>
      <c r="I2472" s="115"/>
      <c r="J2472" s="122"/>
      <c r="K2472" s="184" t="e">
        <f t="shared" ref="K2472" si="478">B2472</f>
        <v>#REF!</v>
      </c>
      <c r="L2472" s="184"/>
      <c r="M2472" s="184" t="e">
        <f t="shared" ref="M2472" si="479">D2472</f>
        <v>#REF!</v>
      </c>
      <c r="N2472" s="184"/>
      <c r="O2472" s="184" t="e">
        <f t="shared" ref="O2472" si="480">F2472</f>
        <v>#REF!</v>
      </c>
      <c r="P2472" s="184"/>
    </row>
    <row r="2473" spans="1:17" ht="39" customHeight="1">
      <c r="A2473" s="113"/>
      <c r="B2473" s="138" t="s">
        <v>222</v>
      </c>
      <c r="C2473" s="183" t="s">
        <v>220</v>
      </c>
      <c r="D2473" s="183"/>
      <c r="E2473" s="183"/>
      <c r="F2473" s="183"/>
      <c r="G2473" s="183" t="s">
        <v>219</v>
      </c>
      <c r="H2473" s="183"/>
      <c r="I2473" s="116"/>
      <c r="J2473" s="113"/>
      <c r="K2473" s="138" t="s">
        <v>221</v>
      </c>
      <c r="L2473" s="183" t="s">
        <v>220</v>
      </c>
      <c r="M2473" s="183"/>
      <c r="N2473" s="183"/>
      <c r="O2473" s="183"/>
      <c r="P2473" s="183" t="s">
        <v>219</v>
      </c>
      <c r="Q2473" s="183"/>
    </row>
    <row r="2474" spans="1:17" ht="39" customHeight="1">
      <c r="A2474" s="113"/>
      <c r="B2474" s="136" t="e">
        <f>#REF!</f>
        <v>#REF!</v>
      </c>
      <c r="C2474" s="178" t="e">
        <f>#REF!</f>
        <v>#REF!</v>
      </c>
      <c r="D2474" s="178"/>
      <c r="E2474" s="178"/>
      <c r="F2474" s="178"/>
      <c r="G2474" s="179" t="e">
        <f>IF(#REF!="failed","Second Round"," ")</f>
        <v>#REF!</v>
      </c>
      <c r="H2474" s="179"/>
      <c r="I2474" s="116"/>
      <c r="J2474" s="113"/>
      <c r="K2474" s="136" t="e">
        <f t="shared" ref="K2474:K2485" si="481">B2474</f>
        <v>#REF!</v>
      </c>
      <c r="L2474" s="178" t="e">
        <f t="shared" ref="L2474:L2486" si="482">C2474</f>
        <v>#REF!</v>
      </c>
      <c r="M2474" s="178"/>
      <c r="N2474" s="178"/>
      <c r="O2474" s="178"/>
      <c r="P2474" s="179" t="e">
        <f t="shared" ref="P2474:P2485" si="483">G2474</f>
        <v>#REF!</v>
      </c>
      <c r="Q2474" s="179"/>
    </row>
    <row r="2475" spans="1:17" ht="39" customHeight="1">
      <c r="A2475" s="113"/>
      <c r="B2475" s="136" t="e">
        <f>#REF!</f>
        <v>#REF!</v>
      </c>
      <c r="C2475" s="178" t="e">
        <f>#REF!</f>
        <v>#REF!</v>
      </c>
      <c r="D2475" s="178"/>
      <c r="E2475" s="178"/>
      <c r="F2475" s="178"/>
      <c r="G2475" s="179" t="e">
        <f>IF(#REF!="failed","Second Round"," ")</f>
        <v>#REF!</v>
      </c>
      <c r="H2475" s="180"/>
      <c r="I2475" s="116"/>
      <c r="J2475" s="113"/>
      <c r="K2475" s="136" t="e">
        <f t="shared" si="481"/>
        <v>#REF!</v>
      </c>
      <c r="L2475" s="178" t="e">
        <f t="shared" si="482"/>
        <v>#REF!</v>
      </c>
      <c r="M2475" s="178"/>
      <c r="N2475" s="178"/>
      <c r="O2475" s="178"/>
      <c r="P2475" s="179" t="e">
        <f t="shared" si="483"/>
        <v>#REF!</v>
      </c>
      <c r="Q2475" s="179"/>
    </row>
    <row r="2476" spans="1:17" ht="39" customHeight="1">
      <c r="A2476" s="113"/>
      <c r="B2476" s="136" t="e">
        <f>#REF!</f>
        <v>#REF!</v>
      </c>
      <c r="C2476" s="178" t="e">
        <f>#REF!</f>
        <v>#REF!</v>
      </c>
      <c r="D2476" s="178"/>
      <c r="E2476" s="178"/>
      <c r="F2476" s="178"/>
      <c r="G2476" s="179" t="e">
        <f>IF(#REF!="failed","Second Round"," ")</f>
        <v>#REF!</v>
      </c>
      <c r="H2476" s="180"/>
      <c r="I2476" s="116"/>
      <c r="J2476" s="113"/>
      <c r="K2476" s="136" t="e">
        <f t="shared" si="481"/>
        <v>#REF!</v>
      </c>
      <c r="L2476" s="178" t="e">
        <f t="shared" si="482"/>
        <v>#REF!</v>
      </c>
      <c r="M2476" s="178"/>
      <c r="N2476" s="178"/>
      <c r="O2476" s="178"/>
      <c r="P2476" s="179" t="e">
        <f t="shared" si="483"/>
        <v>#REF!</v>
      </c>
      <c r="Q2476" s="179"/>
    </row>
    <row r="2477" spans="1:17" ht="39" customHeight="1">
      <c r="A2477" s="113"/>
      <c r="B2477" s="136" t="e">
        <f>#REF!</f>
        <v>#REF!</v>
      </c>
      <c r="C2477" s="178" t="e">
        <f>#REF!</f>
        <v>#REF!</v>
      </c>
      <c r="D2477" s="178"/>
      <c r="E2477" s="178"/>
      <c r="F2477" s="178"/>
      <c r="G2477" s="179" t="e">
        <f>IF(#REF!="failed","Second Round"," ")</f>
        <v>#REF!</v>
      </c>
      <c r="H2477" s="180"/>
      <c r="I2477" s="116"/>
      <c r="J2477" s="113"/>
      <c r="K2477" s="136" t="e">
        <f t="shared" si="481"/>
        <v>#REF!</v>
      </c>
      <c r="L2477" s="178" t="e">
        <f t="shared" si="482"/>
        <v>#REF!</v>
      </c>
      <c r="M2477" s="178"/>
      <c r="N2477" s="178"/>
      <c r="O2477" s="178"/>
      <c r="P2477" s="179" t="e">
        <f t="shared" si="483"/>
        <v>#REF!</v>
      </c>
      <c r="Q2477" s="179"/>
    </row>
    <row r="2478" spans="1:17" ht="39" customHeight="1">
      <c r="A2478" s="113"/>
      <c r="B2478" s="136" t="e">
        <f>#REF!</f>
        <v>#REF!</v>
      </c>
      <c r="C2478" s="178" t="e">
        <f>#REF!</f>
        <v>#REF!</v>
      </c>
      <c r="D2478" s="178"/>
      <c r="E2478" s="178"/>
      <c r="F2478" s="178"/>
      <c r="G2478" s="179" t="e">
        <f>IF(#REF!="failed","Second Round"," ")</f>
        <v>#REF!</v>
      </c>
      <c r="H2478" s="180"/>
      <c r="I2478" s="116"/>
      <c r="J2478" s="113"/>
      <c r="K2478" s="136" t="e">
        <f t="shared" si="481"/>
        <v>#REF!</v>
      </c>
      <c r="L2478" s="178" t="e">
        <f t="shared" si="482"/>
        <v>#REF!</v>
      </c>
      <c r="M2478" s="178"/>
      <c r="N2478" s="178"/>
      <c r="O2478" s="178"/>
      <c r="P2478" s="179" t="e">
        <f t="shared" si="483"/>
        <v>#REF!</v>
      </c>
      <c r="Q2478" s="179"/>
    </row>
    <row r="2479" spans="1:17" ht="39" customHeight="1">
      <c r="A2479" s="113"/>
      <c r="B2479" s="136" t="e">
        <f>#REF!</f>
        <v>#REF!</v>
      </c>
      <c r="C2479" s="178" t="e">
        <f>#REF!</f>
        <v>#REF!</v>
      </c>
      <c r="D2479" s="178"/>
      <c r="E2479" s="178"/>
      <c r="F2479" s="178"/>
      <c r="G2479" s="179" t="e">
        <f>IF(#REF!="failed","Second Round"," ")</f>
        <v>#REF!</v>
      </c>
      <c r="H2479" s="180"/>
      <c r="I2479" s="116"/>
      <c r="J2479" s="113"/>
      <c r="K2479" s="136" t="e">
        <f t="shared" si="481"/>
        <v>#REF!</v>
      </c>
      <c r="L2479" s="178" t="e">
        <f t="shared" si="482"/>
        <v>#REF!</v>
      </c>
      <c r="M2479" s="178"/>
      <c r="N2479" s="178"/>
      <c r="O2479" s="178"/>
      <c r="P2479" s="179" t="e">
        <f t="shared" si="483"/>
        <v>#REF!</v>
      </c>
      <c r="Q2479" s="179"/>
    </row>
    <row r="2480" spans="1:17" ht="39" customHeight="1">
      <c r="A2480" s="113"/>
      <c r="B2480" s="136" t="e">
        <f>#REF!</f>
        <v>#REF!</v>
      </c>
      <c r="C2480" s="178" t="e">
        <f>#REF!</f>
        <v>#REF!</v>
      </c>
      <c r="D2480" s="178"/>
      <c r="E2480" s="178"/>
      <c r="F2480" s="178"/>
      <c r="G2480" s="179" t="e">
        <f>IF(#REF!="failed","Second Round"," ")</f>
        <v>#REF!</v>
      </c>
      <c r="H2480" s="180"/>
      <c r="I2480" s="116"/>
      <c r="J2480" s="113"/>
      <c r="K2480" s="136" t="e">
        <f t="shared" si="481"/>
        <v>#REF!</v>
      </c>
      <c r="L2480" s="178" t="e">
        <f t="shared" si="482"/>
        <v>#REF!</v>
      </c>
      <c r="M2480" s="178"/>
      <c r="N2480" s="178"/>
      <c r="O2480" s="178"/>
      <c r="P2480" s="179" t="e">
        <f t="shared" si="483"/>
        <v>#REF!</v>
      </c>
      <c r="Q2480" s="179"/>
    </row>
    <row r="2481" spans="1:17" ht="39" customHeight="1">
      <c r="A2481" s="113"/>
      <c r="B2481" s="136" t="e">
        <f>#REF!</f>
        <v>#REF!</v>
      </c>
      <c r="C2481" s="178" t="e">
        <f>#REF!</f>
        <v>#REF!</v>
      </c>
      <c r="D2481" s="178"/>
      <c r="E2481" s="178"/>
      <c r="F2481" s="178"/>
      <c r="G2481" s="179" t="e">
        <f>IF(#REF!="failed","Second Round"," ")</f>
        <v>#REF!</v>
      </c>
      <c r="H2481" s="180"/>
      <c r="I2481" s="116"/>
      <c r="J2481" s="113"/>
      <c r="K2481" s="136" t="e">
        <f t="shared" si="481"/>
        <v>#REF!</v>
      </c>
      <c r="L2481" s="178" t="e">
        <f t="shared" si="482"/>
        <v>#REF!</v>
      </c>
      <c r="M2481" s="178"/>
      <c r="N2481" s="178"/>
      <c r="O2481" s="178"/>
      <c r="P2481" s="179" t="e">
        <f t="shared" si="483"/>
        <v>#REF!</v>
      </c>
      <c r="Q2481" s="179"/>
    </row>
    <row r="2482" spans="1:17" ht="39" customHeight="1">
      <c r="A2482" s="113"/>
      <c r="B2482" s="136" t="e">
        <f>#REF!</f>
        <v>#REF!</v>
      </c>
      <c r="C2482" s="178" t="e">
        <f>#REF!</f>
        <v>#REF!</v>
      </c>
      <c r="D2482" s="178"/>
      <c r="E2482" s="178"/>
      <c r="F2482" s="178"/>
      <c r="G2482" s="179" t="e">
        <f>IF(#REF!="failed","Second Round"," ")</f>
        <v>#REF!</v>
      </c>
      <c r="H2482" s="180"/>
      <c r="I2482" s="116"/>
      <c r="J2482" s="113"/>
      <c r="K2482" s="136" t="e">
        <f t="shared" si="481"/>
        <v>#REF!</v>
      </c>
      <c r="L2482" s="178" t="e">
        <f t="shared" si="482"/>
        <v>#REF!</v>
      </c>
      <c r="M2482" s="178"/>
      <c r="N2482" s="178"/>
      <c r="O2482" s="178"/>
      <c r="P2482" s="179" t="e">
        <f t="shared" si="483"/>
        <v>#REF!</v>
      </c>
      <c r="Q2482" s="179"/>
    </row>
    <row r="2483" spans="1:17" ht="39" customHeight="1">
      <c r="A2483" s="113"/>
      <c r="B2483" s="136" t="e">
        <f>#REF!</f>
        <v>#REF!</v>
      </c>
      <c r="C2483" s="178" t="e">
        <f>#REF!</f>
        <v>#REF!</v>
      </c>
      <c r="D2483" s="178"/>
      <c r="E2483" s="178"/>
      <c r="F2483" s="178"/>
      <c r="G2483" s="179" t="e">
        <f>IF(#REF!="failed","Second Round"," ")</f>
        <v>#REF!</v>
      </c>
      <c r="H2483" s="180"/>
      <c r="I2483" s="116"/>
      <c r="J2483" s="113"/>
      <c r="K2483" s="136" t="e">
        <f t="shared" si="481"/>
        <v>#REF!</v>
      </c>
      <c r="L2483" s="178" t="e">
        <f t="shared" si="482"/>
        <v>#REF!</v>
      </c>
      <c r="M2483" s="178"/>
      <c r="N2483" s="178"/>
      <c r="O2483" s="178"/>
      <c r="P2483" s="179" t="e">
        <f t="shared" si="483"/>
        <v>#REF!</v>
      </c>
      <c r="Q2483" s="179"/>
    </row>
    <row r="2484" spans="1:17" ht="39" customHeight="1">
      <c r="A2484" s="113"/>
      <c r="B2484" s="136" t="e">
        <f>#REF!</f>
        <v>#REF!</v>
      </c>
      <c r="C2484" s="178" t="e">
        <f>#REF!</f>
        <v>#REF!</v>
      </c>
      <c r="D2484" s="178"/>
      <c r="E2484" s="178"/>
      <c r="F2484" s="178"/>
      <c r="G2484" s="179" t="e">
        <f>IF(#REF!="failed","Second Round"," ")</f>
        <v>#REF!</v>
      </c>
      <c r="H2484" s="180"/>
      <c r="I2484" s="116"/>
      <c r="J2484" s="113"/>
      <c r="K2484" s="136" t="e">
        <f t="shared" si="481"/>
        <v>#REF!</v>
      </c>
      <c r="L2484" s="178" t="e">
        <f t="shared" si="482"/>
        <v>#REF!</v>
      </c>
      <c r="M2484" s="178"/>
      <c r="N2484" s="178"/>
      <c r="O2484" s="178"/>
      <c r="P2484" s="179" t="e">
        <f t="shared" si="483"/>
        <v>#REF!</v>
      </c>
      <c r="Q2484" s="179"/>
    </row>
    <row r="2485" spans="1:17" ht="39" customHeight="1">
      <c r="A2485" s="113"/>
      <c r="B2485" s="136" t="e">
        <f>#REF!</f>
        <v>#REF!</v>
      </c>
      <c r="C2485" s="178" t="e">
        <f>#REF!</f>
        <v>#REF!</v>
      </c>
      <c r="D2485" s="178"/>
      <c r="E2485" s="178"/>
      <c r="F2485" s="178"/>
      <c r="G2485" s="179" t="e">
        <f>IF(#REF!="failed","Second Round"," ")</f>
        <v>#REF!</v>
      </c>
      <c r="H2485" s="180"/>
      <c r="I2485" s="116"/>
      <c r="J2485" s="113"/>
      <c r="K2485" s="136" t="e">
        <f t="shared" si="481"/>
        <v>#REF!</v>
      </c>
      <c r="L2485" s="178" t="e">
        <f t="shared" si="482"/>
        <v>#REF!</v>
      </c>
      <c r="M2485" s="178"/>
      <c r="N2485" s="178"/>
      <c r="O2485" s="178"/>
      <c r="P2485" s="179" t="e">
        <f t="shared" si="483"/>
        <v>#REF!</v>
      </c>
      <c r="Q2485" s="179"/>
    </row>
    <row r="2486" spans="1:17" ht="39" customHeight="1">
      <c r="A2486" s="117"/>
      <c r="B2486" s="118"/>
      <c r="C2486" s="181" t="e">
        <f>#REF!</f>
        <v>#REF!</v>
      </c>
      <c r="D2486" s="181"/>
      <c r="E2486" s="181"/>
      <c r="F2486" s="182" t="s">
        <v>229</v>
      </c>
      <c r="G2486" s="182"/>
      <c r="H2486" s="120"/>
      <c r="J2486" s="117"/>
      <c r="K2486" s="118"/>
      <c r="L2486" s="181" t="e">
        <f t="shared" si="482"/>
        <v>#REF!</v>
      </c>
      <c r="M2486" s="181"/>
      <c r="N2486" s="181"/>
      <c r="O2486" s="182" t="str">
        <f t="shared" ref="O2486" si="484">F2486</f>
        <v>Result:</v>
      </c>
      <c r="P2486" s="182"/>
      <c r="Q2486" s="117"/>
    </row>
    <row r="2487" spans="1:17" ht="39" customHeight="1">
      <c r="A2487" s="117"/>
      <c r="B2487" s="119"/>
      <c r="C2487" s="181"/>
      <c r="D2487" s="181"/>
      <c r="E2487" s="181"/>
      <c r="F2487" s="182"/>
      <c r="G2487" s="182"/>
      <c r="H2487" s="120"/>
      <c r="J2487" s="117"/>
      <c r="K2487" s="119"/>
      <c r="L2487" s="181"/>
      <c r="M2487" s="181"/>
      <c r="N2487" s="181"/>
      <c r="O2487" s="182"/>
      <c r="P2487" s="182"/>
      <c r="Q2487" s="117"/>
    </row>
    <row r="2488" spans="1:17" ht="39" customHeight="1">
      <c r="A2488" s="113"/>
      <c r="B2488" s="184" t="e">
        <f>#REF!</f>
        <v>#REF!</v>
      </c>
      <c r="C2488" s="184"/>
      <c r="D2488" s="184" t="e">
        <f>#REF!</f>
        <v>#REF!</v>
      </c>
      <c r="E2488" s="184"/>
      <c r="F2488" s="184" t="e">
        <f>#REF!</f>
        <v>#REF!</v>
      </c>
      <c r="G2488" s="184"/>
      <c r="H2488" s="129"/>
      <c r="I2488" s="115"/>
      <c r="J2488" s="122"/>
      <c r="K2488" s="184" t="e">
        <f t="shared" ref="K2488" si="485">B2488</f>
        <v>#REF!</v>
      </c>
      <c r="L2488" s="184"/>
      <c r="M2488" s="184" t="e">
        <f t="shared" ref="M2488" si="486">D2488</f>
        <v>#REF!</v>
      </c>
      <c r="N2488" s="184"/>
      <c r="O2488" s="184" t="e">
        <f t="shared" ref="O2488" si="487">F2488</f>
        <v>#REF!</v>
      </c>
      <c r="P2488" s="184"/>
    </row>
    <row r="2489" spans="1:17" ht="39" customHeight="1">
      <c r="A2489" s="113"/>
      <c r="B2489" s="138" t="s">
        <v>222</v>
      </c>
      <c r="C2489" s="183" t="s">
        <v>220</v>
      </c>
      <c r="D2489" s="183"/>
      <c r="E2489" s="183"/>
      <c r="F2489" s="183"/>
      <c r="G2489" s="183" t="s">
        <v>219</v>
      </c>
      <c r="H2489" s="183"/>
      <c r="I2489" s="116"/>
      <c r="J2489" s="113"/>
      <c r="K2489" s="138" t="s">
        <v>221</v>
      </c>
      <c r="L2489" s="183" t="s">
        <v>220</v>
      </c>
      <c r="M2489" s="183"/>
      <c r="N2489" s="183"/>
      <c r="O2489" s="183"/>
      <c r="P2489" s="183" t="s">
        <v>219</v>
      </c>
      <c r="Q2489" s="183"/>
    </row>
    <row r="2490" spans="1:17" ht="39" customHeight="1">
      <c r="A2490" s="113"/>
      <c r="B2490" s="136" t="e">
        <f>#REF!</f>
        <v>#REF!</v>
      </c>
      <c r="C2490" s="178" t="e">
        <f>#REF!</f>
        <v>#REF!</v>
      </c>
      <c r="D2490" s="178"/>
      <c r="E2490" s="178"/>
      <c r="F2490" s="178"/>
      <c r="G2490" s="179" t="e">
        <f>IF(#REF!="failed","Second Round"," ")</f>
        <v>#REF!</v>
      </c>
      <c r="H2490" s="179"/>
      <c r="I2490" s="116"/>
      <c r="J2490" s="113"/>
      <c r="K2490" s="136" t="e">
        <f t="shared" ref="K2490:K2501" si="488">B2490</f>
        <v>#REF!</v>
      </c>
      <c r="L2490" s="178" t="e">
        <f t="shared" ref="L2490:L2502" si="489">C2490</f>
        <v>#REF!</v>
      </c>
      <c r="M2490" s="178"/>
      <c r="N2490" s="178"/>
      <c r="O2490" s="178"/>
      <c r="P2490" s="179" t="e">
        <f t="shared" ref="P2490:P2501" si="490">G2490</f>
        <v>#REF!</v>
      </c>
      <c r="Q2490" s="179"/>
    </row>
    <row r="2491" spans="1:17" ht="39" customHeight="1">
      <c r="A2491" s="113"/>
      <c r="B2491" s="136" t="e">
        <f>#REF!</f>
        <v>#REF!</v>
      </c>
      <c r="C2491" s="178" t="e">
        <f>#REF!</f>
        <v>#REF!</v>
      </c>
      <c r="D2491" s="178"/>
      <c r="E2491" s="178"/>
      <c r="F2491" s="178"/>
      <c r="G2491" s="179" t="e">
        <f>IF(#REF!="failed","Second Round"," ")</f>
        <v>#REF!</v>
      </c>
      <c r="H2491" s="180"/>
      <c r="I2491" s="116"/>
      <c r="J2491" s="113"/>
      <c r="K2491" s="136" t="e">
        <f t="shared" si="488"/>
        <v>#REF!</v>
      </c>
      <c r="L2491" s="178" t="e">
        <f t="shared" si="489"/>
        <v>#REF!</v>
      </c>
      <c r="M2491" s="178"/>
      <c r="N2491" s="178"/>
      <c r="O2491" s="178"/>
      <c r="P2491" s="179" t="e">
        <f t="shared" si="490"/>
        <v>#REF!</v>
      </c>
      <c r="Q2491" s="179"/>
    </row>
    <row r="2492" spans="1:17" ht="39" customHeight="1">
      <c r="A2492" s="113"/>
      <c r="B2492" s="136" t="e">
        <f>#REF!</f>
        <v>#REF!</v>
      </c>
      <c r="C2492" s="178" t="e">
        <f>#REF!</f>
        <v>#REF!</v>
      </c>
      <c r="D2492" s="178"/>
      <c r="E2492" s="178"/>
      <c r="F2492" s="178"/>
      <c r="G2492" s="179" t="e">
        <f>IF(#REF!="failed","Second Round"," ")</f>
        <v>#REF!</v>
      </c>
      <c r="H2492" s="180"/>
      <c r="I2492" s="116"/>
      <c r="J2492" s="113"/>
      <c r="K2492" s="136" t="e">
        <f t="shared" si="488"/>
        <v>#REF!</v>
      </c>
      <c r="L2492" s="178" t="e">
        <f t="shared" si="489"/>
        <v>#REF!</v>
      </c>
      <c r="M2492" s="178"/>
      <c r="N2492" s="178"/>
      <c r="O2492" s="178"/>
      <c r="P2492" s="179" t="e">
        <f t="shared" si="490"/>
        <v>#REF!</v>
      </c>
      <c r="Q2492" s="179"/>
    </row>
    <row r="2493" spans="1:17" ht="39" customHeight="1">
      <c r="A2493" s="113"/>
      <c r="B2493" s="136" t="e">
        <f>#REF!</f>
        <v>#REF!</v>
      </c>
      <c r="C2493" s="178" t="e">
        <f>#REF!</f>
        <v>#REF!</v>
      </c>
      <c r="D2493" s="178"/>
      <c r="E2493" s="178"/>
      <c r="F2493" s="178"/>
      <c r="G2493" s="179" t="e">
        <f>IF(#REF!="failed","Second Round"," ")</f>
        <v>#REF!</v>
      </c>
      <c r="H2493" s="180"/>
      <c r="I2493" s="116"/>
      <c r="J2493" s="113"/>
      <c r="K2493" s="136" t="e">
        <f t="shared" si="488"/>
        <v>#REF!</v>
      </c>
      <c r="L2493" s="178" t="e">
        <f t="shared" si="489"/>
        <v>#REF!</v>
      </c>
      <c r="M2493" s="178"/>
      <c r="N2493" s="178"/>
      <c r="O2493" s="178"/>
      <c r="P2493" s="179" t="e">
        <f t="shared" si="490"/>
        <v>#REF!</v>
      </c>
      <c r="Q2493" s="179"/>
    </row>
    <row r="2494" spans="1:17" ht="39" customHeight="1">
      <c r="A2494" s="113"/>
      <c r="B2494" s="136" t="e">
        <f>#REF!</f>
        <v>#REF!</v>
      </c>
      <c r="C2494" s="178" t="e">
        <f>#REF!</f>
        <v>#REF!</v>
      </c>
      <c r="D2494" s="178"/>
      <c r="E2494" s="178"/>
      <c r="F2494" s="178"/>
      <c r="G2494" s="179" t="e">
        <f>IF(#REF!="failed","Second Round"," ")</f>
        <v>#REF!</v>
      </c>
      <c r="H2494" s="180"/>
      <c r="I2494" s="116"/>
      <c r="J2494" s="113"/>
      <c r="K2494" s="136" t="e">
        <f t="shared" si="488"/>
        <v>#REF!</v>
      </c>
      <c r="L2494" s="178" t="e">
        <f t="shared" si="489"/>
        <v>#REF!</v>
      </c>
      <c r="M2494" s="178"/>
      <c r="N2494" s="178"/>
      <c r="O2494" s="178"/>
      <c r="P2494" s="179" t="e">
        <f t="shared" si="490"/>
        <v>#REF!</v>
      </c>
      <c r="Q2494" s="179"/>
    </row>
    <row r="2495" spans="1:17" ht="39" customHeight="1">
      <c r="A2495" s="113"/>
      <c r="B2495" s="136" t="e">
        <f>#REF!</f>
        <v>#REF!</v>
      </c>
      <c r="C2495" s="178" t="e">
        <f>#REF!</f>
        <v>#REF!</v>
      </c>
      <c r="D2495" s="178"/>
      <c r="E2495" s="178"/>
      <c r="F2495" s="178"/>
      <c r="G2495" s="179" t="e">
        <f>IF(#REF!="failed","Second Round"," ")</f>
        <v>#REF!</v>
      </c>
      <c r="H2495" s="180"/>
      <c r="I2495" s="116"/>
      <c r="J2495" s="113"/>
      <c r="K2495" s="136" t="e">
        <f t="shared" si="488"/>
        <v>#REF!</v>
      </c>
      <c r="L2495" s="178" t="e">
        <f t="shared" si="489"/>
        <v>#REF!</v>
      </c>
      <c r="M2495" s="178"/>
      <c r="N2495" s="178"/>
      <c r="O2495" s="178"/>
      <c r="P2495" s="179" t="e">
        <f t="shared" si="490"/>
        <v>#REF!</v>
      </c>
      <c r="Q2495" s="179"/>
    </row>
    <row r="2496" spans="1:17" ht="39" customHeight="1">
      <c r="A2496" s="113"/>
      <c r="B2496" s="136" t="e">
        <f>#REF!</f>
        <v>#REF!</v>
      </c>
      <c r="C2496" s="178" t="e">
        <f>#REF!</f>
        <v>#REF!</v>
      </c>
      <c r="D2496" s="178"/>
      <c r="E2496" s="178"/>
      <c r="F2496" s="178"/>
      <c r="G2496" s="179" t="e">
        <f>IF(#REF!="failed","Second Round"," ")</f>
        <v>#REF!</v>
      </c>
      <c r="H2496" s="180"/>
      <c r="I2496" s="116"/>
      <c r="J2496" s="113"/>
      <c r="K2496" s="136" t="e">
        <f t="shared" si="488"/>
        <v>#REF!</v>
      </c>
      <c r="L2496" s="178" t="e">
        <f t="shared" si="489"/>
        <v>#REF!</v>
      </c>
      <c r="M2496" s="178"/>
      <c r="N2496" s="178"/>
      <c r="O2496" s="178"/>
      <c r="P2496" s="179" t="e">
        <f t="shared" si="490"/>
        <v>#REF!</v>
      </c>
      <c r="Q2496" s="179"/>
    </row>
    <row r="2497" spans="1:17" ht="39" customHeight="1">
      <c r="A2497" s="113"/>
      <c r="B2497" s="136" t="e">
        <f>#REF!</f>
        <v>#REF!</v>
      </c>
      <c r="C2497" s="178" t="e">
        <f>#REF!</f>
        <v>#REF!</v>
      </c>
      <c r="D2497" s="178"/>
      <c r="E2497" s="178"/>
      <c r="F2497" s="178"/>
      <c r="G2497" s="179" t="e">
        <f>IF(#REF!="failed","Second Round"," ")</f>
        <v>#REF!</v>
      </c>
      <c r="H2497" s="180"/>
      <c r="I2497" s="116"/>
      <c r="J2497" s="113"/>
      <c r="K2497" s="136" t="e">
        <f t="shared" si="488"/>
        <v>#REF!</v>
      </c>
      <c r="L2497" s="178" t="e">
        <f t="shared" si="489"/>
        <v>#REF!</v>
      </c>
      <c r="M2497" s="178"/>
      <c r="N2497" s="178"/>
      <c r="O2497" s="178"/>
      <c r="P2497" s="179" t="e">
        <f t="shared" si="490"/>
        <v>#REF!</v>
      </c>
      <c r="Q2497" s="179"/>
    </row>
    <row r="2498" spans="1:17" ht="39" customHeight="1">
      <c r="A2498" s="113"/>
      <c r="B2498" s="136" t="e">
        <f>#REF!</f>
        <v>#REF!</v>
      </c>
      <c r="C2498" s="178" t="e">
        <f>#REF!</f>
        <v>#REF!</v>
      </c>
      <c r="D2498" s="178"/>
      <c r="E2498" s="178"/>
      <c r="F2498" s="178"/>
      <c r="G2498" s="179" t="e">
        <f>IF(#REF!="failed","Second Round"," ")</f>
        <v>#REF!</v>
      </c>
      <c r="H2498" s="180"/>
      <c r="I2498" s="116"/>
      <c r="J2498" s="113"/>
      <c r="K2498" s="136" t="e">
        <f t="shared" si="488"/>
        <v>#REF!</v>
      </c>
      <c r="L2498" s="178" t="e">
        <f t="shared" si="489"/>
        <v>#REF!</v>
      </c>
      <c r="M2498" s="178"/>
      <c r="N2498" s="178"/>
      <c r="O2498" s="178"/>
      <c r="P2498" s="179" t="e">
        <f t="shared" si="490"/>
        <v>#REF!</v>
      </c>
      <c r="Q2498" s="179"/>
    </row>
    <row r="2499" spans="1:17" ht="39" customHeight="1">
      <c r="A2499" s="113"/>
      <c r="B2499" s="136" t="e">
        <f>#REF!</f>
        <v>#REF!</v>
      </c>
      <c r="C2499" s="178" t="e">
        <f>#REF!</f>
        <v>#REF!</v>
      </c>
      <c r="D2499" s="178"/>
      <c r="E2499" s="178"/>
      <c r="F2499" s="178"/>
      <c r="G2499" s="179" t="e">
        <f>IF(#REF!="failed","Second Round"," ")</f>
        <v>#REF!</v>
      </c>
      <c r="H2499" s="180"/>
      <c r="I2499" s="116"/>
      <c r="J2499" s="113"/>
      <c r="K2499" s="136" t="e">
        <f t="shared" si="488"/>
        <v>#REF!</v>
      </c>
      <c r="L2499" s="178" t="e">
        <f t="shared" si="489"/>
        <v>#REF!</v>
      </c>
      <c r="M2499" s="178"/>
      <c r="N2499" s="178"/>
      <c r="O2499" s="178"/>
      <c r="P2499" s="179" t="e">
        <f t="shared" si="490"/>
        <v>#REF!</v>
      </c>
      <c r="Q2499" s="179"/>
    </row>
    <row r="2500" spans="1:17" ht="39" customHeight="1">
      <c r="A2500" s="113"/>
      <c r="B2500" s="136" t="e">
        <f>#REF!</f>
        <v>#REF!</v>
      </c>
      <c r="C2500" s="178" t="e">
        <f>#REF!</f>
        <v>#REF!</v>
      </c>
      <c r="D2500" s="178"/>
      <c r="E2500" s="178"/>
      <c r="F2500" s="178"/>
      <c r="G2500" s="179" t="e">
        <f>IF(#REF!="failed","Second Round"," ")</f>
        <v>#REF!</v>
      </c>
      <c r="H2500" s="180"/>
      <c r="I2500" s="116"/>
      <c r="J2500" s="113"/>
      <c r="K2500" s="136" t="e">
        <f t="shared" si="488"/>
        <v>#REF!</v>
      </c>
      <c r="L2500" s="178" t="e">
        <f t="shared" si="489"/>
        <v>#REF!</v>
      </c>
      <c r="M2500" s="178"/>
      <c r="N2500" s="178"/>
      <c r="O2500" s="178"/>
      <c r="P2500" s="179" t="e">
        <f t="shared" si="490"/>
        <v>#REF!</v>
      </c>
      <c r="Q2500" s="179"/>
    </row>
    <row r="2501" spans="1:17" ht="39" customHeight="1">
      <c r="A2501" s="113"/>
      <c r="B2501" s="136" t="e">
        <f>#REF!</f>
        <v>#REF!</v>
      </c>
      <c r="C2501" s="178" t="e">
        <f>#REF!</f>
        <v>#REF!</v>
      </c>
      <c r="D2501" s="178"/>
      <c r="E2501" s="178"/>
      <c r="F2501" s="178"/>
      <c r="G2501" s="179" t="e">
        <f>IF(#REF!="failed","Second Round"," ")</f>
        <v>#REF!</v>
      </c>
      <c r="H2501" s="180"/>
      <c r="I2501" s="116"/>
      <c r="J2501" s="113"/>
      <c r="K2501" s="136" t="e">
        <f t="shared" si="488"/>
        <v>#REF!</v>
      </c>
      <c r="L2501" s="178" t="e">
        <f t="shared" si="489"/>
        <v>#REF!</v>
      </c>
      <c r="M2501" s="178"/>
      <c r="N2501" s="178"/>
      <c r="O2501" s="178"/>
      <c r="P2501" s="179" t="e">
        <f t="shared" si="490"/>
        <v>#REF!</v>
      </c>
      <c r="Q2501" s="179"/>
    </row>
    <row r="2502" spans="1:17" ht="39" customHeight="1">
      <c r="A2502" s="117"/>
      <c r="B2502" s="118"/>
      <c r="C2502" s="181" t="e">
        <f>#REF!</f>
        <v>#REF!</v>
      </c>
      <c r="D2502" s="181"/>
      <c r="E2502" s="181"/>
      <c r="F2502" s="182" t="s">
        <v>229</v>
      </c>
      <c r="G2502" s="182"/>
      <c r="H2502" s="120"/>
      <c r="J2502" s="117"/>
      <c r="K2502" s="118"/>
      <c r="L2502" s="181" t="e">
        <f t="shared" si="489"/>
        <v>#REF!</v>
      </c>
      <c r="M2502" s="181"/>
      <c r="N2502" s="181"/>
      <c r="O2502" s="182" t="str">
        <f t="shared" ref="O2502" si="491">F2502</f>
        <v>Result:</v>
      </c>
      <c r="P2502" s="182"/>
      <c r="Q2502" s="117"/>
    </row>
    <row r="2503" spans="1:17" ht="39" customHeight="1">
      <c r="A2503" s="117"/>
      <c r="B2503" s="119"/>
      <c r="C2503" s="181"/>
      <c r="D2503" s="181"/>
      <c r="E2503" s="181"/>
      <c r="F2503" s="182"/>
      <c r="G2503" s="182"/>
      <c r="H2503" s="120"/>
      <c r="J2503" s="117"/>
      <c r="K2503" s="119"/>
      <c r="L2503" s="181"/>
      <c r="M2503" s="181"/>
      <c r="N2503" s="181"/>
      <c r="O2503" s="182"/>
      <c r="P2503" s="182"/>
      <c r="Q2503" s="117"/>
    </row>
    <row r="2504" spans="1:17" ht="39" customHeight="1">
      <c r="A2504" s="113"/>
      <c r="B2504" s="184" t="e">
        <f>#REF!</f>
        <v>#REF!</v>
      </c>
      <c r="C2504" s="184"/>
      <c r="D2504" s="184" t="e">
        <f>#REF!</f>
        <v>#REF!</v>
      </c>
      <c r="E2504" s="184"/>
      <c r="F2504" s="184" t="e">
        <f>#REF!</f>
        <v>#REF!</v>
      </c>
      <c r="G2504" s="184"/>
      <c r="H2504" s="129"/>
      <c r="I2504" s="115"/>
      <c r="J2504" s="122"/>
      <c r="K2504" s="184" t="e">
        <f t="shared" ref="K2504" si="492">B2504</f>
        <v>#REF!</v>
      </c>
      <c r="L2504" s="184"/>
      <c r="M2504" s="184" t="e">
        <f t="shared" ref="M2504" si="493">D2504</f>
        <v>#REF!</v>
      </c>
      <c r="N2504" s="184"/>
      <c r="O2504" s="184" t="e">
        <f t="shared" ref="O2504" si="494">F2504</f>
        <v>#REF!</v>
      </c>
      <c r="P2504" s="184"/>
    </row>
    <row r="2505" spans="1:17" ht="39" customHeight="1">
      <c r="A2505" s="113"/>
      <c r="B2505" s="138" t="s">
        <v>222</v>
      </c>
      <c r="C2505" s="183" t="s">
        <v>220</v>
      </c>
      <c r="D2505" s="183"/>
      <c r="E2505" s="183"/>
      <c r="F2505" s="183"/>
      <c r="G2505" s="183" t="s">
        <v>219</v>
      </c>
      <c r="H2505" s="183"/>
      <c r="I2505" s="116"/>
      <c r="J2505" s="113"/>
      <c r="K2505" s="138" t="s">
        <v>221</v>
      </c>
      <c r="L2505" s="183" t="s">
        <v>220</v>
      </c>
      <c r="M2505" s="183"/>
      <c r="N2505" s="183"/>
      <c r="O2505" s="183"/>
      <c r="P2505" s="183" t="s">
        <v>219</v>
      </c>
      <c r="Q2505" s="183"/>
    </row>
    <row r="2506" spans="1:17" ht="39" customHeight="1">
      <c r="A2506" s="113"/>
      <c r="B2506" s="136" t="e">
        <f>#REF!</f>
        <v>#REF!</v>
      </c>
      <c r="C2506" s="178" t="e">
        <f>#REF!</f>
        <v>#REF!</v>
      </c>
      <c r="D2506" s="178"/>
      <c r="E2506" s="178"/>
      <c r="F2506" s="178"/>
      <c r="G2506" s="179" t="e">
        <f>IF(#REF!="failed","Second Round"," ")</f>
        <v>#REF!</v>
      </c>
      <c r="H2506" s="179"/>
      <c r="I2506" s="116"/>
      <c r="J2506" s="113"/>
      <c r="K2506" s="136" t="e">
        <f t="shared" ref="K2506:K2517" si="495">B2506</f>
        <v>#REF!</v>
      </c>
      <c r="L2506" s="178" t="e">
        <f t="shared" ref="L2506:L2518" si="496">C2506</f>
        <v>#REF!</v>
      </c>
      <c r="M2506" s="178"/>
      <c r="N2506" s="178"/>
      <c r="O2506" s="178"/>
      <c r="P2506" s="179" t="e">
        <f t="shared" ref="P2506:P2517" si="497">G2506</f>
        <v>#REF!</v>
      </c>
      <c r="Q2506" s="179"/>
    </row>
    <row r="2507" spans="1:17" ht="39" customHeight="1">
      <c r="A2507" s="113"/>
      <c r="B2507" s="136" t="e">
        <f>#REF!</f>
        <v>#REF!</v>
      </c>
      <c r="C2507" s="178" t="e">
        <f>#REF!</f>
        <v>#REF!</v>
      </c>
      <c r="D2507" s="178"/>
      <c r="E2507" s="178"/>
      <c r="F2507" s="178"/>
      <c r="G2507" s="179" t="e">
        <f>IF(#REF!="failed","Second Round"," ")</f>
        <v>#REF!</v>
      </c>
      <c r="H2507" s="180"/>
      <c r="I2507" s="116"/>
      <c r="J2507" s="113"/>
      <c r="K2507" s="136" t="e">
        <f t="shared" si="495"/>
        <v>#REF!</v>
      </c>
      <c r="L2507" s="178" t="e">
        <f t="shared" si="496"/>
        <v>#REF!</v>
      </c>
      <c r="M2507" s="178"/>
      <c r="N2507" s="178"/>
      <c r="O2507" s="178"/>
      <c r="P2507" s="179" t="e">
        <f t="shared" si="497"/>
        <v>#REF!</v>
      </c>
      <c r="Q2507" s="179"/>
    </row>
    <row r="2508" spans="1:17" ht="39" customHeight="1">
      <c r="A2508" s="113"/>
      <c r="B2508" s="136" t="e">
        <f>#REF!</f>
        <v>#REF!</v>
      </c>
      <c r="C2508" s="178" t="e">
        <f>#REF!</f>
        <v>#REF!</v>
      </c>
      <c r="D2508" s="178"/>
      <c r="E2508" s="178"/>
      <c r="F2508" s="178"/>
      <c r="G2508" s="179" t="e">
        <f>IF(#REF!="failed","Second Round"," ")</f>
        <v>#REF!</v>
      </c>
      <c r="H2508" s="180"/>
      <c r="I2508" s="116"/>
      <c r="J2508" s="113"/>
      <c r="K2508" s="136" t="e">
        <f t="shared" si="495"/>
        <v>#REF!</v>
      </c>
      <c r="L2508" s="178" t="e">
        <f t="shared" si="496"/>
        <v>#REF!</v>
      </c>
      <c r="M2508" s="178"/>
      <c r="N2508" s="178"/>
      <c r="O2508" s="178"/>
      <c r="P2508" s="179" t="e">
        <f t="shared" si="497"/>
        <v>#REF!</v>
      </c>
      <c r="Q2508" s="179"/>
    </row>
    <row r="2509" spans="1:17" ht="39" customHeight="1">
      <c r="A2509" s="113"/>
      <c r="B2509" s="136" t="e">
        <f>#REF!</f>
        <v>#REF!</v>
      </c>
      <c r="C2509" s="178" t="e">
        <f>#REF!</f>
        <v>#REF!</v>
      </c>
      <c r="D2509" s="178"/>
      <c r="E2509" s="178"/>
      <c r="F2509" s="178"/>
      <c r="G2509" s="179" t="e">
        <f>IF(#REF!="failed","Second Round"," ")</f>
        <v>#REF!</v>
      </c>
      <c r="H2509" s="180"/>
      <c r="I2509" s="116"/>
      <c r="J2509" s="113"/>
      <c r="K2509" s="136" t="e">
        <f t="shared" si="495"/>
        <v>#REF!</v>
      </c>
      <c r="L2509" s="178" t="e">
        <f t="shared" si="496"/>
        <v>#REF!</v>
      </c>
      <c r="M2509" s="178"/>
      <c r="N2509" s="178"/>
      <c r="O2509" s="178"/>
      <c r="P2509" s="179" t="e">
        <f t="shared" si="497"/>
        <v>#REF!</v>
      </c>
      <c r="Q2509" s="179"/>
    </row>
    <row r="2510" spans="1:17" ht="39" customHeight="1">
      <c r="A2510" s="113"/>
      <c r="B2510" s="136" t="e">
        <f>#REF!</f>
        <v>#REF!</v>
      </c>
      <c r="C2510" s="178" t="e">
        <f>#REF!</f>
        <v>#REF!</v>
      </c>
      <c r="D2510" s="178"/>
      <c r="E2510" s="178"/>
      <c r="F2510" s="178"/>
      <c r="G2510" s="179" t="e">
        <f>IF(#REF!="failed","Second Round"," ")</f>
        <v>#REF!</v>
      </c>
      <c r="H2510" s="180"/>
      <c r="I2510" s="116"/>
      <c r="J2510" s="113"/>
      <c r="K2510" s="136" t="e">
        <f t="shared" si="495"/>
        <v>#REF!</v>
      </c>
      <c r="L2510" s="178" t="e">
        <f t="shared" si="496"/>
        <v>#REF!</v>
      </c>
      <c r="M2510" s="178"/>
      <c r="N2510" s="178"/>
      <c r="O2510" s="178"/>
      <c r="P2510" s="179" t="e">
        <f t="shared" si="497"/>
        <v>#REF!</v>
      </c>
      <c r="Q2510" s="179"/>
    </row>
    <row r="2511" spans="1:17" ht="39" customHeight="1">
      <c r="A2511" s="113"/>
      <c r="B2511" s="136" t="e">
        <f>#REF!</f>
        <v>#REF!</v>
      </c>
      <c r="C2511" s="178" t="e">
        <f>#REF!</f>
        <v>#REF!</v>
      </c>
      <c r="D2511" s="178"/>
      <c r="E2511" s="178"/>
      <c r="F2511" s="178"/>
      <c r="G2511" s="179" t="e">
        <f>IF(#REF!="failed","Second Round"," ")</f>
        <v>#REF!</v>
      </c>
      <c r="H2511" s="180"/>
      <c r="I2511" s="116"/>
      <c r="J2511" s="113"/>
      <c r="K2511" s="136" t="e">
        <f t="shared" si="495"/>
        <v>#REF!</v>
      </c>
      <c r="L2511" s="178" t="e">
        <f t="shared" si="496"/>
        <v>#REF!</v>
      </c>
      <c r="M2511" s="178"/>
      <c r="N2511" s="178"/>
      <c r="O2511" s="178"/>
      <c r="P2511" s="179" t="e">
        <f t="shared" si="497"/>
        <v>#REF!</v>
      </c>
      <c r="Q2511" s="179"/>
    </row>
    <row r="2512" spans="1:17" ht="39" customHeight="1">
      <c r="A2512" s="113"/>
      <c r="B2512" s="136" t="e">
        <f>#REF!</f>
        <v>#REF!</v>
      </c>
      <c r="C2512" s="178" t="e">
        <f>#REF!</f>
        <v>#REF!</v>
      </c>
      <c r="D2512" s="178"/>
      <c r="E2512" s="178"/>
      <c r="F2512" s="178"/>
      <c r="G2512" s="179" t="e">
        <f>IF(#REF!="failed","Second Round"," ")</f>
        <v>#REF!</v>
      </c>
      <c r="H2512" s="180"/>
      <c r="I2512" s="116"/>
      <c r="J2512" s="113"/>
      <c r="K2512" s="136" t="e">
        <f t="shared" si="495"/>
        <v>#REF!</v>
      </c>
      <c r="L2512" s="178" t="e">
        <f t="shared" si="496"/>
        <v>#REF!</v>
      </c>
      <c r="M2512" s="178"/>
      <c r="N2512" s="178"/>
      <c r="O2512" s="178"/>
      <c r="P2512" s="179" t="e">
        <f t="shared" si="497"/>
        <v>#REF!</v>
      </c>
      <c r="Q2512" s="179"/>
    </row>
    <row r="2513" spans="1:17" ht="39" customHeight="1">
      <c r="A2513" s="113"/>
      <c r="B2513" s="136" t="e">
        <f>#REF!</f>
        <v>#REF!</v>
      </c>
      <c r="C2513" s="178" t="e">
        <f>#REF!</f>
        <v>#REF!</v>
      </c>
      <c r="D2513" s="178"/>
      <c r="E2513" s="178"/>
      <c r="F2513" s="178"/>
      <c r="G2513" s="179" t="e">
        <f>IF(#REF!="failed","Second Round"," ")</f>
        <v>#REF!</v>
      </c>
      <c r="H2513" s="180"/>
      <c r="I2513" s="116"/>
      <c r="J2513" s="113"/>
      <c r="K2513" s="136" t="e">
        <f t="shared" si="495"/>
        <v>#REF!</v>
      </c>
      <c r="L2513" s="178" t="e">
        <f t="shared" si="496"/>
        <v>#REF!</v>
      </c>
      <c r="M2513" s="178"/>
      <c r="N2513" s="178"/>
      <c r="O2513" s="178"/>
      <c r="P2513" s="179" t="e">
        <f t="shared" si="497"/>
        <v>#REF!</v>
      </c>
      <c r="Q2513" s="179"/>
    </row>
    <row r="2514" spans="1:17" ht="39" customHeight="1">
      <c r="A2514" s="113"/>
      <c r="B2514" s="136" t="e">
        <f>#REF!</f>
        <v>#REF!</v>
      </c>
      <c r="C2514" s="178" t="e">
        <f>#REF!</f>
        <v>#REF!</v>
      </c>
      <c r="D2514" s="178"/>
      <c r="E2514" s="178"/>
      <c r="F2514" s="178"/>
      <c r="G2514" s="179" t="e">
        <f>IF(#REF!="failed","Second Round"," ")</f>
        <v>#REF!</v>
      </c>
      <c r="H2514" s="180"/>
      <c r="I2514" s="116"/>
      <c r="J2514" s="113"/>
      <c r="K2514" s="136" t="e">
        <f t="shared" si="495"/>
        <v>#REF!</v>
      </c>
      <c r="L2514" s="178" t="e">
        <f t="shared" si="496"/>
        <v>#REF!</v>
      </c>
      <c r="M2514" s="178"/>
      <c r="N2514" s="178"/>
      <c r="O2514" s="178"/>
      <c r="P2514" s="179" t="e">
        <f t="shared" si="497"/>
        <v>#REF!</v>
      </c>
      <c r="Q2514" s="179"/>
    </row>
    <row r="2515" spans="1:17" ht="39" customHeight="1">
      <c r="A2515" s="113"/>
      <c r="B2515" s="136" t="e">
        <f>#REF!</f>
        <v>#REF!</v>
      </c>
      <c r="C2515" s="178" t="e">
        <f>#REF!</f>
        <v>#REF!</v>
      </c>
      <c r="D2515" s="178"/>
      <c r="E2515" s="178"/>
      <c r="F2515" s="178"/>
      <c r="G2515" s="179" t="e">
        <f>IF(#REF!="failed","Second Round"," ")</f>
        <v>#REF!</v>
      </c>
      <c r="H2515" s="180"/>
      <c r="I2515" s="116"/>
      <c r="J2515" s="113"/>
      <c r="K2515" s="136" t="e">
        <f t="shared" si="495"/>
        <v>#REF!</v>
      </c>
      <c r="L2515" s="178" t="e">
        <f t="shared" si="496"/>
        <v>#REF!</v>
      </c>
      <c r="M2515" s="178"/>
      <c r="N2515" s="178"/>
      <c r="O2515" s="178"/>
      <c r="P2515" s="179" t="e">
        <f t="shared" si="497"/>
        <v>#REF!</v>
      </c>
      <c r="Q2515" s="179"/>
    </row>
    <row r="2516" spans="1:17" ht="39" customHeight="1">
      <c r="A2516" s="113"/>
      <c r="B2516" s="136" t="e">
        <f>#REF!</f>
        <v>#REF!</v>
      </c>
      <c r="C2516" s="178" t="e">
        <f>#REF!</f>
        <v>#REF!</v>
      </c>
      <c r="D2516" s="178"/>
      <c r="E2516" s="178"/>
      <c r="F2516" s="178"/>
      <c r="G2516" s="179" t="e">
        <f>IF(#REF!="failed","Second Round"," ")</f>
        <v>#REF!</v>
      </c>
      <c r="H2516" s="180"/>
      <c r="I2516" s="116"/>
      <c r="J2516" s="113"/>
      <c r="K2516" s="136" t="e">
        <f t="shared" si="495"/>
        <v>#REF!</v>
      </c>
      <c r="L2516" s="178" t="e">
        <f t="shared" si="496"/>
        <v>#REF!</v>
      </c>
      <c r="M2516" s="178"/>
      <c r="N2516" s="178"/>
      <c r="O2516" s="178"/>
      <c r="P2516" s="179" t="e">
        <f t="shared" si="497"/>
        <v>#REF!</v>
      </c>
      <c r="Q2516" s="179"/>
    </row>
    <row r="2517" spans="1:17" ht="39" customHeight="1">
      <c r="A2517" s="113"/>
      <c r="B2517" s="136" t="e">
        <f>#REF!</f>
        <v>#REF!</v>
      </c>
      <c r="C2517" s="178" t="e">
        <f>#REF!</f>
        <v>#REF!</v>
      </c>
      <c r="D2517" s="178"/>
      <c r="E2517" s="178"/>
      <c r="F2517" s="178"/>
      <c r="G2517" s="179" t="e">
        <f>IF(#REF!="failed","Second Round"," ")</f>
        <v>#REF!</v>
      </c>
      <c r="H2517" s="180"/>
      <c r="I2517" s="116"/>
      <c r="J2517" s="113"/>
      <c r="K2517" s="136" t="e">
        <f t="shared" si="495"/>
        <v>#REF!</v>
      </c>
      <c r="L2517" s="178" t="e">
        <f t="shared" si="496"/>
        <v>#REF!</v>
      </c>
      <c r="M2517" s="178"/>
      <c r="N2517" s="178"/>
      <c r="O2517" s="178"/>
      <c r="P2517" s="179" t="e">
        <f t="shared" si="497"/>
        <v>#REF!</v>
      </c>
      <c r="Q2517" s="179"/>
    </row>
    <row r="2518" spans="1:17" ht="39" customHeight="1">
      <c r="A2518" s="117"/>
      <c r="B2518" s="118"/>
      <c r="C2518" s="181" t="e">
        <f>#REF!</f>
        <v>#REF!</v>
      </c>
      <c r="D2518" s="181"/>
      <c r="E2518" s="181"/>
      <c r="F2518" s="182" t="s">
        <v>229</v>
      </c>
      <c r="G2518" s="182"/>
      <c r="H2518" s="120"/>
      <c r="J2518" s="117"/>
      <c r="K2518" s="118"/>
      <c r="L2518" s="181" t="e">
        <f t="shared" si="496"/>
        <v>#REF!</v>
      </c>
      <c r="M2518" s="181"/>
      <c r="N2518" s="181"/>
      <c r="O2518" s="182" t="str">
        <f t="shared" ref="O2518" si="498">F2518</f>
        <v>Result:</v>
      </c>
      <c r="P2518" s="182"/>
      <c r="Q2518" s="117"/>
    </row>
    <row r="2519" spans="1:17" ht="39" customHeight="1">
      <c r="A2519" s="117"/>
      <c r="B2519" s="119"/>
      <c r="C2519" s="181"/>
      <c r="D2519" s="181"/>
      <c r="E2519" s="181"/>
      <c r="F2519" s="182"/>
      <c r="G2519" s="182"/>
      <c r="H2519" s="120"/>
      <c r="J2519" s="117"/>
      <c r="K2519" s="119"/>
      <c r="L2519" s="181"/>
      <c r="M2519" s="181"/>
      <c r="N2519" s="181"/>
      <c r="O2519" s="182"/>
      <c r="P2519" s="182"/>
      <c r="Q2519" s="117"/>
    </row>
    <row r="2520" spans="1:17" ht="39" customHeight="1">
      <c r="A2520" s="113"/>
      <c r="B2520" s="184" t="e">
        <f>#REF!</f>
        <v>#REF!</v>
      </c>
      <c r="C2520" s="184"/>
      <c r="D2520" s="184" t="e">
        <f>#REF!</f>
        <v>#REF!</v>
      </c>
      <c r="E2520" s="184"/>
      <c r="F2520" s="184" t="e">
        <f>#REF!</f>
        <v>#REF!</v>
      </c>
      <c r="G2520" s="184"/>
      <c r="H2520" s="129"/>
      <c r="I2520" s="115"/>
      <c r="J2520" s="122"/>
      <c r="K2520" s="184" t="e">
        <f t="shared" ref="K2520" si="499">B2520</f>
        <v>#REF!</v>
      </c>
      <c r="L2520" s="184"/>
      <c r="M2520" s="184" t="e">
        <f t="shared" ref="M2520" si="500">D2520</f>
        <v>#REF!</v>
      </c>
      <c r="N2520" s="184"/>
      <c r="O2520" s="184" t="e">
        <f t="shared" ref="O2520" si="501">F2520</f>
        <v>#REF!</v>
      </c>
      <c r="P2520" s="184"/>
    </row>
    <row r="2521" spans="1:17" ht="39" customHeight="1">
      <c r="A2521" s="113"/>
      <c r="B2521" s="138" t="s">
        <v>222</v>
      </c>
      <c r="C2521" s="183" t="s">
        <v>220</v>
      </c>
      <c r="D2521" s="183"/>
      <c r="E2521" s="183"/>
      <c r="F2521" s="183"/>
      <c r="G2521" s="183" t="s">
        <v>219</v>
      </c>
      <c r="H2521" s="183"/>
      <c r="I2521" s="116"/>
      <c r="J2521" s="113"/>
      <c r="K2521" s="138" t="s">
        <v>221</v>
      </c>
      <c r="L2521" s="183" t="s">
        <v>220</v>
      </c>
      <c r="M2521" s="183"/>
      <c r="N2521" s="183"/>
      <c r="O2521" s="183"/>
      <c r="P2521" s="183" t="s">
        <v>219</v>
      </c>
      <c r="Q2521" s="183"/>
    </row>
    <row r="2522" spans="1:17" ht="39" customHeight="1">
      <c r="A2522" s="113"/>
      <c r="B2522" s="136" t="e">
        <f>#REF!</f>
        <v>#REF!</v>
      </c>
      <c r="C2522" s="178" t="e">
        <f>#REF!</f>
        <v>#REF!</v>
      </c>
      <c r="D2522" s="178"/>
      <c r="E2522" s="178"/>
      <c r="F2522" s="178"/>
      <c r="G2522" s="179" t="e">
        <f>IF(#REF!="failed","Second Round"," ")</f>
        <v>#REF!</v>
      </c>
      <c r="H2522" s="179"/>
      <c r="I2522" s="116"/>
      <c r="J2522" s="113"/>
      <c r="K2522" s="136" t="e">
        <f t="shared" ref="K2522:K2533" si="502">B2522</f>
        <v>#REF!</v>
      </c>
      <c r="L2522" s="178" t="e">
        <f t="shared" ref="L2522:L2534" si="503">C2522</f>
        <v>#REF!</v>
      </c>
      <c r="M2522" s="178"/>
      <c r="N2522" s="178"/>
      <c r="O2522" s="178"/>
      <c r="P2522" s="179" t="e">
        <f t="shared" ref="P2522:P2533" si="504">G2522</f>
        <v>#REF!</v>
      </c>
      <c r="Q2522" s="179"/>
    </row>
    <row r="2523" spans="1:17" ht="39" customHeight="1">
      <c r="A2523" s="113"/>
      <c r="B2523" s="136" t="e">
        <f>#REF!</f>
        <v>#REF!</v>
      </c>
      <c r="C2523" s="178" t="e">
        <f>#REF!</f>
        <v>#REF!</v>
      </c>
      <c r="D2523" s="178"/>
      <c r="E2523" s="178"/>
      <c r="F2523" s="178"/>
      <c r="G2523" s="179" t="e">
        <f>IF(#REF!="failed","Second Round"," ")</f>
        <v>#REF!</v>
      </c>
      <c r="H2523" s="180"/>
      <c r="I2523" s="116"/>
      <c r="J2523" s="113"/>
      <c r="K2523" s="136" t="e">
        <f t="shared" si="502"/>
        <v>#REF!</v>
      </c>
      <c r="L2523" s="178" t="e">
        <f t="shared" si="503"/>
        <v>#REF!</v>
      </c>
      <c r="M2523" s="178"/>
      <c r="N2523" s="178"/>
      <c r="O2523" s="178"/>
      <c r="P2523" s="179" t="e">
        <f t="shared" si="504"/>
        <v>#REF!</v>
      </c>
      <c r="Q2523" s="179"/>
    </row>
    <row r="2524" spans="1:17" ht="39" customHeight="1">
      <c r="A2524" s="113"/>
      <c r="B2524" s="136" t="e">
        <f>#REF!</f>
        <v>#REF!</v>
      </c>
      <c r="C2524" s="178" t="e">
        <f>#REF!</f>
        <v>#REF!</v>
      </c>
      <c r="D2524" s="178"/>
      <c r="E2524" s="178"/>
      <c r="F2524" s="178"/>
      <c r="G2524" s="179" t="e">
        <f>IF(#REF!="failed","Second Round"," ")</f>
        <v>#REF!</v>
      </c>
      <c r="H2524" s="180"/>
      <c r="I2524" s="116"/>
      <c r="J2524" s="113"/>
      <c r="K2524" s="136" t="e">
        <f t="shared" si="502"/>
        <v>#REF!</v>
      </c>
      <c r="L2524" s="178" t="e">
        <f t="shared" si="503"/>
        <v>#REF!</v>
      </c>
      <c r="M2524" s="178"/>
      <c r="N2524" s="178"/>
      <c r="O2524" s="178"/>
      <c r="P2524" s="179" t="e">
        <f t="shared" si="504"/>
        <v>#REF!</v>
      </c>
      <c r="Q2524" s="179"/>
    </row>
    <row r="2525" spans="1:17" ht="39" customHeight="1">
      <c r="A2525" s="113"/>
      <c r="B2525" s="136" t="e">
        <f>#REF!</f>
        <v>#REF!</v>
      </c>
      <c r="C2525" s="178" t="e">
        <f>#REF!</f>
        <v>#REF!</v>
      </c>
      <c r="D2525" s="178"/>
      <c r="E2525" s="178"/>
      <c r="F2525" s="178"/>
      <c r="G2525" s="179" t="e">
        <f>IF(#REF!="failed","Second Round"," ")</f>
        <v>#REF!</v>
      </c>
      <c r="H2525" s="180"/>
      <c r="I2525" s="116"/>
      <c r="J2525" s="113"/>
      <c r="K2525" s="136" t="e">
        <f t="shared" si="502"/>
        <v>#REF!</v>
      </c>
      <c r="L2525" s="178" t="e">
        <f t="shared" si="503"/>
        <v>#REF!</v>
      </c>
      <c r="M2525" s="178"/>
      <c r="N2525" s="178"/>
      <c r="O2525" s="178"/>
      <c r="P2525" s="179" t="e">
        <f t="shared" si="504"/>
        <v>#REF!</v>
      </c>
      <c r="Q2525" s="179"/>
    </row>
    <row r="2526" spans="1:17" ht="39" customHeight="1">
      <c r="A2526" s="113"/>
      <c r="B2526" s="136" t="e">
        <f>#REF!</f>
        <v>#REF!</v>
      </c>
      <c r="C2526" s="178" t="e">
        <f>#REF!</f>
        <v>#REF!</v>
      </c>
      <c r="D2526" s="178"/>
      <c r="E2526" s="178"/>
      <c r="F2526" s="178"/>
      <c r="G2526" s="179" t="e">
        <f>IF(#REF!="failed","Second Round"," ")</f>
        <v>#REF!</v>
      </c>
      <c r="H2526" s="180"/>
      <c r="I2526" s="116"/>
      <c r="J2526" s="113"/>
      <c r="K2526" s="136" t="e">
        <f t="shared" si="502"/>
        <v>#REF!</v>
      </c>
      <c r="L2526" s="178" t="e">
        <f t="shared" si="503"/>
        <v>#REF!</v>
      </c>
      <c r="M2526" s="178"/>
      <c r="N2526" s="178"/>
      <c r="O2526" s="178"/>
      <c r="P2526" s="179" t="e">
        <f t="shared" si="504"/>
        <v>#REF!</v>
      </c>
      <c r="Q2526" s="179"/>
    </row>
    <row r="2527" spans="1:17" ht="39" customHeight="1">
      <c r="A2527" s="113"/>
      <c r="B2527" s="136" t="e">
        <f>#REF!</f>
        <v>#REF!</v>
      </c>
      <c r="C2527" s="178" t="e">
        <f>#REF!</f>
        <v>#REF!</v>
      </c>
      <c r="D2527" s="178"/>
      <c r="E2527" s="178"/>
      <c r="F2527" s="178"/>
      <c r="G2527" s="179" t="e">
        <f>IF(#REF!="failed","Second Round"," ")</f>
        <v>#REF!</v>
      </c>
      <c r="H2527" s="180"/>
      <c r="I2527" s="116"/>
      <c r="J2527" s="113"/>
      <c r="K2527" s="136" t="e">
        <f t="shared" si="502"/>
        <v>#REF!</v>
      </c>
      <c r="L2527" s="178" t="e">
        <f t="shared" si="503"/>
        <v>#REF!</v>
      </c>
      <c r="M2527" s="178"/>
      <c r="N2527" s="178"/>
      <c r="O2527" s="178"/>
      <c r="P2527" s="179" t="e">
        <f t="shared" si="504"/>
        <v>#REF!</v>
      </c>
      <c r="Q2527" s="179"/>
    </row>
    <row r="2528" spans="1:17" ht="39" customHeight="1">
      <c r="A2528" s="113"/>
      <c r="B2528" s="136" t="e">
        <f>#REF!</f>
        <v>#REF!</v>
      </c>
      <c r="C2528" s="178" t="e">
        <f>#REF!</f>
        <v>#REF!</v>
      </c>
      <c r="D2528" s="178"/>
      <c r="E2528" s="178"/>
      <c r="F2528" s="178"/>
      <c r="G2528" s="179" t="e">
        <f>IF(#REF!="failed","Second Round"," ")</f>
        <v>#REF!</v>
      </c>
      <c r="H2528" s="180"/>
      <c r="I2528" s="116"/>
      <c r="J2528" s="113"/>
      <c r="K2528" s="136" t="e">
        <f t="shared" si="502"/>
        <v>#REF!</v>
      </c>
      <c r="L2528" s="178" t="e">
        <f t="shared" si="503"/>
        <v>#REF!</v>
      </c>
      <c r="M2528" s="178"/>
      <c r="N2528" s="178"/>
      <c r="O2528" s="178"/>
      <c r="P2528" s="179" t="e">
        <f t="shared" si="504"/>
        <v>#REF!</v>
      </c>
      <c r="Q2528" s="179"/>
    </row>
    <row r="2529" spans="1:17" ht="39" customHeight="1">
      <c r="A2529" s="113"/>
      <c r="B2529" s="136" t="e">
        <f>#REF!</f>
        <v>#REF!</v>
      </c>
      <c r="C2529" s="178" t="e">
        <f>#REF!</f>
        <v>#REF!</v>
      </c>
      <c r="D2529" s="178"/>
      <c r="E2529" s="178"/>
      <c r="F2529" s="178"/>
      <c r="G2529" s="179" t="e">
        <f>IF(#REF!="failed","Second Round"," ")</f>
        <v>#REF!</v>
      </c>
      <c r="H2529" s="180"/>
      <c r="I2529" s="116"/>
      <c r="J2529" s="113"/>
      <c r="K2529" s="136" t="e">
        <f t="shared" si="502"/>
        <v>#REF!</v>
      </c>
      <c r="L2529" s="178" t="e">
        <f t="shared" si="503"/>
        <v>#REF!</v>
      </c>
      <c r="M2529" s="178"/>
      <c r="N2529" s="178"/>
      <c r="O2529" s="178"/>
      <c r="P2529" s="179" t="e">
        <f t="shared" si="504"/>
        <v>#REF!</v>
      </c>
      <c r="Q2529" s="179"/>
    </row>
    <row r="2530" spans="1:17" ht="39" customHeight="1">
      <c r="A2530" s="113"/>
      <c r="B2530" s="136" t="e">
        <f>#REF!</f>
        <v>#REF!</v>
      </c>
      <c r="C2530" s="178" t="e">
        <f>#REF!</f>
        <v>#REF!</v>
      </c>
      <c r="D2530" s="178"/>
      <c r="E2530" s="178"/>
      <c r="F2530" s="178"/>
      <c r="G2530" s="179" t="e">
        <f>IF(#REF!="failed","Second Round"," ")</f>
        <v>#REF!</v>
      </c>
      <c r="H2530" s="180"/>
      <c r="I2530" s="116"/>
      <c r="J2530" s="113"/>
      <c r="K2530" s="136" t="e">
        <f t="shared" si="502"/>
        <v>#REF!</v>
      </c>
      <c r="L2530" s="178" t="e">
        <f t="shared" si="503"/>
        <v>#REF!</v>
      </c>
      <c r="M2530" s="178"/>
      <c r="N2530" s="178"/>
      <c r="O2530" s="178"/>
      <c r="P2530" s="179" t="e">
        <f t="shared" si="504"/>
        <v>#REF!</v>
      </c>
      <c r="Q2530" s="179"/>
    </row>
    <row r="2531" spans="1:17" ht="39" customHeight="1">
      <c r="A2531" s="113"/>
      <c r="B2531" s="136" t="e">
        <f>#REF!</f>
        <v>#REF!</v>
      </c>
      <c r="C2531" s="178" t="e">
        <f>#REF!</f>
        <v>#REF!</v>
      </c>
      <c r="D2531" s="178"/>
      <c r="E2531" s="178"/>
      <c r="F2531" s="178"/>
      <c r="G2531" s="179" t="e">
        <f>IF(#REF!="failed","Second Round"," ")</f>
        <v>#REF!</v>
      </c>
      <c r="H2531" s="180"/>
      <c r="I2531" s="116"/>
      <c r="J2531" s="113"/>
      <c r="K2531" s="136" t="e">
        <f t="shared" si="502"/>
        <v>#REF!</v>
      </c>
      <c r="L2531" s="178" t="e">
        <f t="shared" si="503"/>
        <v>#REF!</v>
      </c>
      <c r="M2531" s="178"/>
      <c r="N2531" s="178"/>
      <c r="O2531" s="178"/>
      <c r="P2531" s="179" t="e">
        <f t="shared" si="504"/>
        <v>#REF!</v>
      </c>
      <c r="Q2531" s="179"/>
    </row>
    <row r="2532" spans="1:17" ht="39" customHeight="1">
      <c r="A2532" s="113"/>
      <c r="B2532" s="136" t="e">
        <f>#REF!</f>
        <v>#REF!</v>
      </c>
      <c r="C2532" s="178" t="e">
        <f>#REF!</f>
        <v>#REF!</v>
      </c>
      <c r="D2532" s="178"/>
      <c r="E2532" s="178"/>
      <c r="F2532" s="178"/>
      <c r="G2532" s="179" t="e">
        <f>IF(#REF!="failed","Second Round"," ")</f>
        <v>#REF!</v>
      </c>
      <c r="H2532" s="180"/>
      <c r="I2532" s="116"/>
      <c r="J2532" s="113"/>
      <c r="K2532" s="136" t="e">
        <f t="shared" si="502"/>
        <v>#REF!</v>
      </c>
      <c r="L2532" s="178" t="e">
        <f t="shared" si="503"/>
        <v>#REF!</v>
      </c>
      <c r="M2532" s="178"/>
      <c r="N2532" s="178"/>
      <c r="O2532" s="178"/>
      <c r="P2532" s="179" t="e">
        <f t="shared" si="504"/>
        <v>#REF!</v>
      </c>
      <c r="Q2532" s="179"/>
    </row>
    <row r="2533" spans="1:17" ht="39" customHeight="1">
      <c r="A2533" s="113"/>
      <c r="B2533" s="136" t="e">
        <f>#REF!</f>
        <v>#REF!</v>
      </c>
      <c r="C2533" s="178" t="e">
        <f>#REF!</f>
        <v>#REF!</v>
      </c>
      <c r="D2533" s="178"/>
      <c r="E2533" s="178"/>
      <c r="F2533" s="178"/>
      <c r="G2533" s="179" t="e">
        <f>IF(#REF!="failed","Second Round"," ")</f>
        <v>#REF!</v>
      </c>
      <c r="H2533" s="180"/>
      <c r="I2533" s="116"/>
      <c r="J2533" s="113"/>
      <c r="K2533" s="136" t="e">
        <f t="shared" si="502"/>
        <v>#REF!</v>
      </c>
      <c r="L2533" s="178" t="e">
        <f t="shared" si="503"/>
        <v>#REF!</v>
      </c>
      <c r="M2533" s="178"/>
      <c r="N2533" s="178"/>
      <c r="O2533" s="178"/>
      <c r="P2533" s="179" t="e">
        <f t="shared" si="504"/>
        <v>#REF!</v>
      </c>
      <c r="Q2533" s="179"/>
    </row>
    <row r="2534" spans="1:17" ht="39" customHeight="1">
      <c r="A2534" s="117"/>
      <c r="B2534" s="118"/>
      <c r="C2534" s="181" t="e">
        <f>#REF!</f>
        <v>#REF!</v>
      </c>
      <c r="D2534" s="181"/>
      <c r="E2534" s="181"/>
      <c r="F2534" s="182" t="s">
        <v>229</v>
      </c>
      <c r="G2534" s="182"/>
      <c r="H2534" s="120"/>
      <c r="J2534" s="117"/>
      <c r="K2534" s="118"/>
      <c r="L2534" s="181" t="e">
        <f t="shared" si="503"/>
        <v>#REF!</v>
      </c>
      <c r="M2534" s="181"/>
      <c r="N2534" s="181"/>
      <c r="O2534" s="182" t="str">
        <f t="shared" ref="O2534" si="505">F2534</f>
        <v>Result:</v>
      </c>
      <c r="P2534" s="182"/>
      <c r="Q2534" s="117"/>
    </row>
    <row r="2535" spans="1:17" ht="39" customHeight="1">
      <c r="A2535" s="117"/>
      <c r="B2535" s="119"/>
      <c r="C2535" s="181"/>
      <c r="D2535" s="181"/>
      <c r="E2535" s="181"/>
      <c r="F2535" s="182"/>
      <c r="G2535" s="182"/>
      <c r="H2535" s="120"/>
      <c r="J2535" s="117"/>
      <c r="K2535" s="119"/>
      <c r="L2535" s="181"/>
      <c r="M2535" s="181"/>
      <c r="N2535" s="181"/>
      <c r="O2535" s="182"/>
      <c r="P2535" s="182"/>
      <c r="Q2535" s="117"/>
    </row>
    <row r="2536" spans="1:17" ht="39" customHeight="1">
      <c r="A2536" s="113"/>
      <c r="B2536" s="184" t="e">
        <f>#REF!</f>
        <v>#REF!</v>
      </c>
      <c r="C2536" s="184"/>
      <c r="D2536" s="184" t="e">
        <f>#REF!</f>
        <v>#REF!</v>
      </c>
      <c r="E2536" s="184"/>
      <c r="F2536" s="184" t="e">
        <f>#REF!</f>
        <v>#REF!</v>
      </c>
      <c r="G2536" s="184"/>
      <c r="H2536" s="129"/>
      <c r="I2536" s="115"/>
      <c r="J2536" s="122"/>
      <c r="K2536" s="184" t="e">
        <f t="shared" ref="K2536" si="506">B2536</f>
        <v>#REF!</v>
      </c>
      <c r="L2536" s="184"/>
      <c r="M2536" s="184" t="e">
        <f t="shared" ref="M2536" si="507">D2536</f>
        <v>#REF!</v>
      </c>
      <c r="N2536" s="184"/>
      <c r="O2536" s="184" t="e">
        <f t="shared" ref="O2536" si="508">F2536</f>
        <v>#REF!</v>
      </c>
      <c r="P2536" s="184"/>
    </row>
    <row r="2537" spans="1:17" ht="39" customHeight="1">
      <c r="A2537" s="113"/>
      <c r="B2537" s="138" t="s">
        <v>222</v>
      </c>
      <c r="C2537" s="183" t="s">
        <v>220</v>
      </c>
      <c r="D2537" s="183"/>
      <c r="E2537" s="183"/>
      <c r="F2537" s="183"/>
      <c r="G2537" s="183" t="s">
        <v>219</v>
      </c>
      <c r="H2537" s="183"/>
      <c r="I2537" s="116"/>
      <c r="J2537" s="113"/>
      <c r="K2537" s="138" t="s">
        <v>221</v>
      </c>
      <c r="L2537" s="183" t="s">
        <v>220</v>
      </c>
      <c r="M2537" s="183"/>
      <c r="N2537" s="183"/>
      <c r="O2537" s="183"/>
      <c r="P2537" s="183" t="s">
        <v>219</v>
      </c>
      <c r="Q2537" s="183"/>
    </row>
    <row r="2538" spans="1:17" ht="39" customHeight="1">
      <c r="A2538" s="113"/>
      <c r="B2538" s="136" t="e">
        <f>#REF!</f>
        <v>#REF!</v>
      </c>
      <c r="C2538" s="178" t="e">
        <f>#REF!</f>
        <v>#REF!</v>
      </c>
      <c r="D2538" s="178"/>
      <c r="E2538" s="178"/>
      <c r="F2538" s="178"/>
      <c r="G2538" s="179" t="e">
        <f>IF(#REF!="failed","Second Round"," ")</f>
        <v>#REF!</v>
      </c>
      <c r="H2538" s="179"/>
      <c r="I2538" s="116"/>
      <c r="J2538" s="113"/>
      <c r="K2538" s="136" t="e">
        <f t="shared" ref="K2538:K2549" si="509">B2538</f>
        <v>#REF!</v>
      </c>
      <c r="L2538" s="178" t="e">
        <f t="shared" ref="L2538:L2550" si="510">C2538</f>
        <v>#REF!</v>
      </c>
      <c r="M2538" s="178"/>
      <c r="N2538" s="178"/>
      <c r="O2538" s="178"/>
      <c r="P2538" s="179" t="e">
        <f t="shared" ref="P2538:P2549" si="511">G2538</f>
        <v>#REF!</v>
      </c>
      <c r="Q2538" s="179"/>
    </row>
    <row r="2539" spans="1:17" ht="39" customHeight="1">
      <c r="A2539" s="113"/>
      <c r="B2539" s="136" t="e">
        <f>#REF!</f>
        <v>#REF!</v>
      </c>
      <c r="C2539" s="178" t="e">
        <f>#REF!</f>
        <v>#REF!</v>
      </c>
      <c r="D2539" s="178"/>
      <c r="E2539" s="178"/>
      <c r="F2539" s="178"/>
      <c r="G2539" s="179" t="e">
        <f>IF(#REF!="failed","Second Round"," ")</f>
        <v>#REF!</v>
      </c>
      <c r="H2539" s="180"/>
      <c r="I2539" s="116"/>
      <c r="J2539" s="113"/>
      <c r="K2539" s="136" t="e">
        <f t="shared" si="509"/>
        <v>#REF!</v>
      </c>
      <c r="L2539" s="178" t="e">
        <f t="shared" si="510"/>
        <v>#REF!</v>
      </c>
      <c r="M2539" s="178"/>
      <c r="N2539" s="178"/>
      <c r="O2539" s="178"/>
      <c r="P2539" s="179" t="e">
        <f t="shared" si="511"/>
        <v>#REF!</v>
      </c>
      <c r="Q2539" s="179"/>
    </row>
    <row r="2540" spans="1:17" ht="39" customHeight="1">
      <c r="A2540" s="113"/>
      <c r="B2540" s="136" t="e">
        <f>#REF!</f>
        <v>#REF!</v>
      </c>
      <c r="C2540" s="178" t="e">
        <f>#REF!</f>
        <v>#REF!</v>
      </c>
      <c r="D2540" s="178"/>
      <c r="E2540" s="178"/>
      <c r="F2540" s="178"/>
      <c r="G2540" s="179" t="e">
        <f>IF(#REF!="failed","Second Round"," ")</f>
        <v>#REF!</v>
      </c>
      <c r="H2540" s="180"/>
      <c r="I2540" s="116"/>
      <c r="J2540" s="113"/>
      <c r="K2540" s="136" t="e">
        <f t="shared" si="509"/>
        <v>#REF!</v>
      </c>
      <c r="L2540" s="178" t="e">
        <f t="shared" si="510"/>
        <v>#REF!</v>
      </c>
      <c r="M2540" s="178"/>
      <c r="N2540" s="178"/>
      <c r="O2540" s="178"/>
      <c r="P2540" s="179" t="e">
        <f t="shared" si="511"/>
        <v>#REF!</v>
      </c>
      <c r="Q2540" s="179"/>
    </row>
    <row r="2541" spans="1:17" ht="39" customHeight="1">
      <c r="A2541" s="113"/>
      <c r="B2541" s="136" t="e">
        <f>#REF!</f>
        <v>#REF!</v>
      </c>
      <c r="C2541" s="178" t="e">
        <f>#REF!</f>
        <v>#REF!</v>
      </c>
      <c r="D2541" s="178"/>
      <c r="E2541" s="178"/>
      <c r="F2541" s="178"/>
      <c r="G2541" s="179" t="e">
        <f>IF(#REF!="failed","Second Round"," ")</f>
        <v>#REF!</v>
      </c>
      <c r="H2541" s="180"/>
      <c r="I2541" s="116"/>
      <c r="J2541" s="113"/>
      <c r="K2541" s="136" t="e">
        <f t="shared" si="509"/>
        <v>#REF!</v>
      </c>
      <c r="L2541" s="178" t="e">
        <f t="shared" si="510"/>
        <v>#REF!</v>
      </c>
      <c r="M2541" s="178"/>
      <c r="N2541" s="178"/>
      <c r="O2541" s="178"/>
      <c r="P2541" s="179" t="e">
        <f t="shared" si="511"/>
        <v>#REF!</v>
      </c>
      <c r="Q2541" s="179"/>
    </row>
    <row r="2542" spans="1:17" ht="39" customHeight="1">
      <c r="A2542" s="113"/>
      <c r="B2542" s="136" t="e">
        <f>#REF!</f>
        <v>#REF!</v>
      </c>
      <c r="C2542" s="178" t="e">
        <f>#REF!</f>
        <v>#REF!</v>
      </c>
      <c r="D2542" s="178"/>
      <c r="E2542" s="178"/>
      <c r="F2542" s="178"/>
      <c r="G2542" s="179" t="e">
        <f>IF(#REF!="failed","Second Round"," ")</f>
        <v>#REF!</v>
      </c>
      <c r="H2542" s="180"/>
      <c r="I2542" s="116"/>
      <c r="J2542" s="113"/>
      <c r="K2542" s="136" t="e">
        <f t="shared" si="509"/>
        <v>#REF!</v>
      </c>
      <c r="L2542" s="178" t="e">
        <f t="shared" si="510"/>
        <v>#REF!</v>
      </c>
      <c r="M2542" s="178"/>
      <c r="N2542" s="178"/>
      <c r="O2542" s="178"/>
      <c r="P2542" s="179" t="e">
        <f t="shared" si="511"/>
        <v>#REF!</v>
      </c>
      <c r="Q2542" s="179"/>
    </row>
    <row r="2543" spans="1:17" ht="39" customHeight="1">
      <c r="A2543" s="113"/>
      <c r="B2543" s="136" t="e">
        <f>#REF!</f>
        <v>#REF!</v>
      </c>
      <c r="C2543" s="178" t="e">
        <f>#REF!</f>
        <v>#REF!</v>
      </c>
      <c r="D2543" s="178"/>
      <c r="E2543" s="178"/>
      <c r="F2543" s="178"/>
      <c r="G2543" s="179" t="e">
        <f>IF(#REF!="failed","Second Round"," ")</f>
        <v>#REF!</v>
      </c>
      <c r="H2543" s="180"/>
      <c r="I2543" s="116"/>
      <c r="J2543" s="113"/>
      <c r="K2543" s="136" t="e">
        <f t="shared" si="509"/>
        <v>#REF!</v>
      </c>
      <c r="L2543" s="178" t="e">
        <f t="shared" si="510"/>
        <v>#REF!</v>
      </c>
      <c r="M2543" s="178"/>
      <c r="N2543" s="178"/>
      <c r="O2543" s="178"/>
      <c r="P2543" s="179" t="e">
        <f t="shared" si="511"/>
        <v>#REF!</v>
      </c>
      <c r="Q2543" s="179"/>
    </row>
    <row r="2544" spans="1:17" ht="39" customHeight="1">
      <c r="A2544" s="113"/>
      <c r="B2544" s="136" t="e">
        <f>#REF!</f>
        <v>#REF!</v>
      </c>
      <c r="C2544" s="178" t="e">
        <f>#REF!</f>
        <v>#REF!</v>
      </c>
      <c r="D2544" s="178"/>
      <c r="E2544" s="178"/>
      <c r="F2544" s="178"/>
      <c r="G2544" s="179" t="e">
        <f>IF(#REF!="failed","Second Round"," ")</f>
        <v>#REF!</v>
      </c>
      <c r="H2544" s="180"/>
      <c r="I2544" s="116"/>
      <c r="J2544" s="113"/>
      <c r="K2544" s="136" t="e">
        <f t="shared" si="509"/>
        <v>#REF!</v>
      </c>
      <c r="L2544" s="178" t="e">
        <f t="shared" si="510"/>
        <v>#REF!</v>
      </c>
      <c r="M2544" s="178"/>
      <c r="N2544" s="178"/>
      <c r="O2544" s="178"/>
      <c r="P2544" s="179" t="e">
        <f t="shared" si="511"/>
        <v>#REF!</v>
      </c>
      <c r="Q2544" s="179"/>
    </row>
    <row r="2545" spans="1:17" ht="39" customHeight="1">
      <c r="A2545" s="113"/>
      <c r="B2545" s="136" t="e">
        <f>#REF!</f>
        <v>#REF!</v>
      </c>
      <c r="C2545" s="178" t="e">
        <f>#REF!</f>
        <v>#REF!</v>
      </c>
      <c r="D2545" s="178"/>
      <c r="E2545" s="178"/>
      <c r="F2545" s="178"/>
      <c r="G2545" s="179" t="e">
        <f>IF(#REF!="failed","Second Round"," ")</f>
        <v>#REF!</v>
      </c>
      <c r="H2545" s="180"/>
      <c r="I2545" s="116"/>
      <c r="J2545" s="113"/>
      <c r="K2545" s="136" t="e">
        <f t="shared" si="509"/>
        <v>#REF!</v>
      </c>
      <c r="L2545" s="178" t="e">
        <f t="shared" si="510"/>
        <v>#REF!</v>
      </c>
      <c r="M2545" s="178"/>
      <c r="N2545" s="178"/>
      <c r="O2545" s="178"/>
      <c r="P2545" s="179" t="e">
        <f t="shared" si="511"/>
        <v>#REF!</v>
      </c>
      <c r="Q2545" s="179"/>
    </row>
    <row r="2546" spans="1:17" ht="39" customHeight="1">
      <c r="A2546" s="113"/>
      <c r="B2546" s="136" t="e">
        <f>#REF!</f>
        <v>#REF!</v>
      </c>
      <c r="C2546" s="178" t="e">
        <f>#REF!</f>
        <v>#REF!</v>
      </c>
      <c r="D2546" s="178"/>
      <c r="E2546" s="178"/>
      <c r="F2546" s="178"/>
      <c r="G2546" s="179" t="e">
        <f>IF(#REF!="failed","Second Round"," ")</f>
        <v>#REF!</v>
      </c>
      <c r="H2546" s="180"/>
      <c r="I2546" s="116"/>
      <c r="J2546" s="113"/>
      <c r="K2546" s="136" t="e">
        <f t="shared" si="509"/>
        <v>#REF!</v>
      </c>
      <c r="L2546" s="178" t="e">
        <f t="shared" si="510"/>
        <v>#REF!</v>
      </c>
      <c r="M2546" s="178"/>
      <c r="N2546" s="178"/>
      <c r="O2546" s="178"/>
      <c r="P2546" s="179" t="e">
        <f t="shared" si="511"/>
        <v>#REF!</v>
      </c>
      <c r="Q2546" s="179"/>
    </row>
    <row r="2547" spans="1:17" ht="39" customHeight="1">
      <c r="A2547" s="113"/>
      <c r="B2547" s="136" t="e">
        <f>#REF!</f>
        <v>#REF!</v>
      </c>
      <c r="C2547" s="178" t="e">
        <f>#REF!</f>
        <v>#REF!</v>
      </c>
      <c r="D2547" s="178"/>
      <c r="E2547" s="178"/>
      <c r="F2547" s="178"/>
      <c r="G2547" s="179" t="e">
        <f>IF(#REF!="failed","Second Round"," ")</f>
        <v>#REF!</v>
      </c>
      <c r="H2547" s="180"/>
      <c r="I2547" s="116"/>
      <c r="J2547" s="113"/>
      <c r="K2547" s="136" t="e">
        <f t="shared" si="509"/>
        <v>#REF!</v>
      </c>
      <c r="L2547" s="178" t="e">
        <f t="shared" si="510"/>
        <v>#REF!</v>
      </c>
      <c r="M2547" s="178"/>
      <c r="N2547" s="178"/>
      <c r="O2547" s="178"/>
      <c r="P2547" s="179" t="e">
        <f t="shared" si="511"/>
        <v>#REF!</v>
      </c>
      <c r="Q2547" s="179"/>
    </row>
    <row r="2548" spans="1:17" ht="39" customHeight="1">
      <c r="A2548" s="113"/>
      <c r="B2548" s="136" t="e">
        <f>#REF!</f>
        <v>#REF!</v>
      </c>
      <c r="C2548" s="178" t="e">
        <f>#REF!</f>
        <v>#REF!</v>
      </c>
      <c r="D2548" s="178"/>
      <c r="E2548" s="178"/>
      <c r="F2548" s="178"/>
      <c r="G2548" s="179" t="e">
        <f>IF(#REF!="failed","Second Round"," ")</f>
        <v>#REF!</v>
      </c>
      <c r="H2548" s="180"/>
      <c r="I2548" s="116"/>
      <c r="J2548" s="113"/>
      <c r="K2548" s="136" t="e">
        <f t="shared" si="509"/>
        <v>#REF!</v>
      </c>
      <c r="L2548" s="178" t="e">
        <f t="shared" si="510"/>
        <v>#REF!</v>
      </c>
      <c r="M2548" s="178"/>
      <c r="N2548" s="178"/>
      <c r="O2548" s="178"/>
      <c r="P2548" s="179" t="e">
        <f t="shared" si="511"/>
        <v>#REF!</v>
      </c>
      <c r="Q2548" s="179"/>
    </row>
    <row r="2549" spans="1:17" ht="39" customHeight="1">
      <c r="A2549" s="113"/>
      <c r="B2549" s="136" t="e">
        <f>#REF!</f>
        <v>#REF!</v>
      </c>
      <c r="C2549" s="178" t="e">
        <f>#REF!</f>
        <v>#REF!</v>
      </c>
      <c r="D2549" s="178"/>
      <c r="E2549" s="178"/>
      <c r="F2549" s="178"/>
      <c r="G2549" s="179" t="e">
        <f>IF(#REF!="failed","Second Round"," ")</f>
        <v>#REF!</v>
      </c>
      <c r="H2549" s="180"/>
      <c r="I2549" s="116"/>
      <c r="J2549" s="113"/>
      <c r="K2549" s="136" t="e">
        <f t="shared" si="509"/>
        <v>#REF!</v>
      </c>
      <c r="L2549" s="178" t="e">
        <f t="shared" si="510"/>
        <v>#REF!</v>
      </c>
      <c r="M2549" s="178"/>
      <c r="N2549" s="178"/>
      <c r="O2549" s="178"/>
      <c r="P2549" s="179" t="e">
        <f t="shared" si="511"/>
        <v>#REF!</v>
      </c>
      <c r="Q2549" s="179"/>
    </row>
    <row r="2550" spans="1:17" ht="39" customHeight="1">
      <c r="A2550" s="117"/>
      <c r="B2550" s="118"/>
      <c r="C2550" s="181" t="e">
        <f>#REF!</f>
        <v>#REF!</v>
      </c>
      <c r="D2550" s="181"/>
      <c r="E2550" s="181"/>
      <c r="F2550" s="182" t="s">
        <v>229</v>
      </c>
      <c r="G2550" s="182"/>
      <c r="H2550" s="120"/>
      <c r="J2550" s="117"/>
      <c r="K2550" s="118"/>
      <c r="L2550" s="181" t="e">
        <f t="shared" si="510"/>
        <v>#REF!</v>
      </c>
      <c r="M2550" s="181"/>
      <c r="N2550" s="181"/>
      <c r="O2550" s="182" t="str">
        <f t="shared" ref="O2550" si="512">F2550</f>
        <v>Result:</v>
      </c>
      <c r="P2550" s="182"/>
      <c r="Q2550" s="117"/>
    </row>
    <row r="2551" spans="1:17" ht="39" customHeight="1">
      <c r="A2551" s="117"/>
      <c r="B2551" s="119"/>
      <c r="C2551" s="181"/>
      <c r="D2551" s="181"/>
      <c r="E2551" s="181"/>
      <c r="F2551" s="182"/>
      <c r="G2551" s="182"/>
      <c r="H2551" s="120"/>
      <c r="J2551" s="117"/>
      <c r="K2551" s="119"/>
      <c r="L2551" s="181"/>
      <c r="M2551" s="181"/>
      <c r="N2551" s="181"/>
      <c r="O2551" s="182"/>
      <c r="P2551" s="182"/>
      <c r="Q2551" s="117"/>
    </row>
    <row r="2552" spans="1:17" ht="39" customHeight="1">
      <c r="A2552" s="113"/>
      <c r="B2552" s="184" t="e">
        <f>#REF!</f>
        <v>#REF!</v>
      </c>
      <c r="C2552" s="184"/>
      <c r="D2552" s="184" t="e">
        <f>#REF!</f>
        <v>#REF!</v>
      </c>
      <c r="E2552" s="184"/>
      <c r="F2552" s="184" t="e">
        <f>#REF!</f>
        <v>#REF!</v>
      </c>
      <c r="G2552" s="184"/>
      <c r="H2552" s="129"/>
      <c r="I2552" s="115"/>
      <c r="J2552" s="122"/>
      <c r="K2552" s="184" t="e">
        <f t="shared" ref="K2552" si="513">B2552</f>
        <v>#REF!</v>
      </c>
      <c r="L2552" s="184"/>
      <c r="M2552" s="184" t="e">
        <f t="shared" ref="M2552" si="514">D2552</f>
        <v>#REF!</v>
      </c>
      <c r="N2552" s="184"/>
      <c r="O2552" s="184" t="e">
        <f t="shared" ref="O2552" si="515">F2552</f>
        <v>#REF!</v>
      </c>
      <c r="P2552" s="184"/>
    </row>
    <row r="2553" spans="1:17" ht="39" customHeight="1">
      <c r="A2553" s="113"/>
      <c r="B2553" s="138" t="s">
        <v>222</v>
      </c>
      <c r="C2553" s="183" t="s">
        <v>220</v>
      </c>
      <c r="D2553" s="183"/>
      <c r="E2553" s="183"/>
      <c r="F2553" s="183"/>
      <c r="G2553" s="183" t="s">
        <v>219</v>
      </c>
      <c r="H2553" s="183"/>
      <c r="I2553" s="116"/>
      <c r="J2553" s="113"/>
      <c r="K2553" s="138" t="s">
        <v>221</v>
      </c>
      <c r="L2553" s="183" t="s">
        <v>220</v>
      </c>
      <c r="M2553" s="183"/>
      <c r="N2553" s="183"/>
      <c r="O2553" s="183"/>
      <c r="P2553" s="183" t="s">
        <v>219</v>
      </c>
      <c r="Q2553" s="183"/>
    </row>
    <row r="2554" spans="1:17" ht="39" customHeight="1">
      <c r="A2554" s="113"/>
      <c r="B2554" s="136" t="e">
        <f>#REF!</f>
        <v>#REF!</v>
      </c>
      <c r="C2554" s="178" t="e">
        <f>#REF!</f>
        <v>#REF!</v>
      </c>
      <c r="D2554" s="178"/>
      <c r="E2554" s="178"/>
      <c r="F2554" s="178"/>
      <c r="G2554" s="179" t="e">
        <f>IF(#REF!="failed","Second Round"," ")</f>
        <v>#REF!</v>
      </c>
      <c r="H2554" s="179"/>
      <c r="I2554" s="116"/>
      <c r="J2554" s="113"/>
      <c r="K2554" s="136" t="e">
        <f t="shared" ref="K2554:K2565" si="516">B2554</f>
        <v>#REF!</v>
      </c>
      <c r="L2554" s="178" t="e">
        <f t="shared" ref="L2554:L2566" si="517">C2554</f>
        <v>#REF!</v>
      </c>
      <c r="M2554" s="178"/>
      <c r="N2554" s="178"/>
      <c r="O2554" s="178"/>
      <c r="P2554" s="179" t="e">
        <f t="shared" ref="P2554:P2565" si="518">G2554</f>
        <v>#REF!</v>
      </c>
      <c r="Q2554" s="179"/>
    </row>
    <row r="2555" spans="1:17" ht="39" customHeight="1">
      <c r="A2555" s="113"/>
      <c r="B2555" s="136" t="e">
        <f>#REF!</f>
        <v>#REF!</v>
      </c>
      <c r="C2555" s="178" t="e">
        <f>#REF!</f>
        <v>#REF!</v>
      </c>
      <c r="D2555" s="178"/>
      <c r="E2555" s="178"/>
      <c r="F2555" s="178"/>
      <c r="G2555" s="179" t="e">
        <f>IF(#REF!="failed","Second Round"," ")</f>
        <v>#REF!</v>
      </c>
      <c r="H2555" s="180"/>
      <c r="I2555" s="116"/>
      <c r="J2555" s="113"/>
      <c r="K2555" s="136" t="e">
        <f t="shared" si="516"/>
        <v>#REF!</v>
      </c>
      <c r="L2555" s="178" t="e">
        <f t="shared" si="517"/>
        <v>#REF!</v>
      </c>
      <c r="M2555" s="178"/>
      <c r="N2555" s="178"/>
      <c r="O2555" s="178"/>
      <c r="P2555" s="179" t="e">
        <f t="shared" si="518"/>
        <v>#REF!</v>
      </c>
      <c r="Q2555" s="179"/>
    </row>
    <row r="2556" spans="1:17" ht="39" customHeight="1">
      <c r="A2556" s="113"/>
      <c r="B2556" s="136" t="e">
        <f>#REF!</f>
        <v>#REF!</v>
      </c>
      <c r="C2556" s="178" t="e">
        <f>#REF!</f>
        <v>#REF!</v>
      </c>
      <c r="D2556" s="178"/>
      <c r="E2556" s="178"/>
      <c r="F2556" s="178"/>
      <c r="G2556" s="179" t="e">
        <f>IF(#REF!="failed","Second Round"," ")</f>
        <v>#REF!</v>
      </c>
      <c r="H2556" s="180"/>
      <c r="I2556" s="116"/>
      <c r="J2556" s="113"/>
      <c r="K2556" s="136" t="e">
        <f t="shared" si="516"/>
        <v>#REF!</v>
      </c>
      <c r="L2556" s="178" t="e">
        <f t="shared" si="517"/>
        <v>#REF!</v>
      </c>
      <c r="M2556" s="178"/>
      <c r="N2556" s="178"/>
      <c r="O2556" s="178"/>
      <c r="P2556" s="179" t="e">
        <f t="shared" si="518"/>
        <v>#REF!</v>
      </c>
      <c r="Q2556" s="179"/>
    </row>
    <row r="2557" spans="1:17" ht="39" customHeight="1">
      <c r="A2557" s="113"/>
      <c r="B2557" s="136" t="e">
        <f>#REF!</f>
        <v>#REF!</v>
      </c>
      <c r="C2557" s="178" t="e">
        <f>#REF!</f>
        <v>#REF!</v>
      </c>
      <c r="D2557" s="178"/>
      <c r="E2557" s="178"/>
      <c r="F2557" s="178"/>
      <c r="G2557" s="179" t="e">
        <f>IF(#REF!="failed","Second Round"," ")</f>
        <v>#REF!</v>
      </c>
      <c r="H2557" s="180"/>
      <c r="I2557" s="116"/>
      <c r="J2557" s="113"/>
      <c r="K2557" s="136" t="e">
        <f t="shared" si="516"/>
        <v>#REF!</v>
      </c>
      <c r="L2557" s="178" t="e">
        <f t="shared" si="517"/>
        <v>#REF!</v>
      </c>
      <c r="M2557" s="178"/>
      <c r="N2557" s="178"/>
      <c r="O2557" s="178"/>
      <c r="P2557" s="179" t="e">
        <f t="shared" si="518"/>
        <v>#REF!</v>
      </c>
      <c r="Q2557" s="179"/>
    </row>
    <row r="2558" spans="1:17" ht="39" customHeight="1">
      <c r="A2558" s="113"/>
      <c r="B2558" s="136" t="e">
        <f>#REF!</f>
        <v>#REF!</v>
      </c>
      <c r="C2558" s="178" t="e">
        <f>#REF!</f>
        <v>#REF!</v>
      </c>
      <c r="D2558" s="178"/>
      <c r="E2558" s="178"/>
      <c r="F2558" s="178"/>
      <c r="G2558" s="179" t="e">
        <f>IF(#REF!="failed","Second Round"," ")</f>
        <v>#REF!</v>
      </c>
      <c r="H2558" s="180"/>
      <c r="I2558" s="116"/>
      <c r="J2558" s="113"/>
      <c r="K2558" s="136" t="e">
        <f t="shared" si="516"/>
        <v>#REF!</v>
      </c>
      <c r="L2558" s="178" t="e">
        <f t="shared" si="517"/>
        <v>#REF!</v>
      </c>
      <c r="M2558" s="178"/>
      <c r="N2558" s="178"/>
      <c r="O2558" s="178"/>
      <c r="P2558" s="179" t="e">
        <f t="shared" si="518"/>
        <v>#REF!</v>
      </c>
      <c r="Q2558" s="179"/>
    </row>
    <row r="2559" spans="1:17" ht="39" customHeight="1">
      <c r="A2559" s="113"/>
      <c r="B2559" s="136" t="e">
        <f>#REF!</f>
        <v>#REF!</v>
      </c>
      <c r="C2559" s="178" t="e">
        <f>#REF!</f>
        <v>#REF!</v>
      </c>
      <c r="D2559" s="178"/>
      <c r="E2559" s="178"/>
      <c r="F2559" s="178"/>
      <c r="G2559" s="179" t="e">
        <f>IF(#REF!="failed","Second Round"," ")</f>
        <v>#REF!</v>
      </c>
      <c r="H2559" s="180"/>
      <c r="I2559" s="116"/>
      <c r="J2559" s="113"/>
      <c r="K2559" s="136" t="e">
        <f t="shared" si="516"/>
        <v>#REF!</v>
      </c>
      <c r="L2559" s="178" t="e">
        <f t="shared" si="517"/>
        <v>#REF!</v>
      </c>
      <c r="M2559" s="178"/>
      <c r="N2559" s="178"/>
      <c r="O2559" s="178"/>
      <c r="P2559" s="179" t="e">
        <f t="shared" si="518"/>
        <v>#REF!</v>
      </c>
      <c r="Q2559" s="179"/>
    </row>
    <row r="2560" spans="1:17" ht="39" customHeight="1">
      <c r="A2560" s="113"/>
      <c r="B2560" s="136" t="e">
        <f>#REF!</f>
        <v>#REF!</v>
      </c>
      <c r="C2560" s="178" t="e">
        <f>#REF!</f>
        <v>#REF!</v>
      </c>
      <c r="D2560" s="178"/>
      <c r="E2560" s="178"/>
      <c r="F2560" s="178"/>
      <c r="G2560" s="179" t="e">
        <f>IF(#REF!="failed","Second Round"," ")</f>
        <v>#REF!</v>
      </c>
      <c r="H2560" s="180"/>
      <c r="I2560" s="116"/>
      <c r="J2560" s="113"/>
      <c r="K2560" s="136" t="e">
        <f t="shared" si="516"/>
        <v>#REF!</v>
      </c>
      <c r="L2560" s="178" t="e">
        <f t="shared" si="517"/>
        <v>#REF!</v>
      </c>
      <c r="M2560" s="178"/>
      <c r="N2560" s="178"/>
      <c r="O2560" s="178"/>
      <c r="P2560" s="179" t="e">
        <f t="shared" si="518"/>
        <v>#REF!</v>
      </c>
      <c r="Q2560" s="179"/>
    </row>
    <row r="2561" spans="1:17" ht="39" customHeight="1">
      <c r="A2561" s="113"/>
      <c r="B2561" s="136" t="e">
        <f>#REF!</f>
        <v>#REF!</v>
      </c>
      <c r="C2561" s="178" t="e">
        <f>#REF!</f>
        <v>#REF!</v>
      </c>
      <c r="D2561" s="178"/>
      <c r="E2561" s="178"/>
      <c r="F2561" s="178"/>
      <c r="G2561" s="179" t="e">
        <f>IF(#REF!="failed","Second Round"," ")</f>
        <v>#REF!</v>
      </c>
      <c r="H2561" s="180"/>
      <c r="I2561" s="116"/>
      <c r="J2561" s="113"/>
      <c r="K2561" s="136" t="e">
        <f t="shared" si="516"/>
        <v>#REF!</v>
      </c>
      <c r="L2561" s="178" t="e">
        <f t="shared" si="517"/>
        <v>#REF!</v>
      </c>
      <c r="M2561" s="178"/>
      <c r="N2561" s="178"/>
      <c r="O2561" s="178"/>
      <c r="P2561" s="179" t="e">
        <f t="shared" si="518"/>
        <v>#REF!</v>
      </c>
      <c r="Q2561" s="179"/>
    </row>
    <row r="2562" spans="1:17" ht="39" customHeight="1">
      <c r="A2562" s="113"/>
      <c r="B2562" s="136" t="e">
        <f>#REF!</f>
        <v>#REF!</v>
      </c>
      <c r="C2562" s="178" t="e">
        <f>#REF!</f>
        <v>#REF!</v>
      </c>
      <c r="D2562" s="178"/>
      <c r="E2562" s="178"/>
      <c r="F2562" s="178"/>
      <c r="G2562" s="179" t="e">
        <f>IF(#REF!="failed","Second Round"," ")</f>
        <v>#REF!</v>
      </c>
      <c r="H2562" s="180"/>
      <c r="I2562" s="116"/>
      <c r="J2562" s="113"/>
      <c r="K2562" s="136" t="e">
        <f t="shared" si="516"/>
        <v>#REF!</v>
      </c>
      <c r="L2562" s="178" t="e">
        <f t="shared" si="517"/>
        <v>#REF!</v>
      </c>
      <c r="M2562" s="178"/>
      <c r="N2562" s="178"/>
      <c r="O2562" s="178"/>
      <c r="P2562" s="179" t="e">
        <f t="shared" si="518"/>
        <v>#REF!</v>
      </c>
      <c r="Q2562" s="179"/>
    </row>
    <row r="2563" spans="1:17" ht="39" customHeight="1">
      <c r="A2563" s="113"/>
      <c r="B2563" s="136" t="e">
        <f>#REF!</f>
        <v>#REF!</v>
      </c>
      <c r="C2563" s="178" t="e">
        <f>#REF!</f>
        <v>#REF!</v>
      </c>
      <c r="D2563" s="178"/>
      <c r="E2563" s="178"/>
      <c r="F2563" s="178"/>
      <c r="G2563" s="179" t="e">
        <f>IF(#REF!="failed","Second Round"," ")</f>
        <v>#REF!</v>
      </c>
      <c r="H2563" s="180"/>
      <c r="I2563" s="116"/>
      <c r="J2563" s="113"/>
      <c r="K2563" s="136" t="e">
        <f t="shared" si="516"/>
        <v>#REF!</v>
      </c>
      <c r="L2563" s="178" t="e">
        <f t="shared" si="517"/>
        <v>#REF!</v>
      </c>
      <c r="M2563" s="178"/>
      <c r="N2563" s="178"/>
      <c r="O2563" s="178"/>
      <c r="P2563" s="179" t="e">
        <f t="shared" si="518"/>
        <v>#REF!</v>
      </c>
      <c r="Q2563" s="179"/>
    </row>
    <row r="2564" spans="1:17" ht="39" customHeight="1">
      <c r="A2564" s="113"/>
      <c r="B2564" s="136" t="e">
        <f>#REF!</f>
        <v>#REF!</v>
      </c>
      <c r="C2564" s="178" t="e">
        <f>#REF!</f>
        <v>#REF!</v>
      </c>
      <c r="D2564" s="178"/>
      <c r="E2564" s="178"/>
      <c r="F2564" s="178"/>
      <c r="G2564" s="179" t="e">
        <f>IF(#REF!="failed","Second Round"," ")</f>
        <v>#REF!</v>
      </c>
      <c r="H2564" s="180"/>
      <c r="I2564" s="116"/>
      <c r="J2564" s="113"/>
      <c r="K2564" s="136" t="e">
        <f t="shared" si="516"/>
        <v>#REF!</v>
      </c>
      <c r="L2564" s="178" t="e">
        <f t="shared" si="517"/>
        <v>#REF!</v>
      </c>
      <c r="M2564" s="178"/>
      <c r="N2564" s="178"/>
      <c r="O2564" s="178"/>
      <c r="P2564" s="179" t="e">
        <f t="shared" si="518"/>
        <v>#REF!</v>
      </c>
      <c r="Q2564" s="179"/>
    </row>
    <row r="2565" spans="1:17" ht="39" customHeight="1">
      <c r="A2565" s="113"/>
      <c r="B2565" s="136" t="e">
        <f>#REF!</f>
        <v>#REF!</v>
      </c>
      <c r="C2565" s="178" t="e">
        <f>#REF!</f>
        <v>#REF!</v>
      </c>
      <c r="D2565" s="178"/>
      <c r="E2565" s="178"/>
      <c r="F2565" s="178"/>
      <c r="G2565" s="179" t="e">
        <f>IF(#REF!="failed","Second Round"," ")</f>
        <v>#REF!</v>
      </c>
      <c r="H2565" s="180"/>
      <c r="I2565" s="116"/>
      <c r="J2565" s="113"/>
      <c r="K2565" s="136" t="e">
        <f t="shared" si="516"/>
        <v>#REF!</v>
      </c>
      <c r="L2565" s="178" t="e">
        <f t="shared" si="517"/>
        <v>#REF!</v>
      </c>
      <c r="M2565" s="178"/>
      <c r="N2565" s="178"/>
      <c r="O2565" s="178"/>
      <c r="P2565" s="179" t="e">
        <f t="shared" si="518"/>
        <v>#REF!</v>
      </c>
      <c r="Q2565" s="179"/>
    </row>
    <row r="2566" spans="1:17" ht="39" customHeight="1">
      <c r="A2566" s="117"/>
      <c r="B2566" s="118"/>
      <c r="C2566" s="181" t="e">
        <f>#REF!</f>
        <v>#REF!</v>
      </c>
      <c r="D2566" s="181"/>
      <c r="E2566" s="181"/>
      <c r="F2566" s="182" t="s">
        <v>229</v>
      </c>
      <c r="G2566" s="182"/>
      <c r="H2566" s="120"/>
      <c r="J2566" s="117"/>
      <c r="K2566" s="118"/>
      <c r="L2566" s="181" t="e">
        <f t="shared" si="517"/>
        <v>#REF!</v>
      </c>
      <c r="M2566" s="181"/>
      <c r="N2566" s="181"/>
      <c r="O2566" s="182" t="str">
        <f t="shared" ref="O2566" si="519">F2566</f>
        <v>Result:</v>
      </c>
      <c r="P2566" s="182"/>
      <c r="Q2566" s="117"/>
    </row>
    <row r="2567" spans="1:17" ht="39" customHeight="1">
      <c r="A2567" s="117"/>
      <c r="B2567" s="119"/>
      <c r="C2567" s="181"/>
      <c r="D2567" s="181"/>
      <c r="E2567" s="181"/>
      <c r="F2567" s="182"/>
      <c r="G2567" s="182"/>
      <c r="H2567" s="120"/>
      <c r="J2567" s="117"/>
      <c r="K2567" s="119"/>
      <c r="L2567" s="181"/>
      <c r="M2567" s="181"/>
      <c r="N2567" s="181"/>
      <c r="O2567" s="182"/>
      <c r="P2567" s="182"/>
      <c r="Q2567" s="117"/>
    </row>
    <row r="2568" spans="1:17" ht="39" customHeight="1">
      <c r="A2568" s="113"/>
      <c r="B2568" s="184" t="e">
        <f>#REF!</f>
        <v>#REF!</v>
      </c>
      <c r="C2568" s="184"/>
      <c r="D2568" s="184" t="e">
        <f>#REF!</f>
        <v>#REF!</v>
      </c>
      <c r="E2568" s="184"/>
      <c r="F2568" s="184" t="e">
        <f>#REF!</f>
        <v>#REF!</v>
      </c>
      <c r="G2568" s="184"/>
      <c r="H2568" s="129"/>
      <c r="I2568" s="115"/>
      <c r="J2568" s="122"/>
      <c r="K2568" s="184" t="e">
        <f t="shared" ref="K2568" si="520">B2568</f>
        <v>#REF!</v>
      </c>
      <c r="L2568" s="184"/>
      <c r="M2568" s="184" t="e">
        <f t="shared" ref="M2568" si="521">D2568</f>
        <v>#REF!</v>
      </c>
      <c r="N2568" s="184"/>
      <c r="O2568" s="184" t="e">
        <f t="shared" ref="O2568" si="522">F2568</f>
        <v>#REF!</v>
      </c>
      <c r="P2568" s="184"/>
    </row>
    <row r="2569" spans="1:17" ht="39" customHeight="1">
      <c r="A2569" s="113"/>
      <c r="B2569" s="138" t="s">
        <v>222</v>
      </c>
      <c r="C2569" s="183" t="s">
        <v>220</v>
      </c>
      <c r="D2569" s="183"/>
      <c r="E2569" s="183"/>
      <c r="F2569" s="183"/>
      <c r="G2569" s="183" t="s">
        <v>219</v>
      </c>
      <c r="H2569" s="183"/>
      <c r="I2569" s="116"/>
      <c r="J2569" s="113"/>
      <c r="K2569" s="138" t="s">
        <v>221</v>
      </c>
      <c r="L2569" s="183" t="s">
        <v>220</v>
      </c>
      <c r="M2569" s="183"/>
      <c r="N2569" s="183"/>
      <c r="O2569" s="183"/>
      <c r="P2569" s="183" t="s">
        <v>219</v>
      </c>
      <c r="Q2569" s="183"/>
    </row>
    <row r="2570" spans="1:17" ht="39" customHeight="1">
      <c r="A2570" s="113"/>
      <c r="B2570" s="136" t="e">
        <f>#REF!</f>
        <v>#REF!</v>
      </c>
      <c r="C2570" s="178" t="e">
        <f>#REF!</f>
        <v>#REF!</v>
      </c>
      <c r="D2570" s="178"/>
      <c r="E2570" s="178"/>
      <c r="F2570" s="178"/>
      <c r="G2570" s="179" t="e">
        <f>IF(#REF!="failed","Second Round"," ")</f>
        <v>#REF!</v>
      </c>
      <c r="H2570" s="179"/>
      <c r="I2570" s="116"/>
      <c r="J2570" s="113"/>
      <c r="K2570" s="136" t="e">
        <f t="shared" ref="K2570:K2581" si="523">B2570</f>
        <v>#REF!</v>
      </c>
      <c r="L2570" s="178" t="e">
        <f t="shared" ref="L2570:L2582" si="524">C2570</f>
        <v>#REF!</v>
      </c>
      <c r="M2570" s="178"/>
      <c r="N2570" s="178"/>
      <c r="O2570" s="178"/>
      <c r="P2570" s="179" t="e">
        <f t="shared" ref="P2570:P2581" si="525">G2570</f>
        <v>#REF!</v>
      </c>
      <c r="Q2570" s="179"/>
    </row>
    <row r="2571" spans="1:17" ht="39" customHeight="1">
      <c r="A2571" s="113"/>
      <c r="B2571" s="136" t="e">
        <f>#REF!</f>
        <v>#REF!</v>
      </c>
      <c r="C2571" s="178" t="e">
        <f>#REF!</f>
        <v>#REF!</v>
      </c>
      <c r="D2571" s="178"/>
      <c r="E2571" s="178"/>
      <c r="F2571" s="178"/>
      <c r="G2571" s="179" t="e">
        <f>IF(#REF!="failed","Second Round"," ")</f>
        <v>#REF!</v>
      </c>
      <c r="H2571" s="180"/>
      <c r="I2571" s="116"/>
      <c r="J2571" s="113"/>
      <c r="K2571" s="136" t="e">
        <f t="shared" si="523"/>
        <v>#REF!</v>
      </c>
      <c r="L2571" s="178" t="e">
        <f t="shared" si="524"/>
        <v>#REF!</v>
      </c>
      <c r="M2571" s="178"/>
      <c r="N2571" s="178"/>
      <c r="O2571" s="178"/>
      <c r="P2571" s="179" t="e">
        <f t="shared" si="525"/>
        <v>#REF!</v>
      </c>
      <c r="Q2571" s="179"/>
    </row>
    <row r="2572" spans="1:17" ht="39" customHeight="1">
      <c r="A2572" s="113"/>
      <c r="B2572" s="136" t="e">
        <f>#REF!</f>
        <v>#REF!</v>
      </c>
      <c r="C2572" s="178" t="e">
        <f>#REF!</f>
        <v>#REF!</v>
      </c>
      <c r="D2572" s="178"/>
      <c r="E2572" s="178"/>
      <c r="F2572" s="178"/>
      <c r="G2572" s="179" t="e">
        <f>IF(#REF!="failed","Second Round"," ")</f>
        <v>#REF!</v>
      </c>
      <c r="H2572" s="180"/>
      <c r="I2572" s="116"/>
      <c r="J2572" s="113"/>
      <c r="K2572" s="136" t="e">
        <f t="shared" si="523"/>
        <v>#REF!</v>
      </c>
      <c r="L2572" s="178" t="e">
        <f t="shared" si="524"/>
        <v>#REF!</v>
      </c>
      <c r="M2572" s="178"/>
      <c r="N2572" s="178"/>
      <c r="O2572" s="178"/>
      <c r="P2572" s="179" t="e">
        <f t="shared" si="525"/>
        <v>#REF!</v>
      </c>
      <c r="Q2572" s="179"/>
    </row>
    <row r="2573" spans="1:17" ht="39" customHeight="1">
      <c r="A2573" s="113"/>
      <c r="B2573" s="136" t="e">
        <f>#REF!</f>
        <v>#REF!</v>
      </c>
      <c r="C2573" s="178" t="e">
        <f>#REF!</f>
        <v>#REF!</v>
      </c>
      <c r="D2573" s="178"/>
      <c r="E2573" s="178"/>
      <c r="F2573" s="178"/>
      <c r="G2573" s="179" t="e">
        <f>IF(#REF!="failed","Second Round"," ")</f>
        <v>#REF!</v>
      </c>
      <c r="H2573" s="180"/>
      <c r="I2573" s="116"/>
      <c r="J2573" s="113"/>
      <c r="K2573" s="136" t="e">
        <f t="shared" si="523"/>
        <v>#REF!</v>
      </c>
      <c r="L2573" s="178" t="e">
        <f t="shared" si="524"/>
        <v>#REF!</v>
      </c>
      <c r="M2573" s="178"/>
      <c r="N2573" s="178"/>
      <c r="O2573" s="178"/>
      <c r="P2573" s="179" t="e">
        <f t="shared" si="525"/>
        <v>#REF!</v>
      </c>
      <c r="Q2573" s="179"/>
    </row>
    <row r="2574" spans="1:17" ht="39" customHeight="1">
      <c r="A2574" s="113"/>
      <c r="B2574" s="136" t="e">
        <f>#REF!</f>
        <v>#REF!</v>
      </c>
      <c r="C2574" s="178" t="e">
        <f>#REF!</f>
        <v>#REF!</v>
      </c>
      <c r="D2574" s="178"/>
      <c r="E2574" s="178"/>
      <c r="F2574" s="178"/>
      <c r="G2574" s="179" t="e">
        <f>IF(#REF!="failed","Second Round"," ")</f>
        <v>#REF!</v>
      </c>
      <c r="H2574" s="180"/>
      <c r="I2574" s="116"/>
      <c r="J2574" s="113"/>
      <c r="K2574" s="136" t="e">
        <f t="shared" si="523"/>
        <v>#REF!</v>
      </c>
      <c r="L2574" s="178" t="e">
        <f t="shared" si="524"/>
        <v>#REF!</v>
      </c>
      <c r="M2574" s="178"/>
      <c r="N2574" s="178"/>
      <c r="O2574" s="178"/>
      <c r="P2574" s="179" t="e">
        <f t="shared" si="525"/>
        <v>#REF!</v>
      </c>
      <c r="Q2574" s="179"/>
    </row>
    <row r="2575" spans="1:17" ht="39" customHeight="1">
      <c r="A2575" s="113"/>
      <c r="B2575" s="136" t="e">
        <f>#REF!</f>
        <v>#REF!</v>
      </c>
      <c r="C2575" s="178" t="e">
        <f>#REF!</f>
        <v>#REF!</v>
      </c>
      <c r="D2575" s="178"/>
      <c r="E2575" s="178"/>
      <c r="F2575" s="178"/>
      <c r="G2575" s="179" t="e">
        <f>IF(#REF!="failed","Second Round"," ")</f>
        <v>#REF!</v>
      </c>
      <c r="H2575" s="180"/>
      <c r="I2575" s="116"/>
      <c r="J2575" s="113"/>
      <c r="K2575" s="136" t="e">
        <f t="shared" si="523"/>
        <v>#REF!</v>
      </c>
      <c r="L2575" s="178" t="e">
        <f t="shared" si="524"/>
        <v>#REF!</v>
      </c>
      <c r="M2575" s="178"/>
      <c r="N2575" s="178"/>
      <c r="O2575" s="178"/>
      <c r="P2575" s="179" t="e">
        <f t="shared" si="525"/>
        <v>#REF!</v>
      </c>
      <c r="Q2575" s="179"/>
    </row>
    <row r="2576" spans="1:17" ht="39" customHeight="1">
      <c r="A2576" s="113"/>
      <c r="B2576" s="136" t="e">
        <f>#REF!</f>
        <v>#REF!</v>
      </c>
      <c r="C2576" s="178" t="e">
        <f>#REF!</f>
        <v>#REF!</v>
      </c>
      <c r="D2576" s="178"/>
      <c r="E2576" s="178"/>
      <c r="F2576" s="178"/>
      <c r="G2576" s="179" t="e">
        <f>IF(#REF!="failed","Second Round"," ")</f>
        <v>#REF!</v>
      </c>
      <c r="H2576" s="180"/>
      <c r="I2576" s="116"/>
      <c r="J2576" s="113"/>
      <c r="K2576" s="136" t="e">
        <f t="shared" si="523"/>
        <v>#REF!</v>
      </c>
      <c r="L2576" s="178" t="e">
        <f t="shared" si="524"/>
        <v>#REF!</v>
      </c>
      <c r="M2576" s="178"/>
      <c r="N2576" s="178"/>
      <c r="O2576" s="178"/>
      <c r="P2576" s="179" t="e">
        <f t="shared" si="525"/>
        <v>#REF!</v>
      </c>
      <c r="Q2576" s="179"/>
    </row>
    <row r="2577" spans="1:17" ht="39" customHeight="1">
      <c r="A2577" s="113"/>
      <c r="B2577" s="136" t="e">
        <f>#REF!</f>
        <v>#REF!</v>
      </c>
      <c r="C2577" s="178" t="e">
        <f>#REF!</f>
        <v>#REF!</v>
      </c>
      <c r="D2577" s="178"/>
      <c r="E2577" s="178"/>
      <c r="F2577" s="178"/>
      <c r="G2577" s="179" t="e">
        <f>IF(#REF!="failed","Second Round"," ")</f>
        <v>#REF!</v>
      </c>
      <c r="H2577" s="180"/>
      <c r="I2577" s="116"/>
      <c r="J2577" s="113"/>
      <c r="K2577" s="136" t="e">
        <f t="shared" si="523"/>
        <v>#REF!</v>
      </c>
      <c r="L2577" s="178" t="e">
        <f t="shared" si="524"/>
        <v>#REF!</v>
      </c>
      <c r="M2577" s="178"/>
      <c r="N2577" s="178"/>
      <c r="O2577" s="178"/>
      <c r="P2577" s="179" t="e">
        <f t="shared" si="525"/>
        <v>#REF!</v>
      </c>
      <c r="Q2577" s="179"/>
    </row>
    <row r="2578" spans="1:17" ht="39" customHeight="1">
      <c r="A2578" s="113"/>
      <c r="B2578" s="136" t="e">
        <f>#REF!</f>
        <v>#REF!</v>
      </c>
      <c r="C2578" s="178" t="e">
        <f>#REF!</f>
        <v>#REF!</v>
      </c>
      <c r="D2578" s="178"/>
      <c r="E2578" s="178"/>
      <c r="F2578" s="178"/>
      <c r="G2578" s="179" t="e">
        <f>IF(#REF!="failed","Second Round"," ")</f>
        <v>#REF!</v>
      </c>
      <c r="H2578" s="180"/>
      <c r="I2578" s="116"/>
      <c r="J2578" s="113"/>
      <c r="K2578" s="136" t="e">
        <f t="shared" si="523"/>
        <v>#REF!</v>
      </c>
      <c r="L2578" s="178" t="e">
        <f t="shared" si="524"/>
        <v>#REF!</v>
      </c>
      <c r="M2578" s="178"/>
      <c r="N2578" s="178"/>
      <c r="O2578" s="178"/>
      <c r="P2578" s="179" t="e">
        <f t="shared" si="525"/>
        <v>#REF!</v>
      </c>
      <c r="Q2578" s="179"/>
    </row>
    <row r="2579" spans="1:17" ht="39" customHeight="1">
      <c r="A2579" s="113"/>
      <c r="B2579" s="136" t="e">
        <f>#REF!</f>
        <v>#REF!</v>
      </c>
      <c r="C2579" s="178" t="e">
        <f>#REF!</f>
        <v>#REF!</v>
      </c>
      <c r="D2579" s="178"/>
      <c r="E2579" s="178"/>
      <c r="F2579" s="178"/>
      <c r="G2579" s="179" t="e">
        <f>IF(#REF!="failed","Second Round"," ")</f>
        <v>#REF!</v>
      </c>
      <c r="H2579" s="180"/>
      <c r="I2579" s="116"/>
      <c r="J2579" s="113"/>
      <c r="K2579" s="136" t="e">
        <f t="shared" si="523"/>
        <v>#REF!</v>
      </c>
      <c r="L2579" s="178" t="e">
        <f t="shared" si="524"/>
        <v>#REF!</v>
      </c>
      <c r="M2579" s="178"/>
      <c r="N2579" s="178"/>
      <c r="O2579" s="178"/>
      <c r="P2579" s="179" t="e">
        <f t="shared" si="525"/>
        <v>#REF!</v>
      </c>
      <c r="Q2579" s="179"/>
    </row>
    <row r="2580" spans="1:17" ht="39" customHeight="1">
      <c r="A2580" s="113"/>
      <c r="B2580" s="136" t="e">
        <f>#REF!</f>
        <v>#REF!</v>
      </c>
      <c r="C2580" s="178" t="e">
        <f>#REF!</f>
        <v>#REF!</v>
      </c>
      <c r="D2580" s="178"/>
      <c r="E2580" s="178"/>
      <c r="F2580" s="178"/>
      <c r="G2580" s="179" t="e">
        <f>IF(#REF!="failed","Second Round"," ")</f>
        <v>#REF!</v>
      </c>
      <c r="H2580" s="180"/>
      <c r="I2580" s="116"/>
      <c r="J2580" s="113"/>
      <c r="K2580" s="136" t="e">
        <f t="shared" si="523"/>
        <v>#REF!</v>
      </c>
      <c r="L2580" s="178" t="e">
        <f t="shared" si="524"/>
        <v>#REF!</v>
      </c>
      <c r="M2580" s="178"/>
      <c r="N2580" s="178"/>
      <c r="O2580" s="178"/>
      <c r="P2580" s="179" t="e">
        <f t="shared" si="525"/>
        <v>#REF!</v>
      </c>
      <c r="Q2580" s="179"/>
    </row>
    <row r="2581" spans="1:17" ht="39" customHeight="1">
      <c r="A2581" s="113"/>
      <c r="B2581" s="136" t="e">
        <f>#REF!</f>
        <v>#REF!</v>
      </c>
      <c r="C2581" s="178" t="e">
        <f>#REF!</f>
        <v>#REF!</v>
      </c>
      <c r="D2581" s="178"/>
      <c r="E2581" s="178"/>
      <c r="F2581" s="178"/>
      <c r="G2581" s="179" t="e">
        <f>IF(#REF!="failed","Second Round"," ")</f>
        <v>#REF!</v>
      </c>
      <c r="H2581" s="180"/>
      <c r="I2581" s="116"/>
      <c r="J2581" s="113"/>
      <c r="K2581" s="136" t="e">
        <f t="shared" si="523"/>
        <v>#REF!</v>
      </c>
      <c r="L2581" s="178" t="e">
        <f t="shared" si="524"/>
        <v>#REF!</v>
      </c>
      <c r="M2581" s="178"/>
      <c r="N2581" s="178"/>
      <c r="O2581" s="178"/>
      <c r="P2581" s="179" t="e">
        <f t="shared" si="525"/>
        <v>#REF!</v>
      </c>
      <c r="Q2581" s="179"/>
    </row>
    <row r="2582" spans="1:17" ht="39" customHeight="1">
      <c r="A2582" s="117"/>
      <c r="B2582" s="118"/>
      <c r="C2582" s="181" t="e">
        <f>#REF!</f>
        <v>#REF!</v>
      </c>
      <c r="D2582" s="181"/>
      <c r="E2582" s="181"/>
      <c r="F2582" s="182" t="s">
        <v>229</v>
      </c>
      <c r="G2582" s="182"/>
      <c r="H2582" s="120"/>
      <c r="J2582" s="117"/>
      <c r="K2582" s="118"/>
      <c r="L2582" s="181" t="e">
        <f t="shared" si="524"/>
        <v>#REF!</v>
      </c>
      <c r="M2582" s="181"/>
      <c r="N2582" s="181"/>
      <c r="O2582" s="182" t="str">
        <f t="shared" ref="O2582" si="526">F2582</f>
        <v>Result:</v>
      </c>
      <c r="P2582" s="182"/>
      <c r="Q2582" s="117"/>
    </row>
    <row r="2583" spans="1:17" ht="39" customHeight="1">
      <c r="A2583" s="117"/>
      <c r="B2583" s="119"/>
      <c r="C2583" s="181"/>
      <c r="D2583" s="181"/>
      <c r="E2583" s="181"/>
      <c r="F2583" s="182"/>
      <c r="G2583" s="182"/>
      <c r="H2583" s="120"/>
      <c r="J2583" s="117"/>
      <c r="K2583" s="119"/>
      <c r="L2583" s="181"/>
      <c r="M2583" s="181"/>
      <c r="N2583" s="181"/>
      <c r="O2583" s="182"/>
      <c r="P2583" s="182"/>
      <c r="Q2583" s="117"/>
    </row>
    <row r="2584" spans="1:17" ht="39" customHeight="1">
      <c r="A2584" s="113"/>
      <c r="B2584" s="184" t="e">
        <f>#REF!</f>
        <v>#REF!</v>
      </c>
      <c r="C2584" s="184"/>
      <c r="D2584" s="184" t="e">
        <f>#REF!</f>
        <v>#REF!</v>
      </c>
      <c r="E2584" s="184"/>
      <c r="F2584" s="184" t="e">
        <f>#REF!</f>
        <v>#REF!</v>
      </c>
      <c r="G2584" s="184"/>
      <c r="H2584" s="129"/>
      <c r="I2584" s="115"/>
      <c r="J2584" s="122"/>
      <c r="K2584" s="184" t="e">
        <f t="shared" ref="K2584" si="527">B2584</f>
        <v>#REF!</v>
      </c>
      <c r="L2584" s="184"/>
      <c r="M2584" s="184" t="e">
        <f t="shared" ref="M2584" si="528">D2584</f>
        <v>#REF!</v>
      </c>
      <c r="N2584" s="184"/>
      <c r="O2584" s="184" t="e">
        <f t="shared" ref="O2584" si="529">F2584</f>
        <v>#REF!</v>
      </c>
      <c r="P2584" s="184"/>
    </row>
    <row r="2585" spans="1:17" ht="39" customHeight="1">
      <c r="A2585" s="113"/>
      <c r="B2585" s="138" t="s">
        <v>222</v>
      </c>
      <c r="C2585" s="183" t="s">
        <v>220</v>
      </c>
      <c r="D2585" s="183"/>
      <c r="E2585" s="183"/>
      <c r="F2585" s="183"/>
      <c r="G2585" s="183" t="s">
        <v>219</v>
      </c>
      <c r="H2585" s="183"/>
      <c r="I2585" s="116"/>
      <c r="J2585" s="113"/>
      <c r="K2585" s="138" t="s">
        <v>221</v>
      </c>
      <c r="L2585" s="183" t="s">
        <v>220</v>
      </c>
      <c r="M2585" s="183"/>
      <c r="N2585" s="183"/>
      <c r="O2585" s="183"/>
      <c r="P2585" s="183" t="s">
        <v>219</v>
      </c>
      <c r="Q2585" s="183"/>
    </row>
    <row r="2586" spans="1:17" ht="39" customHeight="1">
      <c r="A2586" s="113"/>
      <c r="B2586" s="136" t="e">
        <f>#REF!</f>
        <v>#REF!</v>
      </c>
      <c r="C2586" s="178" t="e">
        <f>#REF!</f>
        <v>#REF!</v>
      </c>
      <c r="D2586" s="178"/>
      <c r="E2586" s="178"/>
      <c r="F2586" s="178"/>
      <c r="G2586" s="179" t="e">
        <f>IF(#REF!="failed","Second Round"," ")</f>
        <v>#REF!</v>
      </c>
      <c r="H2586" s="179"/>
      <c r="I2586" s="116"/>
      <c r="J2586" s="113"/>
      <c r="K2586" s="136" t="e">
        <f t="shared" ref="K2586:K2597" si="530">B2586</f>
        <v>#REF!</v>
      </c>
      <c r="L2586" s="178" t="e">
        <f t="shared" ref="L2586:L2598" si="531">C2586</f>
        <v>#REF!</v>
      </c>
      <c r="M2586" s="178"/>
      <c r="N2586" s="178"/>
      <c r="O2586" s="178"/>
      <c r="P2586" s="179" t="e">
        <f t="shared" ref="P2586:P2597" si="532">G2586</f>
        <v>#REF!</v>
      </c>
      <c r="Q2586" s="179"/>
    </row>
    <row r="2587" spans="1:17" ht="39" customHeight="1">
      <c r="A2587" s="113"/>
      <c r="B2587" s="136" t="e">
        <f>#REF!</f>
        <v>#REF!</v>
      </c>
      <c r="C2587" s="178" t="e">
        <f>#REF!</f>
        <v>#REF!</v>
      </c>
      <c r="D2587" s="178"/>
      <c r="E2587" s="178"/>
      <c r="F2587" s="178"/>
      <c r="G2587" s="179" t="e">
        <f>IF(#REF!="failed","Second Round"," ")</f>
        <v>#REF!</v>
      </c>
      <c r="H2587" s="180"/>
      <c r="I2587" s="116"/>
      <c r="J2587" s="113"/>
      <c r="K2587" s="136" t="e">
        <f t="shared" si="530"/>
        <v>#REF!</v>
      </c>
      <c r="L2587" s="178" t="e">
        <f t="shared" si="531"/>
        <v>#REF!</v>
      </c>
      <c r="M2587" s="178"/>
      <c r="N2587" s="178"/>
      <c r="O2587" s="178"/>
      <c r="P2587" s="179" t="e">
        <f t="shared" si="532"/>
        <v>#REF!</v>
      </c>
      <c r="Q2587" s="179"/>
    </row>
    <row r="2588" spans="1:17" ht="39" customHeight="1">
      <c r="A2588" s="113"/>
      <c r="B2588" s="136" t="e">
        <f>#REF!</f>
        <v>#REF!</v>
      </c>
      <c r="C2588" s="178" t="e">
        <f>#REF!</f>
        <v>#REF!</v>
      </c>
      <c r="D2588" s="178"/>
      <c r="E2588" s="178"/>
      <c r="F2588" s="178"/>
      <c r="G2588" s="179" t="e">
        <f>IF(#REF!="failed","Second Round"," ")</f>
        <v>#REF!</v>
      </c>
      <c r="H2588" s="180"/>
      <c r="I2588" s="116"/>
      <c r="J2588" s="113"/>
      <c r="K2588" s="136" t="e">
        <f t="shared" si="530"/>
        <v>#REF!</v>
      </c>
      <c r="L2588" s="178" t="e">
        <f t="shared" si="531"/>
        <v>#REF!</v>
      </c>
      <c r="M2588" s="178"/>
      <c r="N2588" s="178"/>
      <c r="O2588" s="178"/>
      <c r="P2588" s="179" t="e">
        <f t="shared" si="532"/>
        <v>#REF!</v>
      </c>
      <c r="Q2588" s="179"/>
    </row>
    <row r="2589" spans="1:17" ht="39" customHeight="1">
      <c r="A2589" s="113"/>
      <c r="B2589" s="136" t="e">
        <f>#REF!</f>
        <v>#REF!</v>
      </c>
      <c r="C2589" s="178" t="e">
        <f>#REF!</f>
        <v>#REF!</v>
      </c>
      <c r="D2589" s="178"/>
      <c r="E2589" s="178"/>
      <c r="F2589" s="178"/>
      <c r="G2589" s="179" t="e">
        <f>IF(#REF!="failed","Second Round"," ")</f>
        <v>#REF!</v>
      </c>
      <c r="H2589" s="180"/>
      <c r="I2589" s="116"/>
      <c r="J2589" s="113"/>
      <c r="K2589" s="136" t="e">
        <f t="shared" si="530"/>
        <v>#REF!</v>
      </c>
      <c r="L2589" s="178" t="e">
        <f t="shared" si="531"/>
        <v>#REF!</v>
      </c>
      <c r="M2589" s="178"/>
      <c r="N2589" s="178"/>
      <c r="O2589" s="178"/>
      <c r="P2589" s="179" t="e">
        <f t="shared" si="532"/>
        <v>#REF!</v>
      </c>
      <c r="Q2589" s="179"/>
    </row>
    <row r="2590" spans="1:17" ht="39" customHeight="1">
      <c r="A2590" s="113"/>
      <c r="B2590" s="136" t="e">
        <f>#REF!</f>
        <v>#REF!</v>
      </c>
      <c r="C2590" s="178" t="e">
        <f>#REF!</f>
        <v>#REF!</v>
      </c>
      <c r="D2590" s="178"/>
      <c r="E2590" s="178"/>
      <c r="F2590" s="178"/>
      <c r="G2590" s="179" t="e">
        <f>IF(#REF!="failed","Second Round"," ")</f>
        <v>#REF!</v>
      </c>
      <c r="H2590" s="180"/>
      <c r="I2590" s="116"/>
      <c r="J2590" s="113"/>
      <c r="K2590" s="136" t="e">
        <f t="shared" si="530"/>
        <v>#REF!</v>
      </c>
      <c r="L2590" s="178" t="e">
        <f t="shared" si="531"/>
        <v>#REF!</v>
      </c>
      <c r="M2590" s="178"/>
      <c r="N2590" s="178"/>
      <c r="O2590" s="178"/>
      <c r="P2590" s="179" t="e">
        <f t="shared" si="532"/>
        <v>#REF!</v>
      </c>
      <c r="Q2590" s="179"/>
    </row>
    <row r="2591" spans="1:17" ht="39" customHeight="1">
      <c r="A2591" s="113"/>
      <c r="B2591" s="136" t="e">
        <f>#REF!</f>
        <v>#REF!</v>
      </c>
      <c r="C2591" s="178" t="e">
        <f>#REF!</f>
        <v>#REF!</v>
      </c>
      <c r="D2591" s="178"/>
      <c r="E2591" s="178"/>
      <c r="F2591" s="178"/>
      <c r="G2591" s="179" t="e">
        <f>IF(#REF!="failed","Second Round"," ")</f>
        <v>#REF!</v>
      </c>
      <c r="H2591" s="180"/>
      <c r="I2591" s="116"/>
      <c r="J2591" s="113"/>
      <c r="K2591" s="136" t="e">
        <f t="shared" si="530"/>
        <v>#REF!</v>
      </c>
      <c r="L2591" s="178" t="e">
        <f t="shared" si="531"/>
        <v>#REF!</v>
      </c>
      <c r="M2591" s="178"/>
      <c r="N2591" s="178"/>
      <c r="O2591" s="178"/>
      <c r="P2591" s="179" t="e">
        <f t="shared" si="532"/>
        <v>#REF!</v>
      </c>
      <c r="Q2591" s="179"/>
    </row>
    <row r="2592" spans="1:17" ht="39" customHeight="1">
      <c r="A2592" s="113"/>
      <c r="B2592" s="136" t="e">
        <f>#REF!</f>
        <v>#REF!</v>
      </c>
      <c r="C2592" s="178" t="e">
        <f>#REF!</f>
        <v>#REF!</v>
      </c>
      <c r="D2592" s="178"/>
      <c r="E2592" s="178"/>
      <c r="F2592" s="178"/>
      <c r="G2592" s="179" t="e">
        <f>IF(#REF!="failed","Second Round"," ")</f>
        <v>#REF!</v>
      </c>
      <c r="H2592" s="180"/>
      <c r="I2592" s="116"/>
      <c r="J2592" s="113"/>
      <c r="K2592" s="136" t="e">
        <f t="shared" si="530"/>
        <v>#REF!</v>
      </c>
      <c r="L2592" s="178" t="e">
        <f t="shared" si="531"/>
        <v>#REF!</v>
      </c>
      <c r="M2592" s="178"/>
      <c r="N2592" s="178"/>
      <c r="O2592" s="178"/>
      <c r="P2592" s="179" t="e">
        <f t="shared" si="532"/>
        <v>#REF!</v>
      </c>
      <c r="Q2592" s="179"/>
    </row>
    <row r="2593" spans="1:17" ht="39" customHeight="1">
      <c r="A2593" s="113"/>
      <c r="B2593" s="136" t="e">
        <f>#REF!</f>
        <v>#REF!</v>
      </c>
      <c r="C2593" s="178" t="e">
        <f>#REF!</f>
        <v>#REF!</v>
      </c>
      <c r="D2593" s="178"/>
      <c r="E2593" s="178"/>
      <c r="F2593" s="178"/>
      <c r="G2593" s="179" t="e">
        <f>IF(#REF!="failed","Second Round"," ")</f>
        <v>#REF!</v>
      </c>
      <c r="H2593" s="180"/>
      <c r="I2593" s="116"/>
      <c r="J2593" s="113"/>
      <c r="K2593" s="136" t="e">
        <f t="shared" si="530"/>
        <v>#REF!</v>
      </c>
      <c r="L2593" s="178" t="e">
        <f t="shared" si="531"/>
        <v>#REF!</v>
      </c>
      <c r="M2593" s="178"/>
      <c r="N2593" s="178"/>
      <c r="O2593" s="178"/>
      <c r="P2593" s="179" t="e">
        <f t="shared" si="532"/>
        <v>#REF!</v>
      </c>
      <c r="Q2593" s="179"/>
    </row>
    <row r="2594" spans="1:17" ht="39" customHeight="1">
      <c r="A2594" s="113"/>
      <c r="B2594" s="136" t="e">
        <f>#REF!</f>
        <v>#REF!</v>
      </c>
      <c r="C2594" s="178" t="e">
        <f>#REF!</f>
        <v>#REF!</v>
      </c>
      <c r="D2594" s="178"/>
      <c r="E2594" s="178"/>
      <c r="F2594" s="178"/>
      <c r="G2594" s="179" t="e">
        <f>IF(#REF!="failed","Second Round"," ")</f>
        <v>#REF!</v>
      </c>
      <c r="H2594" s="180"/>
      <c r="I2594" s="116"/>
      <c r="J2594" s="113"/>
      <c r="K2594" s="136" t="e">
        <f t="shared" si="530"/>
        <v>#REF!</v>
      </c>
      <c r="L2594" s="178" t="e">
        <f t="shared" si="531"/>
        <v>#REF!</v>
      </c>
      <c r="M2594" s="178"/>
      <c r="N2594" s="178"/>
      <c r="O2594" s="178"/>
      <c r="P2594" s="179" t="e">
        <f t="shared" si="532"/>
        <v>#REF!</v>
      </c>
      <c r="Q2594" s="179"/>
    </row>
    <row r="2595" spans="1:17" ht="39" customHeight="1">
      <c r="A2595" s="113"/>
      <c r="B2595" s="136" t="e">
        <f>#REF!</f>
        <v>#REF!</v>
      </c>
      <c r="C2595" s="178" t="e">
        <f>#REF!</f>
        <v>#REF!</v>
      </c>
      <c r="D2595" s="178"/>
      <c r="E2595" s="178"/>
      <c r="F2595" s="178"/>
      <c r="G2595" s="179" t="e">
        <f>IF(#REF!="failed","Second Round"," ")</f>
        <v>#REF!</v>
      </c>
      <c r="H2595" s="180"/>
      <c r="I2595" s="116"/>
      <c r="J2595" s="113"/>
      <c r="K2595" s="136" t="e">
        <f t="shared" si="530"/>
        <v>#REF!</v>
      </c>
      <c r="L2595" s="178" t="e">
        <f t="shared" si="531"/>
        <v>#REF!</v>
      </c>
      <c r="M2595" s="178"/>
      <c r="N2595" s="178"/>
      <c r="O2595" s="178"/>
      <c r="P2595" s="179" t="e">
        <f t="shared" si="532"/>
        <v>#REF!</v>
      </c>
      <c r="Q2595" s="179"/>
    </row>
    <row r="2596" spans="1:17" ht="39" customHeight="1">
      <c r="A2596" s="113"/>
      <c r="B2596" s="136" t="e">
        <f>#REF!</f>
        <v>#REF!</v>
      </c>
      <c r="C2596" s="178" t="e">
        <f>#REF!</f>
        <v>#REF!</v>
      </c>
      <c r="D2596" s="178"/>
      <c r="E2596" s="178"/>
      <c r="F2596" s="178"/>
      <c r="G2596" s="179" t="e">
        <f>IF(#REF!="failed","Second Round"," ")</f>
        <v>#REF!</v>
      </c>
      <c r="H2596" s="180"/>
      <c r="I2596" s="116"/>
      <c r="J2596" s="113"/>
      <c r="K2596" s="136" t="e">
        <f t="shared" si="530"/>
        <v>#REF!</v>
      </c>
      <c r="L2596" s="178" t="e">
        <f t="shared" si="531"/>
        <v>#REF!</v>
      </c>
      <c r="M2596" s="178"/>
      <c r="N2596" s="178"/>
      <c r="O2596" s="178"/>
      <c r="P2596" s="179" t="e">
        <f t="shared" si="532"/>
        <v>#REF!</v>
      </c>
      <c r="Q2596" s="179"/>
    </row>
    <row r="2597" spans="1:17" ht="39" customHeight="1">
      <c r="A2597" s="113"/>
      <c r="B2597" s="136" t="e">
        <f>#REF!</f>
        <v>#REF!</v>
      </c>
      <c r="C2597" s="178" t="e">
        <f>#REF!</f>
        <v>#REF!</v>
      </c>
      <c r="D2597" s="178"/>
      <c r="E2597" s="178"/>
      <c r="F2597" s="178"/>
      <c r="G2597" s="179" t="e">
        <f>IF(#REF!="failed","Second Round"," ")</f>
        <v>#REF!</v>
      </c>
      <c r="H2597" s="180"/>
      <c r="I2597" s="116"/>
      <c r="J2597" s="113"/>
      <c r="K2597" s="136" t="e">
        <f t="shared" si="530"/>
        <v>#REF!</v>
      </c>
      <c r="L2597" s="178" t="e">
        <f t="shared" si="531"/>
        <v>#REF!</v>
      </c>
      <c r="M2597" s="178"/>
      <c r="N2597" s="178"/>
      <c r="O2597" s="178"/>
      <c r="P2597" s="179" t="e">
        <f t="shared" si="532"/>
        <v>#REF!</v>
      </c>
      <c r="Q2597" s="179"/>
    </row>
    <row r="2598" spans="1:17" ht="39" customHeight="1">
      <c r="A2598" s="117"/>
      <c r="B2598" s="118"/>
      <c r="C2598" s="181" t="e">
        <f>#REF!</f>
        <v>#REF!</v>
      </c>
      <c r="D2598" s="181"/>
      <c r="E2598" s="181"/>
      <c r="F2598" s="182" t="s">
        <v>229</v>
      </c>
      <c r="G2598" s="182"/>
      <c r="H2598" s="120"/>
      <c r="J2598" s="117"/>
      <c r="K2598" s="118"/>
      <c r="L2598" s="181" t="e">
        <f t="shared" si="531"/>
        <v>#REF!</v>
      </c>
      <c r="M2598" s="181"/>
      <c r="N2598" s="181"/>
      <c r="O2598" s="182" t="str">
        <f t="shared" ref="O2598" si="533">F2598</f>
        <v>Result:</v>
      </c>
      <c r="P2598" s="182"/>
      <c r="Q2598" s="117"/>
    </row>
    <row r="2599" spans="1:17" ht="39" customHeight="1">
      <c r="A2599" s="117"/>
      <c r="B2599" s="119"/>
      <c r="C2599" s="181"/>
      <c r="D2599" s="181"/>
      <c r="E2599" s="181"/>
      <c r="F2599" s="182"/>
      <c r="G2599" s="182"/>
      <c r="H2599" s="120"/>
      <c r="J2599" s="117"/>
      <c r="K2599" s="119"/>
      <c r="L2599" s="181"/>
      <c r="M2599" s="181"/>
      <c r="N2599" s="181"/>
      <c r="O2599" s="182"/>
      <c r="P2599" s="182"/>
      <c r="Q2599" s="117"/>
    </row>
    <row r="2600" spans="1:17" ht="39" customHeight="1">
      <c r="A2600" s="113"/>
      <c r="B2600" s="184" t="e">
        <f>#REF!</f>
        <v>#REF!</v>
      </c>
      <c r="C2600" s="184"/>
      <c r="D2600" s="184" t="e">
        <f>#REF!</f>
        <v>#REF!</v>
      </c>
      <c r="E2600" s="184"/>
      <c r="F2600" s="184" t="e">
        <f>#REF!</f>
        <v>#REF!</v>
      </c>
      <c r="G2600" s="184"/>
      <c r="H2600" s="129"/>
      <c r="I2600" s="115"/>
      <c r="J2600" s="122"/>
      <c r="K2600" s="184" t="e">
        <f t="shared" ref="K2600" si="534">B2600</f>
        <v>#REF!</v>
      </c>
      <c r="L2600" s="184"/>
      <c r="M2600" s="184" t="e">
        <f t="shared" ref="M2600" si="535">D2600</f>
        <v>#REF!</v>
      </c>
      <c r="N2600" s="184"/>
      <c r="O2600" s="184" t="e">
        <f t="shared" ref="O2600" si="536">F2600</f>
        <v>#REF!</v>
      </c>
      <c r="P2600" s="184"/>
    </row>
    <row r="2601" spans="1:17" ht="39" customHeight="1">
      <c r="A2601" s="113"/>
      <c r="B2601" s="138" t="s">
        <v>222</v>
      </c>
      <c r="C2601" s="183" t="s">
        <v>220</v>
      </c>
      <c r="D2601" s="183"/>
      <c r="E2601" s="183"/>
      <c r="F2601" s="183"/>
      <c r="G2601" s="183" t="s">
        <v>219</v>
      </c>
      <c r="H2601" s="183"/>
      <c r="I2601" s="116"/>
      <c r="J2601" s="113"/>
      <c r="K2601" s="138" t="s">
        <v>221</v>
      </c>
      <c r="L2601" s="183" t="s">
        <v>220</v>
      </c>
      <c r="M2601" s="183"/>
      <c r="N2601" s="183"/>
      <c r="O2601" s="183"/>
      <c r="P2601" s="183" t="s">
        <v>219</v>
      </c>
      <c r="Q2601" s="183"/>
    </row>
    <row r="2602" spans="1:17" ht="39" customHeight="1">
      <c r="A2602" s="113"/>
      <c r="B2602" s="136" t="e">
        <f>#REF!</f>
        <v>#REF!</v>
      </c>
      <c r="C2602" s="178" t="e">
        <f>#REF!</f>
        <v>#REF!</v>
      </c>
      <c r="D2602" s="178"/>
      <c r="E2602" s="178"/>
      <c r="F2602" s="178"/>
      <c r="G2602" s="179" t="e">
        <f>IF(#REF!="failed","Second Round"," ")</f>
        <v>#REF!</v>
      </c>
      <c r="H2602" s="179"/>
      <c r="I2602" s="116"/>
      <c r="J2602" s="113"/>
      <c r="K2602" s="136" t="e">
        <f t="shared" ref="K2602:K2613" si="537">B2602</f>
        <v>#REF!</v>
      </c>
      <c r="L2602" s="178" t="e">
        <f t="shared" ref="L2602:L2614" si="538">C2602</f>
        <v>#REF!</v>
      </c>
      <c r="M2602" s="178"/>
      <c r="N2602" s="178"/>
      <c r="O2602" s="178"/>
      <c r="P2602" s="179" t="e">
        <f t="shared" ref="P2602:P2613" si="539">G2602</f>
        <v>#REF!</v>
      </c>
      <c r="Q2602" s="179"/>
    </row>
    <row r="2603" spans="1:17" ht="39" customHeight="1">
      <c r="A2603" s="113"/>
      <c r="B2603" s="136" t="e">
        <f>#REF!</f>
        <v>#REF!</v>
      </c>
      <c r="C2603" s="178" t="e">
        <f>#REF!</f>
        <v>#REF!</v>
      </c>
      <c r="D2603" s="178"/>
      <c r="E2603" s="178"/>
      <c r="F2603" s="178"/>
      <c r="G2603" s="179" t="e">
        <f>IF(#REF!="failed","Second Round"," ")</f>
        <v>#REF!</v>
      </c>
      <c r="H2603" s="180"/>
      <c r="I2603" s="116"/>
      <c r="J2603" s="113"/>
      <c r="K2603" s="136" t="e">
        <f t="shared" si="537"/>
        <v>#REF!</v>
      </c>
      <c r="L2603" s="178" t="e">
        <f t="shared" si="538"/>
        <v>#REF!</v>
      </c>
      <c r="M2603" s="178"/>
      <c r="N2603" s="178"/>
      <c r="O2603" s="178"/>
      <c r="P2603" s="179" t="e">
        <f t="shared" si="539"/>
        <v>#REF!</v>
      </c>
      <c r="Q2603" s="179"/>
    </row>
    <row r="2604" spans="1:17" ht="39" customHeight="1">
      <c r="A2604" s="113"/>
      <c r="B2604" s="136" t="e">
        <f>#REF!</f>
        <v>#REF!</v>
      </c>
      <c r="C2604" s="178" t="e">
        <f>#REF!</f>
        <v>#REF!</v>
      </c>
      <c r="D2604" s="178"/>
      <c r="E2604" s="178"/>
      <c r="F2604" s="178"/>
      <c r="G2604" s="179" t="e">
        <f>IF(#REF!="failed","Second Round"," ")</f>
        <v>#REF!</v>
      </c>
      <c r="H2604" s="180"/>
      <c r="I2604" s="116"/>
      <c r="J2604" s="113"/>
      <c r="K2604" s="136" t="e">
        <f t="shared" si="537"/>
        <v>#REF!</v>
      </c>
      <c r="L2604" s="178" t="e">
        <f t="shared" si="538"/>
        <v>#REF!</v>
      </c>
      <c r="M2604" s="178"/>
      <c r="N2604" s="178"/>
      <c r="O2604" s="178"/>
      <c r="P2604" s="179" t="e">
        <f t="shared" si="539"/>
        <v>#REF!</v>
      </c>
      <c r="Q2604" s="179"/>
    </row>
    <row r="2605" spans="1:17" ht="39" customHeight="1">
      <c r="A2605" s="113"/>
      <c r="B2605" s="136" t="e">
        <f>#REF!</f>
        <v>#REF!</v>
      </c>
      <c r="C2605" s="178" t="e">
        <f>#REF!</f>
        <v>#REF!</v>
      </c>
      <c r="D2605" s="178"/>
      <c r="E2605" s="178"/>
      <c r="F2605" s="178"/>
      <c r="G2605" s="179" t="e">
        <f>IF(#REF!="failed","Second Round"," ")</f>
        <v>#REF!</v>
      </c>
      <c r="H2605" s="180"/>
      <c r="I2605" s="116"/>
      <c r="J2605" s="113"/>
      <c r="K2605" s="136" t="e">
        <f t="shared" si="537"/>
        <v>#REF!</v>
      </c>
      <c r="L2605" s="178" t="e">
        <f t="shared" si="538"/>
        <v>#REF!</v>
      </c>
      <c r="M2605" s="178"/>
      <c r="N2605" s="178"/>
      <c r="O2605" s="178"/>
      <c r="P2605" s="179" t="e">
        <f t="shared" si="539"/>
        <v>#REF!</v>
      </c>
      <c r="Q2605" s="179"/>
    </row>
    <row r="2606" spans="1:17" ht="39" customHeight="1">
      <c r="A2606" s="113"/>
      <c r="B2606" s="136" t="e">
        <f>#REF!</f>
        <v>#REF!</v>
      </c>
      <c r="C2606" s="178" t="e">
        <f>#REF!</f>
        <v>#REF!</v>
      </c>
      <c r="D2606" s="178"/>
      <c r="E2606" s="178"/>
      <c r="F2606" s="178"/>
      <c r="G2606" s="179" t="e">
        <f>IF(#REF!="failed","Second Round"," ")</f>
        <v>#REF!</v>
      </c>
      <c r="H2606" s="180"/>
      <c r="I2606" s="116"/>
      <c r="J2606" s="113"/>
      <c r="K2606" s="136" t="e">
        <f t="shared" si="537"/>
        <v>#REF!</v>
      </c>
      <c r="L2606" s="178" t="e">
        <f t="shared" si="538"/>
        <v>#REF!</v>
      </c>
      <c r="M2606" s="178"/>
      <c r="N2606" s="178"/>
      <c r="O2606" s="178"/>
      <c r="P2606" s="179" t="e">
        <f t="shared" si="539"/>
        <v>#REF!</v>
      </c>
      <c r="Q2606" s="179"/>
    </row>
    <row r="2607" spans="1:17" ht="39" customHeight="1">
      <c r="A2607" s="113"/>
      <c r="B2607" s="136" t="e">
        <f>#REF!</f>
        <v>#REF!</v>
      </c>
      <c r="C2607" s="178" t="e">
        <f>#REF!</f>
        <v>#REF!</v>
      </c>
      <c r="D2607" s="178"/>
      <c r="E2607" s="178"/>
      <c r="F2607" s="178"/>
      <c r="G2607" s="179" t="e">
        <f>IF(#REF!="failed","Second Round"," ")</f>
        <v>#REF!</v>
      </c>
      <c r="H2607" s="180"/>
      <c r="I2607" s="116"/>
      <c r="J2607" s="113"/>
      <c r="K2607" s="136" t="e">
        <f t="shared" si="537"/>
        <v>#REF!</v>
      </c>
      <c r="L2607" s="178" t="e">
        <f t="shared" si="538"/>
        <v>#REF!</v>
      </c>
      <c r="M2607" s="178"/>
      <c r="N2607" s="178"/>
      <c r="O2607" s="178"/>
      <c r="P2607" s="179" t="e">
        <f t="shared" si="539"/>
        <v>#REF!</v>
      </c>
      <c r="Q2607" s="179"/>
    </row>
    <row r="2608" spans="1:17" ht="39" customHeight="1">
      <c r="A2608" s="113"/>
      <c r="B2608" s="136" t="e">
        <f>#REF!</f>
        <v>#REF!</v>
      </c>
      <c r="C2608" s="178" t="e">
        <f>#REF!</f>
        <v>#REF!</v>
      </c>
      <c r="D2608" s="178"/>
      <c r="E2608" s="178"/>
      <c r="F2608" s="178"/>
      <c r="G2608" s="179" t="e">
        <f>IF(#REF!="failed","Second Round"," ")</f>
        <v>#REF!</v>
      </c>
      <c r="H2608" s="180"/>
      <c r="I2608" s="116"/>
      <c r="J2608" s="113"/>
      <c r="K2608" s="136" t="e">
        <f t="shared" si="537"/>
        <v>#REF!</v>
      </c>
      <c r="L2608" s="178" t="e">
        <f t="shared" si="538"/>
        <v>#REF!</v>
      </c>
      <c r="M2608" s="178"/>
      <c r="N2608" s="178"/>
      <c r="O2608" s="178"/>
      <c r="P2608" s="179" t="e">
        <f t="shared" si="539"/>
        <v>#REF!</v>
      </c>
      <c r="Q2608" s="179"/>
    </row>
    <row r="2609" spans="1:17" ht="39" customHeight="1">
      <c r="A2609" s="113"/>
      <c r="B2609" s="136" t="e">
        <f>#REF!</f>
        <v>#REF!</v>
      </c>
      <c r="C2609" s="178" t="e">
        <f>#REF!</f>
        <v>#REF!</v>
      </c>
      <c r="D2609" s="178"/>
      <c r="E2609" s="178"/>
      <c r="F2609" s="178"/>
      <c r="G2609" s="179" t="e">
        <f>IF(#REF!="failed","Second Round"," ")</f>
        <v>#REF!</v>
      </c>
      <c r="H2609" s="180"/>
      <c r="I2609" s="116"/>
      <c r="J2609" s="113"/>
      <c r="K2609" s="136" t="e">
        <f t="shared" si="537"/>
        <v>#REF!</v>
      </c>
      <c r="L2609" s="178" t="e">
        <f t="shared" si="538"/>
        <v>#REF!</v>
      </c>
      <c r="M2609" s="178"/>
      <c r="N2609" s="178"/>
      <c r="O2609" s="178"/>
      <c r="P2609" s="179" t="e">
        <f t="shared" si="539"/>
        <v>#REF!</v>
      </c>
      <c r="Q2609" s="179"/>
    </row>
    <row r="2610" spans="1:17" ht="39" customHeight="1">
      <c r="A2610" s="113"/>
      <c r="B2610" s="136" t="e">
        <f>#REF!</f>
        <v>#REF!</v>
      </c>
      <c r="C2610" s="178" t="e">
        <f>#REF!</f>
        <v>#REF!</v>
      </c>
      <c r="D2610" s="178"/>
      <c r="E2610" s="178"/>
      <c r="F2610" s="178"/>
      <c r="G2610" s="179" t="e">
        <f>IF(#REF!="failed","Second Round"," ")</f>
        <v>#REF!</v>
      </c>
      <c r="H2610" s="180"/>
      <c r="I2610" s="116"/>
      <c r="J2610" s="113"/>
      <c r="K2610" s="136" t="e">
        <f t="shared" si="537"/>
        <v>#REF!</v>
      </c>
      <c r="L2610" s="178" t="e">
        <f t="shared" si="538"/>
        <v>#REF!</v>
      </c>
      <c r="M2610" s="178"/>
      <c r="N2610" s="178"/>
      <c r="O2610" s="178"/>
      <c r="P2610" s="179" t="e">
        <f t="shared" si="539"/>
        <v>#REF!</v>
      </c>
      <c r="Q2610" s="179"/>
    </row>
    <row r="2611" spans="1:17" ht="39" customHeight="1">
      <c r="A2611" s="113"/>
      <c r="B2611" s="136" t="e">
        <f>#REF!</f>
        <v>#REF!</v>
      </c>
      <c r="C2611" s="178" t="e">
        <f>#REF!</f>
        <v>#REF!</v>
      </c>
      <c r="D2611" s="178"/>
      <c r="E2611" s="178"/>
      <c r="F2611" s="178"/>
      <c r="G2611" s="179" t="e">
        <f>IF(#REF!="failed","Second Round"," ")</f>
        <v>#REF!</v>
      </c>
      <c r="H2611" s="180"/>
      <c r="I2611" s="116"/>
      <c r="J2611" s="113"/>
      <c r="K2611" s="136" t="e">
        <f t="shared" si="537"/>
        <v>#REF!</v>
      </c>
      <c r="L2611" s="178" t="e">
        <f t="shared" si="538"/>
        <v>#REF!</v>
      </c>
      <c r="M2611" s="178"/>
      <c r="N2611" s="178"/>
      <c r="O2611" s="178"/>
      <c r="P2611" s="179" t="e">
        <f t="shared" si="539"/>
        <v>#REF!</v>
      </c>
      <c r="Q2611" s="179"/>
    </row>
    <row r="2612" spans="1:17" ht="39" customHeight="1">
      <c r="A2612" s="113"/>
      <c r="B2612" s="136" t="e">
        <f>#REF!</f>
        <v>#REF!</v>
      </c>
      <c r="C2612" s="178" t="e">
        <f>#REF!</f>
        <v>#REF!</v>
      </c>
      <c r="D2612" s="178"/>
      <c r="E2612" s="178"/>
      <c r="F2612" s="178"/>
      <c r="G2612" s="179" t="e">
        <f>IF(#REF!="failed","Second Round"," ")</f>
        <v>#REF!</v>
      </c>
      <c r="H2612" s="180"/>
      <c r="I2612" s="116"/>
      <c r="J2612" s="113"/>
      <c r="K2612" s="136" t="e">
        <f t="shared" si="537"/>
        <v>#REF!</v>
      </c>
      <c r="L2612" s="178" t="e">
        <f t="shared" si="538"/>
        <v>#REF!</v>
      </c>
      <c r="M2612" s="178"/>
      <c r="N2612" s="178"/>
      <c r="O2612" s="178"/>
      <c r="P2612" s="179" t="e">
        <f t="shared" si="539"/>
        <v>#REF!</v>
      </c>
      <c r="Q2612" s="179"/>
    </row>
    <row r="2613" spans="1:17" ht="39" customHeight="1">
      <c r="A2613" s="113"/>
      <c r="B2613" s="136" t="e">
        <f>#REF!</f>
        <v>#REF!</v>
      </c>
      <c r="C2613" s="178" t="e">
        <f>#REF!</f>
        <v>#REF!</v>
      </c>
      <c r="D2613" s="178"/>
      <c r="E2613" s="178"/>
      <c r="F2613" s="178"/>
      <c r="G2613" s="179" t="e">
        <f>IF(#REF!="failed","Second Round"," ")</f>
        <v>#REF!</v>
      </c>
      <c r="H2613" s="180"/>
      <c r="I2613" s="116"/>
      <c r="J2613" s="113"/>
      <c r="K2613" s="136" t="e">
        <f t="shared" si="537"/>
        <v>#REF!</v>
      </c>
      <c r="L2613" s="178" t="e">
        <f t="shared" si="538"/>
        <v>#REF!</v>
      </c>
      <c r="M2613" s="178"/>
      <c r="N2613" s="178"/>
      <c r="O2613" s="178"/>
      <c r="P2613" s="179" t="e">
        <f t="shared" si="539"/>
        <v>#REF!</v>
      </c>
      <c r="Q2613" s="179"/>
    </row>
    <row r="2614" spans="1:17" ht="39" customHeight="1">
      <c r="A2614" s="117"/>
      <c r="B2614" s="118"/>
      <c r="C2614" s="181" t="e">
        <f>#REF!</f>
        <v>#REF!</v>
      </c>
      <c r="D2614" s="181"/>
      <c r="E2614" s="181"/>
      <c r="F2614" s="182" t="s">
        <v>229</v>
      </c>
      <c r="G2614" s="182"/>
      <c r="H2614" s="120"/>
      <c r="J2614" s="117"/>
      <c r="K2614" s="118"/>
      <c r="L2614" s="181" t="e">
        <f t="shared" si="538"/>
        <v>#REF!</v>
      </c>
      <c r="M2614" s="181"/>
      <c r="N2614" s="181"/>
      <c r="O2614" s="182" t="str">
        <f t="shared" ref="O2614" si="540">F2614</f>
        <v>Result:</v>
      </c>
      <c r="P2614" s="182"/>
      <c r="Q2614" s="117"/>
    </row>
    <row r="2615" spans="1:17" ht="39" customHeight="1">
      <c r="A2615" s="117"/>
      <c r="B2615" s="119"/>
      <c r="C2615" s="181"/>
      <c r="D2615" s="181"/>
      <c r="E2615" s="181"/>
      <c r="F2615" s="182"/>
      <c r="G2615" s="182"/>
      <c r="H2615" s="120"/>
      <c r="J2615" s="117"/>
      <c r="K2615" s="119"/>
      <c r="L2615" s="181"/>
      <c r="M2615" s="181"/>
      <c r="N2615" s="181"/>
      <c r="O2615" s="182"/>
      <c r="P2615" s="182"/>
      <c r="Q2615" s="117"/>
    </row>
    <row r="2616" spans="1:17" ht="39" customHeight="1">
      <c r="A2616" s="113"/>
      <c r="B2616" s="184" t="e">
        <f>#REF!</f>
        <v>#REF!</v>
      </c>
      <c r="C2616" s="184"/>
      <c r="D2616" s="184" t="e">
        <f>#REF!</f>
        <v>#REF!</v>
      </c>
      <c r="E2616" s="184"/>
      <c r="F2616" s="184" t="e">
        <f>#REF!</f>
        <v>#REF!</v>
      </c>
      <c r="G2616" s="184"/>
      <c r="H2616" s="129"/>
      <c r="I2616" s="115"/>
      <c r="J2616" s="122"/>
      <c r="K2616" s="184" t="e">
        <f t="shared" ref="K2616" si="541">B2616</f>
        <v>#REF!</v>
      </c>
      <c r="L2616" s="184"/>
      <c r="M2616" s="184" t="e">
        <f t="shared" ref="M2616" si="542">D2616</f>
        <v>#REF!</v>
      </c>
      <c r="N2616" s="184"/>
      <c r="O2616" s="184" t="e">
        <f t="shared" ref="O2616" si="543">F2616</f>
        <v>#REF!</v>
      </c>
      <c r="P2616" s="184"/>
    </row>
    <row r="2617" spans="1:17" ht="39" customHeight="1">
      <c r="A2617" s="113"/>
      <c r="B2617" s="138" t="s">
        <v>222</v>
      </c>
      <c r="C2617" s="183" t="s">
        <v>220</v>
      </c>
      <c r="D2617" s="183"/>
      <c r="E2617" s="183"/>
      <c r="F2617" s="183"/>
      <c r="G2617" s="183" t="s">
        <v>219</v>
      </c>
      <c r="H2617" s="183"/>
      <c r="I2617" s="116"/>
      <c r="J2617" s="113"/>
      <c r="K2617" s="138" t="s">
        <v>221</v>
      </c>
      <c r="L2617" s="183" t="s">
        <v>220</v>
      </c>
      <c r="M2617" s="183"/>
      <c r="N2617" s="183"/>
      <c r="O2617" s="183"/>
      <c r="P2617" s="183" t="s">
        <v>219</v>
      </c>
      <c r="Q2617" s="183"/>
    </row>
    <row r="2618" spans="1:17" ht="39" customHeight="1">
      <c r="A2618" s="113"/>
      <c r="B2618" s="136" t="e">
        <f>#REF!</f>
        <v>#REF!</v>
      </c>
      <c r="C2618" s="178" t="e">
        <f>#REF!</f>
        <v>#REF!</v>
      </c>
      <c r="D2618" s="178"/>
      <c r="E2618" s="178"/>
      <c r="F2618" s="178"/>
      <c r="G2618" s="179" t="e">
        <f>IF(#REF!="failed","Second Round"," ")</f>
        <v>#REF!</v>
      </c>
      <c r="H2618" s="179"/>
      <c r="I2618" s="116"/>
      <c r="J2618" s="113"/>
      <c r="K2618" s="136" t="e">
        <f t="shared" ref="K2618:K2629" si="544">B2618</f>
        <v>#REF!</v>
      </c>
      <c r="L2618" s="178" t="e">
        <f t="shared" ref="L2618:L2630" si="545">C2618</f>
        <v>#REF!</v>
      </c>
      <c r="M2618" s="178"/>
      <c r="N2618" s="178"/>
      <c r="O2618" s="178"/>
      <c r="P2618" s="179" t="e">
        <f t="shared" ref="P2618:P2629" si="546">G2618</f>
        <v>#REF!</v>
      </c>
      <c r="Q2618" s="179"/>
    </row>
    <row r="2619" spans="1:17" ht="39" customHeight="1">
      <c r="A2619" s="113"/>
      <c r="B2619" s="136" t="e">
        <f>#REF!</f>
        <v>#REF!</v>
      </c>
      <c r="C2619" s="178" t="e">
        <f>#REF!</f>
        <v>#REF!</v>
      </c>
      <c r="D2619" s="178"/>
      <c r="E2619" s="178"/>
      <c r="F2619" s="178"/>
      <c r="G2619" s="179" t="e">
        <f>IF(#REF!="failed","Second Round"," ")</f>
        <v>#REF!</v>
      </c>
      <c r="H2619" s="180"/>
      <c r="I2619" s="116"/>
      <c r="J2619" s="113"/>
      <c r="K2619" s="136" t="e">
        <f t="shared" si="544"/>
        <v>#REF!</v>
      </c>
      <c r="L2619" s="178" t="e">
        <f t="shared" si="545"/>
        <v>#REF!</v>
      </c>
      <c r="M2619" s="178"/>
      <c r="N2619" s="178"/>
      <c r="O2619" s="178"/>
      <c r="P2619" s="179" t="e">
        <f t="shared" si="546"/>
        <v>#REF!</v>
      </c>
      <c r="Q2619" s="179"/>
    </row>
    <row r="2620" spans="1:17" ht="39" customHeight="1">
      <c r="A2620" s="113"/>
      <c r="B2620" s="136" t="e">
        <f>#REF!</f>
        <v>#REF!</v>
      </c>
      <c r="C2620" s="178" t="e">
        <f>#REF!</f>
        <v>#REF!</v>
      </c>
      <c r="D2620" s="178"/>
      <c r="E2620" s="178"/>
      <c r="F2620" s="178"/>
      <c r="G2620" s="179" t="e">
        <f>IF(#REF!="failed","Second Round"," ")</f>
        <v>#REF!</v>
      </c>
      <c r="H2620" s="180"/>
      <c r="I2620" s="116"/>
      <c r="J2620" s="113"/>
      <c r="K2620" s="136" t="e">
        <f t="shared" si="544"/>
        <v>#REF!</v>
      </c>
      <c r="L2620" s="178" t="e">
        <f t="shared" si="545"/>
        <v>#REF!</v>
      </c>
      <c r="M2620" s="178"/>
      <c r="N2620" s="178"/>
      <c r="O2620" s="178"/>
      <c r="P2620" s="179" t="e">
        <f t="shared" si="546"/>
        <v>#REF!</v>
      </c>
      <c r="Q2620" s="179"/>
    </row>
    <row r="2621" spans="1:17" ht="39" customHeight="1">
      <c r="A2621" s="113"/>
      <c r="B2621" s="136" t="e">
        <f>#REF!</f>
        <v>#REF!</v>
      </c>
      <c r="C2621" s="178" t="e">
        <f>#REF!</f>
        <v>#REF!</v>
      </c>
      <c r="D2621" s="178"/>
      <c r="E2621" s="178"/>
      <c r="F2621" s="178"/>
      <c r="G2621" s="179" t="e">
        <f>IF(#REF!="failed","Second Round"," ")</f>
        <v>#REF!</v>
      </c>
      <c r="H2621" s="180"/>
      <c r="I2621" s="116"/>
      <c r="J2621" s="113"/>
      <c r="K2621" s="136" t="e">
        <f t="shared" si="544"/>
        <v>#REF!</v>
      </c>
      <c r="L2621" s="178" t="e">
        <f t="shared" si="545"/>
        <v>#REF!</v>
      </c>
      <c r="M2621" s="178"/>
      <c r="N2621" s="178"/>
      <c r="O2621" s="178"/>
      <c r="P2621" s="179" t="e">
        <f t="shared" si="546"/>
        <v>#REF!</v>
      </c>
      <c r="Q2621" s="179"/>
    </row>
    <row r="2622" spans="1:17" ht="39" customHeight="1">
      <c r="A2622" s="113"/>
      <c r="B2622" s="136" t="e">
        <f>#REF!</f>
        <v>#REF!</v>
      </c>
      <c r="C2622" s="178" t="e">
        <f>#REF!</f>
        <v>#REF!</v>
      </c>
      <c r="D2622" s="178"/>
      <c r="E2622" s="178"/>
      <c r="F2622" s="178"/>
      <c r="G2622" s="179" t="e">
        <f>IF(#REF!="failed","Second Round"," ")</f>
        <v>#REF!</v>
      </c>
      <c r="H2622" s="180"/>
      <c r="I2622" s="116"/>
      <c r="J2622" s="113"/>
      <c r="K2622" s="136" t="e">
        <f t="shared" si="544"/>
        <v>#REF!</v>
      </c>
      <c r="L2622" s="178" t="e">
        <f t="shared" si="545"/>
        <v>#REF!</v>
      </c>
      <c r="M2622" s="178"/>
      <c r="N2622" s="178"/>
      <c r="O2622" s="178"/>
      <c r="P2622" s="179" t="e">
        <f t="shared" si="546"/>
        <v>#REF!</v>
      </c>
      <c r="Q2622" s="179"/>
    </row>
    <row r="2623" spans="1:17" ht="39" customHeight="1">
      <c r="A2623" s="113"/>
      <c r="B2623" s="136" t="e">
        <f>#REF!</f>
        <v>#REF!</v>
      </c>
      <c r="C2623" s="178" t="e">
        <f>#REF!</f>
        <v>#REF!</v>
      </c>
      <c r="D2623" s="178"/>
      <c r="E2623" s="178"/>
      <c r="F2623" s="178"/>
      <c r="G2623" s="179" t="e">
        <f>IF(#REF!="failed","Second Round"," ")</f>
        <v>#REF!</v>
      </c>
      <c r="H2623" s="180"/>
      <c r="I2623" s="116"/>
      <c r="J2623" s="113"/>
      <c r="K2623" s="136" t="e">
        <f t="shared" si="544"/>
        <v>#REF!</v>
      </c>
      <c r="L2623" s="178" t="e">
        <f t="shared" si="545"/>
        <v>#REF!</v>
      </c>
      <c r="M2623" s="178"/>
      <c r="N2623" s="178"/>
      <c r="O2623" s="178"/>
      <c r="P2623" s="179" t="e">
        <f t="shared" si="546"/>
        <v>#REF!</v>
      </c>
      <c r="Q2623" s="179"/>
    </row>
    <row r="2624" spans="1:17" ht="39" customHeight="1">
      <c r="A2624" s="113"/>
      <c r="B2624" s="136" t="e">
        <f>#REF!</f>
        <v>#REF!</v>
      </c>
      <c r="C2624" s="178" t="e">
        <f>#REF!</f>
        <v>#REF!</v>
      </c>
      <c r="D2624" s="178"/>
      <c r="E2624" s="178"/>
      <c r="F2624" s="178"/>
      <c r="G2624" s="179" t="e">
        <f>IF(#REF!="failed","Second Round"," ")</f>
        <v>#REF!</v>
      </c>
      <c r="H2624" s="180"/>
      <c r="I2624" s="116"/>
      <c r="J2624" s="113"/>
      <c r="K2624" s="136" t="e">
        <f t="shared" si="544"/>
        <v>#REF!</v>
      </c>
      <c r="L2624" s="178" t="e">
        <f t="shared" si="545"/>
        <v>#REF!</v>
      </c>
      <c r="M2624" s="178"/>
      <c r="N2624" s="178"/>
      <c r="O2624" s="178"/>
      <c r="P2624" s="179" t="e">
        <f t="shared" si="546"/>
        <v>#REF!</v>
      </c>
      <c r="Q2624" s="179"/>
    </row>
    <row r="2625" spans="1:17" ht="39" customHeight="1">
      <c r="A2625" s="113"/>
      <c r="B2625" s="136" t="e">
        <f>#REF!</f>
        <v>#REF!</v>
      </c>
      <c r="C2625" s="178" t="e">
        <f>#REF!</f>
        <v>#REF!</v>
      </c>
      <c r="D2625" s="178"/>
      <c r="E2625" s="178"/>
      <c r="F2625" s="178"/>
      <c r="G2625" s="179" t="e">
        <f>IF(#REF!="failed","Second Round"," ")</f>
        <v>#REF!</v>
      </c>
      <c r="H2625" s="180"/>
      <c r="I2625" s="116"/>
      <c r="J2625" s="113"/>
      <c r="K2625" s="136" t="e">
        <f t="shared" si="544"/>
        <v>#REF!</v>
      </c>
      <c r="L2625" s="178" t="e">
        <f t="shared" si="545"/>
        <v>#REF!</v>
      </c>
      <c r="M2625" s="178"/>
      <c r="N2625" s="178"/>
      <c r="O2625" s="178"/>
      <c r="P2625" s="179" t="e">
        <f t="shared" si="546"/>
        <v>#REF!</v>
      </c>
      <c r="Q2625" s="179"/>
    </row>
    <row r="2626" spans="1:17" ht="39" customHeight="1">
      <c r="A2626" s="113"/>
      <c r="B2626" s="136" t="e">
        <f>#REF!</f>
        <v>#REF!</v>
      </c>
      <c r="C2626" s="178" t="e">
        <f>#REF!</f>
        <v>#REF!</v>
      </c>
      <c r="D2626" s="178"/>
      <c r="E2626" s="178"/>
      <c r="F2626" s="178"/>
      <c r="G2626" s="179" t="e">
        <f>IF(#REF!="failed","Second Round"," ")</f>
        <v>#REF!</v>
      </c>
      <c r="H2626" s="180"/>
      <c r="I2626" s="116"/>
      <c r="J2626" s="113"/>
      <c r="K2626" s="136" t="e">
        <f t="shared" si="544"/>
        <v>#REF!</v>
      </c>
      <c r="L2626" s="178" t="e">
        <f t="shared" si="545"/>
        <v>#REF!</v>
      </c>
      <c r="M2626" s="178"/>
      <c r="N2626" s="178"/>
      <c r="O2626" s="178"/>
      <c r="P2626" s="179" t="e">
        <f t="shared" si="546"/>
        <v>#REF!</v>
      </c>
      <c r="Q2626" s="179"/>
    </row>
    <row r="2627" spans="1:17" ht="39" customHeight="1">
      <c r="A2627" s="113"/>
      <c r="B2627" s="136" t="e">
        <f>#REF!</f>
        <v>#REF!</v>
      </c>
      <c r="C2627" s="178" t="e">
        <f>#REF!</f>
        <v>#REF!</v>
      </c>
      <c r="D2627" s="178"/>
      <c r="E2627" s="178"/>
      <c r="F2627" s="178"/>
      <c r="G2627" s="179" t="e">
        <f>IF(#REF!="failed","Second Round"," ")</f>
        <v>#REF!</v>
      </c>
      <c r="H2627" s="180"/>
      <c r="I2627" s="116"/>
      <c r="J2627" s="113"/>
      <c r="K2627" s="136" t="e">
        <f t="shared" si="544"/>
        <v>#REF!</v>
      </c>
      <c r="L2627" s="178" t="e">
        <f t="shared" si="545"/>
        <v>#REF!</v>
      </c>
      <c r="M2627" s="178"/>
      <c r="N2627" s="178"/>
      <c r="O2627" s="178"/>
      <c r="P2627" s="179" t="e">
        <f t="shared" si="546"/>
        <v>#REF!</v>
      </c>
      <c r="Q2627" s="179"/>
    </row>
    <row r="2628" spans="1:17" ht="39" customHeight="1">
      <c r="A2628" s="113"/>
      <c r="B2628" s="136" t="e">
        <f>#REF!</f>
        <v>#REF!</v>
      </c>
      <c r="C2628" s="178" t="e">
        <f>#REF!</f>
        <v>#REF!</v>
      </c>
      <c r="D2628" s="178"/>
      <c r="E2628" s="178"/>
      <c r="F2628" s="178"/>
      <c r="G2628" s="179" t="e">
        <f>IF(#REF!="failed","Second Round"," ")</f>
        <v>#REF!</v>
      </c>
      <c r="H2628" s="180"/>
      <c r="I2628" s="116"/>
      <c r="J2628" s="113"/>
      <c r="K2628" s="136" t="e">
        <f t="shared" si="544"/>
        <v>#REF!</v>
      </c>
      <c r="L2628" s="178" t="e">
        <f t="shared" si="545"/>
        <v>#REF!</v>
      </c>
      <c r="M2628" s="178"/>
      <c r="N2628" s="178"/>
      <c r="O2628" s="178"/>
      <c r="P2628" s="179" t="e">
        <f t="shared" si="546"/>
        <v>#REF!</v>
      </c>
      <c r="Q2628" s="179"/>
    </row>
    <row r="2629" spans="1:17" ht="39" customHeight="1">
      <c r="A2629" s="113"/>
      <c r="B2629" s="136" t="e">
        <f>#REF!</f>
        <v>#REF!</v>
      </c>
      <c r="C2629" s="178" t="e">
        <f>#REF!</f>
        <v>#REF!</v>
      </c>
      <c r="D2629" s="178"/>
      <c r="E2629" s="178"/>
      <c r="F2629" s="178"/>
      <c r="G2629" s="179" t="e">
        <f>IF(#REF!="failed","Second Round"," ")</f>
        <v>#REF!</v>
      </c>
      <c r="H2629" s="180"/>
      <c r="I2629" s="116"/>
      <c r="J2629" s="113"/>
      <c r="K2629" s="136" t="e">
        <f t="shared" si="544"/>
        <v>#REF!</v>
      </c>
      <c r="L2629" s="178" t="e">
        <f t="shared" si="545"/>
        <v>#REF!</v>
      </c>
      <c r="M2629" s="178"/>
      <c r="N2629" s="178"/>
      <c r="O2629" s="178"/>
      <c r="P2629" s="179" t="e">
        <f t="shared" si="546"/>
        <v>#REF!</v>
      </c>
      <c r="Q2629" s="179"/>
    </row>
    <row r="2630" spans="1:17" ht="39" customHeight="1">
      <c r="A2630" s="117"/>
      <c r="B2630" s="118"/>
      <c r="C2630" s="181" t="e">
        <f>#REF!</f>
        <v>#REF!</v>
      </c>
      <c r="D2630" s="181"/>
      <c r="E2630" s="181"/>
      <c r="F2630" s="182" t="s">
        <v>229</v>
      </c>
      <c r="G2630" s="182"/>
      <c r="H2630" s="120"/>
      <c r="J2630" s="117"/>
      <c r="K2630" s="118"/>
      <c r="L2630" s="181" t="e">
        <f t="shared" si="545"/>
        <v>#REF!</v>
      </c>
      <c r="M2630" s="181"/>
      <c r="N2630" s="181"/>
      <c r="O2630" s="182" t="str">
        <f t="shared" ref="O2630" si="547">F2630</f>
        <v>Result:</v>
      </c>
      <c r="P2630" s="182"/>
      <c r="Q2630" s="117"/>
    </row>
    <row r="2631" spans="1:17" ht="39" customHeight="1">
      <c r="A2631" s="117"/>
      <c r="B2631" s="119"/>
      <c r="C2631" s="181"/>
      <c r="D2631" s="181"/>
      <c r="E2631" s="181"/>
      <c r="F2631" s="182"/>
      <c r="G2631" s="182"/>
      <c r="H2631" s="120"/>
      <c r="J2631" s="117"/>
      <c r="K2631" s="119"/>
      <c r="L2631" s="181"/>
      <c r="M2631" s="181"/>
      <c r="N2631" s="181"/>
      <c r="O2631" s="182"/>
      <c r="P2631" s="182"/>
      <c r="Q2631" s="117"/>
    </row>
    <row r="2632" spans="1:17" ht="39" customHeight="1">
      <c r="A2632" s="113"/>
      <c r="B2632" s="184" t="e">
        <f>#REF!</f>
        <v>#REF!</v>
      </c>
      <c r="C2632" s="184"/>
      <c r="D2632" s="184" t="e">
        <f>#REF!</f>
        <v>#REF!</v>
      </c>
      <c r="E2632" s="184"/>
      <c r="F2632" s="184" t="e">
        <f>#REF!</f>
        <v>#REF!</v>
      </c>
      <c r="G2632" s="184"/>
      <c r="H2632" s="129"/>
      <c r="I2632" s="115"/>
      <c r="J2632" s="122"/>
      <c r="K2632" s="184" t="e">
        <f t="shared" ref="K2632" si="548">B2632</f>
        <v>#REF!</v>
      </c>
      <c r="L2632" s="184"/>
      <c r="M2632" s="184" t="e">
        <f t="shared" ref="M2632" si="549">D2632</f>
        <v>#REF!</v>
      </c>
      <c r="N2632" s="184"/>
      <c r="O2632" s="184" t="e">
        <f t="shared" ref="O2632" si="550">F2632</f>
        <v>#REF!</v>
      </c>
      <c r="P2632" s="184"/>
    </row>
    <row r="2633" spans="1:17" ht="39" customHeight="1">
      <c r="A2633" s="113"/>
      <c r="B2633" s="138" t="s">
        <v>222</v>
      </c>
      <c r="C2633" s="183" t="s">
        <v>220</v>
      </c>
      <c r="D2633" s="183"/>
      <c r="E2633" s="183"/>
      <c r="F2633" s="183"/>
      <c r="G2633" s="183" t="s">
        <v>219</v>
      </c>
      <c r="H2633" s="183"/>
      <c r="I2633" s="116"/>
      <c r="J2633" s="113"/>
      <c r="K2633" s="138" t="s">
        <v>221</v>
      </c>
      <c r="L2633" s="183" t="s">
        <v>220</v>
      </c>
      <c r="M2633" s="183"/>
      <c r="N2633" s="183"/>
      <c r="O2633" s="183"/>
      <c r="P2633" s="183" t="s">
        <v>219</v>
      </c>
      <c r="Q2633" s="183"/>
    </row>
    <row r="2634" spans="1:17" ht="39" customHeight="1">
      <c r="A2634" s="113"/>
      <c r="B2634" s="136" t="e">
        <f>#REF!</f>
        <v>#REF!</v>
      </c>
      <c r="C2634" s="178" t="e">
        <f>#REF!</f>
        <v>#REF!</v>
      </c>
      <c r="D2634" s="178"/>
      <c r="E2634" s="178"/>
      <c r="F2634" s="178"/>
      <c r="G2634" s="179" t="e">
        <f>IF(#REF!="failed","Second Round"," ")</f>
        <v>#REF!</v>
      </c>
      <c r="H2634" s="179"/>
      <c r="I2634" s="116"/>
      <c r="J2634" s="113"/>
      <c r="K2634" s="136" t="e">
        <f t="shared" ref="K2634:K2645" si="551">B2634</f>
        <v>#REF!</v>
      </c>
      <c r="L2634" s="178" t="e">
        <f t="shared" ref="L2634:L2646" si="552">C2634</f>
        <v>#REF!</v>
      </c>
      <c r="M2634" s="178"/>
      <c r="N2634" s="178"/>
      <c r="O2634" s="178"/>
      <c r="P2634" s="179" t="e">
        <f t="shared" ref="P2634:P2645" si="553">G2634</f>
        <v>#REF!</v>
      </c>
      <c r="Q2634" s="179"/>
    </row>
    <row r="2635" spans="1:17" ht="39" customHeight="1">
      <c r="A2635" s="113"/>
      <c r="B2635" s="136" t="e">
        <f>#REF!</f>
        <v>#REF!</v>
      </c>
      <c r="C2635" s="178" t="e">
        <f>#REF!</f>
        <v>#REF!</v>
      </c>
      <c r="D2635" s="178"/>
      <c r="E2635" s="178"/>
      <c r="F2635" s="178"/>
      <c r="G2635" s="179" t="e">
        <f>IF(#REF!="failed","Second Round"," ")</f>
        <v>#REF!</v>
      </c>
      <c r="H2635" s="180"/>
      <c r="I2635" s="116"/>
      <c r="J2635" s="113"/>
      <c r="K2635" s="136" t="e">
        <f t="shared" si="551"/>
        <v>#REF!</v>
      </c>
      <c r="L2635" s="178" t="e">
        <f t="shared" si="552"/>
        <v>#REF!</v>
      </c>
      <c r="M2635" s="178"/>
      <c r="N2635" s="178"/>
      <c r="O2635" s="178"/>
      <c r="P2635" s="179" t="e">
        <f t="shared" si="553"/>
        <v>#REF!</v>
      </c>
      <c r="Q2635" s="179"/>
    </row>
    <row r="2636" spans="1:17" ht="39" customHeight="1">
      <c r="A2636" s="113"/>
      <c r="B2636" s="136" t="e">
        <f>#REF!</f>
        <v>#REF!</v>
      </c>
      <c r="C2636" s="178" t="e">
        <f>#REF!</f>
        <v>#REF!</v>
      </c>
      <c r="D2636" s="178"/>
      <c r="E2636" s="178"/>
      <c r="F2636" s="178"/>
      <c r="G2636" s="179" t="e">
        <f>IF(#REF!="failed","Second Round"," ")</f>
        <v>#REF!</v>
      </c>
      <c r="H2636" s="180"/>
      <c r="I2636" s="116"/>
      <c r="J2636" s="113"/>
      <c r="K2636" s="136" t="e">
        <f t="shared" si="551"/>
        <v>#REF!</v>
      </c>
      <c r="L2636" s="178" t="e">
        <f t="shared" si="552"/>
        <v>#REF!</v>
      </c>
      <c r="M2636" s="178"/>
      <c r="N2636" s="178"/>
      <c r="O2636" s="178"/>
      <c r="P2636" s="179" t="e">
        <f t="shared" si="553"/>
        <v>#REF!</v>
      </c>
      <c r="Q2636" s="179"/>
    </row>
    <row r="2637" spans="1:17" ht="39" customHeight="1">
      <c r="A2637" s="113"/>
      <c r="B2637" s="136" t="e">
        <f>#REF!</f>
        <v>#REF!</v>
      </c>
      <c r="C2637" s="178" t="e">
        <f>#REF!</f>
        <v>#REF!</v>
      </c>
      <c r="D2637" s="178"/>
      <c r="E2637" s="178"/>
      <c r="F2637" s="178"/>
      <c r="G2637" s="179" t="e">
        <f>IF(#REF!="failed","Second Round"," ")</f>
        <v>#REF!</v>
      </c>
      <c r="H2637" s="180"/>
      <c r="I2637" s="116"/>
      <c r="J2637" s="113"/>
      <c r="K2637" s="136" t="e">
        <f t="shared" si="551"/>
        <v>#REF!</v>
      </c>
      <c r="L2637" s="178" t="e">
        <f t="shared" si="552"/>
        <v>#REF!</v>
      </c>
      <c r="M2637" s="178"/>
      <c r="N2637" s="178"/>
      <c r="O2637" s="178"/>
      <c r="P2637" s="179" t="e">
        <f t="shared" si="553"/>
        <v>#REF!</v>
      </c>
      <c r="Q2637" s="179"/>
    </row>
    <row r="2638" spans="1:17" ht="39" customHeight="1">
      <c r="A2638" s="113"/>
      <c r="B2638" s="136" t="e">
        <f>#REF!</f>
        <v>#REF!</v>
      </c>
      <c r="C2638" s="178" t="e">
        <f>#REF!</f>
        <v>#REF!</v>
      </c>
      <c r="D2638" s="178"/>
      <c r="E2638" s="178"/>
      <c r="F2638" s="178"/>
      <c r="G2638" s="179" t="e">
        <f>IF(#REF!="failed","Second Round"," ")</f>
        <v>#REF!</v>
      </c>
      <c r="H2638" s="180"/>
      <c r="I2638" s="116"/>
      <c r="J2638" s="113"/>
      <c r="K2638" s="136" t="e">
        <f t="shared" si="551"/>
        <v>#REF!</v>
      </c>
      <c r="L2638" s="178" t="e">
        <f t="shared" si="552"/>
        <v>#REF!</v>
      </c>
      <c r="M2638" s="178"/>
      <c r="N2638" s="178"/>
      <c r="O2638" s="178"/>
      <c r="P2638" s="179" t="e">
        <f t="shared" si="553"/>
        <v>#REF!</v>
      </c>
      <c r="Q2638" s="179"/>
    </row>
    <row r="2639" spans="1:17" ht="39" customHeight="1">
      <c r="A2639" s="113"/>
      <c r="B2639" s="136" t="e">
        <f>#REF!</f>
        <v>#REF!</v>
      </c>
      <c r="C2639" s="178" t="e">
        <f>#REF!</f>
        <v>#REF!</v>
      </c>
      <c r="D2639" s="178"/>
      <c r="E2639" s="178"/>
      <c r="F2639" s="178"/>
      <c r="G2639" s="179" t="e">
        <f>IF(#REF!="failed","Second Round"," ")</f>
        <v>#REF!</v>
      </c>
      <c r="H2639" s="180"/>
      <c r="I2639" s="116"/>
      <c r="J2639" s="113"/>
      <c r="K2639" s="136" t="e">
        <f t="shared" si="551"/>
        <v>#REF!</v>
      </c>
      <c r="L2639" s="178" t="e">
        <f t="shared" si="552"/>
        <v>#REF!</v>
      </c>
      <c r="M2639" s="178"/>
      <c r="N2639" s="178"/>
      <c r="O2639" s="178"/>
      <c r="P2639" s="179" t="e">
        <f t="shared" si="553"/>
        <v>#REF!</v>
      </c>
      <c r="Q2639" s="179"/>
    </row>
    <row r="2640" spans="1:17" ht="39" customHeight="1">
      <c r="A2640" s="113"/>
      <c r="B2640" s="136" t="e">
        <f>#REF!</f>
        <v>#REF!</v>
      </c>
      <c r="C2640" s="178" t="e">
        <f>#REF!</f>
        <v>#REF!</v>
      </c>
      <c r="D2640" s="178"/>
      <c r="E2640" s="178"/>
      <c r="F2640" s="178"/>
      <c r="G2640" s="179" t="e">
        <f>IF(#REF!="failed","Second Round"," ")</f>
        <v>#REF!</v>
      </c>
      <c r="H2640" s="180"/>
      <c r="I2640" s="116"/>
      <c r="J2640" s="113"/>
      <c r="K2640" s="136" t="e">
        <f t="shared" si="551"/>
        <v>#REF!</v>
      </c>
      <c r="L2640" s="178" t="e">
        <f t="shared" si="552"/>
        <v>#REF!</v>
      </c>
      <c r="M2640" s="178"/>
      <c r="N2640" s="178"/>
      <c r="O2640" s="178"/>
      <c r="P2640" s="179" t="e">
        <f t="shared" si="553"/>
        <v>#REF!</v>
      </c>
      <c r="Q2640" s="179"/>
    </row>
    <row r="2641" spans="1:17" ht="39" customHeight="1">
      <c r="A2641" s="113"/>
      <c r="B2641" s="136" t="e">
        <f>#REF!</f>
        <v>#REF!</v>
      </c>
      <c r="C2641" s="178" t="e">
        <f>#REF!</f>
        <v>#REF!</v>
      </c>
      <c r="D2641" s="178"/>
      <c r="E2641" s="178"/>
      <c r="F2641" s="178"/>
      <c r="G2641" s="179" t="e">
        <f>IF(#REF!="failed","Second Round"," ")</f>
        <v>#REF!</v>
      </c>
      <c r="H2641" s="180"/>
      <c r="I2641" s="116"/>
      <c r="J2641" s="113"/>
      <c r="K2641" s="136" t="e">
        <f t="shared" si="551"/>
        <v>#REF!</v>
      </c>
      <c r="L2641" s="178" t="e">
        <f t="shared" si="552"/>
        <v>#REF!</v>
      </c>
      <c r="M2641" s="178"/>
      <c r="N2641" s="178"/>
      <c r="O2641" s="178"/>
      <c r="P2641" s="179" t="e">
        <f t="shared" si="553"/>
        <v>#REF!</v>
      </c>
      <c r="Q2641" s="179"/>
    </row>
    <row r="2642" spans="1:17" ht="39" customHeight="1">
      <c r="A2642" s="113"/>
      <c r="B2642" s="136" t="e">
        <f>#REF!</f>
        <v>#REF!</v>
      </c>
      <c r="C2642" s="178" t="e">
        <f>#REF!</f>
        <v>#REF!</v>
      </c>
      <c r="D2642" s="178"/>
      <c r="E2642" s="178"/>
      <c r="F2642" s="178"/>
      <c r="G2642" s="179" t="e">
        <f>IF(#REF!="failed","Second Round"," ")</f>
        <v>#REF!</v>
      </c>
      <c r="H2642" s="180"/>
      <c r="I2642" s="116"/>
      <c r="J2642" s="113"/>
      <c r="K2642" s="136" t="e">
        <f t="shared" si="551"/>
        <v>#REF!</v>
      </c>
      <c r="L2642" s="178" t="e">
        <f t="shared" si="552"/>
        <v>#REF!</v>
      </c>
      <c r="M2642" s="178"/>
      <c r="N2642" s="178"/>
      <c r="O2642" s="178"/>
      <c r="P2642" s="179" t="e">
        <f t="shared" si="553"/>
        <v>#REF!</v>
      </c>
      <c r="Q2642" s="179"/>
    </row>
    <row r="2643" spans="1:17" ht="39" customHeight="1">
      <c r="A2643" s="113"/>
      <c r="B2643" s="136" t="e">
        <f>#REF!</f>
        <v>#REF!</v>
      </c>
      <c r="C2643" s="178" t="e">
        <f>#REF!</f>
        <v>#REF!</v>
      </c>
      <c r="D2643" s="178"/>
      <c r="E2643" s="178"/>
      <c r="F2643" s="178"/>
      <c r="G2643" s="179" t="e">
        <f>IF(#REF!="failed","Second Round"," ")</f>
        <v>#REF!</v>
      </c>
      <c r="H2643" s="180"/>
      <c r="I2643" s="116"/>
      <c r="J2643" s="113"/>
      <c r="K2643" s="136" t="e">
        <f t="shared" si="551"/>
        <v>#REF!</v>
      </c>
      <c r="L2643" s="178" t="e">
        <f t="shared" si="552"/>
        <v>#REF!</v>
      </c>
      <c r="M2643" s="178"/>
      <c r="N2643" s="178"/>
      <c r="O2643" s="178"/>
      <c r="P2643" s="179" t="e">
        <f t="shared" si="553"/>
        <v>#REF!</v>
      </c>
      <c r="Q2643" s="179"/>
    </row>
    <row r="2644" spans="1:17" ht="39" customHeight="1">
      <c r="A2644" s="113"/>
      <c r="B2644" s="136" t="e">
        <f>#REF!</f>
        <v>#REF!</v>
      </c>
      <c r="C2644" s="178" t="e">
        <f>#REF!</f>
        <v>#REF!</v>
      </c>
      <c r="D2644" s="178"/>
      <c r="E2644" s="178"/>
      <c r="F2644" s="178"/>
      <c r="G2644" s="179" t="e">
        <f>IF(#REF!="failed","Second Round"," ")</f>
        <v>#REF!</v>
      </c>
      <c r="H2644" s="180"/>
      <c r="I2644" s="116"/>
      <c r="J2644" s="113"/>
      <c r="K2644" s="136" t="e">
        <f t="shared" si="551"/>
        <v>#REF!</v>
      </c>
      <c r="L2644" s="178" t="e">
        <f t="shared" si="552"/>
        <v>#REF!</v>
      </c>
      <c r="M2644" s="178"/>
      <c r="N2644" s="178"/>
      <c r="O2644" s="178"/>
      <c r="P2644" s="179" t="e">
        <f t="shared" si="553"/>
        <v>#REF!</v>
      </c>
      <c r="Q2644" s="179"/>
    </row>
    <row r="2645" spans="1:17" ht="39" customHeight="1">
      <c r="A2645" s="113"/>
      <c r="B2645" s="136" t="e">
        <f>#REF!</f>
        <v>#REF!</v>
      </c>
      <c r="C2645" s="178" t="e">
        <f>#REF!</f>
        <v>#REF!</v>
      </c>
      <c r="D2645" s="178"/>
      <c r="E2645" s="178"/>
      <c r="F2645" s="178"/>
      <c r="G2645" s="179" t="e">
        <f>IF(#REF!="failed","Second Round"," ")</f>
        <v>#REF!</v>
      </c>
      <c r="H2645" s="180"/>
      <c r="I2645" s="116"/>
      <c r="J2645" s="113"/>
      <c r="K2645" s="136" t="e">
        <f t="shared" si="551"/>
        <v>#REF!</v>
      </c>
      <c r="L2645" s="178" t="e">
        <f t="shared" si="552"/>
        <v>#REF!</v>
      </c>
      <c r="M2645" s="178"/>
      <c r="N2645" s="178"/>
      <c r="O2645" s="178"/>
      <c r="P2645" s="179" t="e">
        <f t="shared" si="553"/>
        <v>#REF!</v>
      </c>
      <c r="Q2645" s="179"/>
    </row>
    <row r="2646" spans="1:17" ht="39" customHeight="1">
      <c r="A2646" s="117"/>
      <c r="B2646" s="118"/>
      <c r="C2646" s="181" t="e">
        <f>#REF!</f>
        <v>#REF!</v>
      </c>
      <c r="D2646" s="181"/>
      <c r="E2646" s="181"/>
      <c r="F2646" s="182" t="s">
        <v>229</v>
      </c>
      <c r="G2646" s="182"/>
      <c r="H2646" s="120"/>
      <c r="J2646" s="117"/>
      <c r="K2646" s="118"/>
      <c r="L2646" s="181" t="e">
        <f t="shared" si="552"/>
        <v>#REF!</v>
      </c>
      <c r="M2646" s="181"/>
      <c r="N2646" s="181"/>
      <c r="O2646" s="182" t="str">
        <f t="shared" ref="O2646" si="554">F2646</f>
        <v>Result:</v>
      </c>
      <c r="P2646" s="182"/>
      <c r="Q2646" s="117"/>
    </row>
    <row r="2647" spans="1:17" ht="39" customHeight="1">
      <c r="A2647" s="117"/>
      <c r="B2647" s="119"/>
      <c r="C2647" s="181"/>
      <c r="D2647" s="181"/>
      <c r="E2647" s="181"/>
      <c r="F2647" s="182"/>
      <c r="G2647" s="182"/>
      <c r="H2647" s="120"/>
      <c r="J2647" s="117"/>
      <c r="K2647" s="119"/>
      <c r="L2647" s="181"/>
      <c r="M2647" s="181"/>
      <c r="N2647" s="181"/>
      <c r="O2647" s="182"/>
      <c r="P2647" s="182"/>
      <c r="Q2647" s="117"/>
    </row>
    <row r="2648" spans="1:17" ht="39" customHeight="1">
      <c r="A2648" s="113"/>
      <c r="B2648" s="184" t="e">
        <f>#REF!</f>
        <v>#REF!</v>
      </c>
      <c r="C2648" s="184"/>
      <c r="D2648" s="184" t="e">
        <f>#REF!</f>
        <v>#REF!</v>
      </c>
      <c r="E2648" s="184"/>
      <c r="F2648" s="184" t="e">
        <f>#REF!</f>
        <v>#REF!</v>
      </c>
      <c r="G2648" s="184"/>
      <c r="H2648" s="129"/>
      <c r="I2648" s="115"/>
      <c r="J2648" s="122"/>
      <c r="K2648" s="184" t="e">
        <f t="shared" ref="K2648" si="555">B2648</f>
        <v>#REF!</v>
      </c>
      <c r="L2648" s="184"/>
      <c r="M2648" s="184" t="e">
        <f t="shared" ref="M2648" si="556">D2648</f>
        <v>#REF!</v>
      </c>
      <c r="N2648" s="184"/>
      <c r="O2648" s="184" t="e">
        <f t="shared" ref="O2648" si="557">F2648</f>
        <v>#REF!</v>
      </c>
      <c r="P2648" s="184"/>
    </row>
    <row r="2649" spans="1:17" ht="39" customHeight="1">
      <c r="A2649" s="113"/>
      <c r="B2649" s="138" t="s">
        <v>222</v>
      </c>
      <c r="C2649" s="183" t="s">
        <v>220</v>
      </c>
      <c r="D2649" s="183"/>
      <c r="E2649" s="183"/>
      <c r="F2649" s="183"/>
      <c r="G2649" s="183" t="s">
        <v>219</v>
      </c>
      <c r="H2649" s="183"/>
      <c r="I2649" s="116"/>
      <c r="J2649" s="113"/>
      <c r="K2649" s="138" t="s">
        <v>221</v>
      </c>
      <c r="L2649" s="183" t="s">
        <v>220</v>
      </c>
      <c r="M2649" s="183"/>
      <c r="N2649" s="183"/>
      <c r="O2649" s="183"/>
      <c r="P2649" s="183" t="s">
        <v>219</v>
      </c>
      <c r="Q2649" s="183"/>
    </row>
    <row r="2650" spans="1:17" ht="39" customHeight="1">
      <c r="A2650" s="113"/>
      <c r="B2650" s="136" t="e">
        <f>#REF!</f>
        <v>#REF!</v>
      </c>
      <c r="C2650" s="178" t="e">
        <f>#REF!</f>
        <v>#REF!</v>
      </c>
      <c r="D2650" s="178"/>
      <c r="E2650" s="178"/>
      <c r="F2650" s="178"/>
      <c r="G2650" s="179" t="e">
        <f>IF(#REF!="failed","Second Round"," ")</f>
        <v>#REF!</v>
      </c>
      <c r="H2650" s="179"/>
      <c r="I2650" s="116"/>
      <c r="J2650" s="113"/>
      <c r="K2650" s="136" t="e">
        <f t="shared" ref="K2650:K2661" si="558">B2650</f>
        <v>#REF!</v>
      </c>
      <c r="L2650" s="178" t="e">
        <f t="shared" ref="L2650:L2662" si="559">C2650</f>
        <v>#REF!</v>
      </c>
      <c r="M2650" s="178"/>
      <c r="N2650" s="178"/>
      <c r="O2650" s="178"/>
      <c r="P2650" s="179" t="e">
        <f t="shared" ref="P2650:P2661" si="560">G2650</f>
        <v>#REF!</v>
      </c>
      <c r="Q2650" s="179"/>
    </row>
    <row r="2651" spans="1:17" ht="39" customHeight="1">
      <c r="A2651" s="113"/>
      <c r="B2651" s="136" t="e">
        <f>#REF!</f>
        <v>#REF!</v>
      </c>
      <c r="C2651" s="178" t="e">
        <f>#REF!</f>
        <v>#REF!</v>
      </c>
      <c r="D2651" s="178"/>
      <c r="E2651" s="178"/>
      <c r="F2651" s="178"/>
      <c r="G2651" s="179" t="e">
        <f>IF(#REF!="failed","Second Round"," ")</f>
        <v>#REF!</v>
      </c>
      <c r="H2651" s="180"/>
      <c r="I2651" s="116"/>
      <c r="J2651" s="113"/>
      <c r="K2651" s="136" t="e">
        <f t="shared" si="558"/>
        <v>#REF!</v>
      </c>
      <c r="L2651" s="178" t="e">
        <f t="shared" si="559"/>
        <v>#REF!</v>
      </c>
      <c r="M2651" s="178"/>
      <c r="N2651" s="178"/>
      <c r="O2651" s="178"/>
      <c r="P2651" s="179" t="e">
        <f t="shared" si="560"/>
        <v>#REF!</v>
      </c>
      <c r="Q2651" s="179"/>
    </row>
    <row r="2652" spans="1:17" ht="39" customHeight="1">
      <c r="A2652" s="113"/>
      <c r="B2652" s="136" t="e">
        <f>#REF!</f>
        <v>#REF!</v>
      </c>
      <c r="C2652" s="178" t="e">
        <f>#REF!</f>
        <v>#REF!</v>
      </c>
      <c r="D2652" s="178"/>
      <c r="E2652" s="178"/>
      <c r="F2652" s="178"/>
      <c r="G2652" s="179" t="e">
        <f>IF(#REF!="failed","Second Round"," ")</f>
        <v>#REF!</v>
      </c>
      <c r="H2652" s="180"/>
      <c r="I2652" s="116"/>
      <c r="J2652" s="113"/>
      <c r="K2652" s="136" t="e">
        <f t="shared" si="558"/>
        <v>#REF!</v>
      </c>
      <c r="L2652" s="178" t="e">
        <f t="shared" si="559"/>
        <v>#REF!</v>
      </c>
      <c r="M2652" s="178"/>
      <c r="N2652" s="178"/>
      <c r="O2652" s="178"/>
      <c r="P2652" s="179" t="e">
        <f t="shared" si="560"/>
        <v>#REF!</v>
      </c>
      <c r="Q2652" s="179"/>
    </row>
    <row r="2653" spans="1:17" ht="39" customHeight="1">
      <c r="A2653" s="113"/>
      <c r="B2653" s="136" t="e">
        <f>#REF!</f>
        <v>#REF!</v>
      </c>
      <c r="C2653" s="178" t="e">
        <f>#REF!</f>
        <v>#REF!</v>
      </c>
      <c r="D2653" s="178"/>
      <c r="E2653" s="178"/>
      <c r="F2653" s="178"/>
      <c r="G2653" s="179" t="e">
        <f>IF(#REF!="failed","Second Round"," ")</f>
        <v>#REF!</v>
      </c>
      <c r="H2653" s="180"/>
      <c r="I2653" s="116"/>
      <c r="J2653" s="113"/>
      <c r="K2653" s="136" t="e">
        <f t="shared" si="558"/>
        <v>#REF!</v>
      </c>
      <c r="L2653" s="178" t="e">
        <f t="shared" si="559"/>
        <v>#REF!</v>
      </c>
      <c r="M2653" s="178"/>
      <c r="N2653" s="178"/>
      <c r="O2653" s="178"/>
      <c r="P2653" s="179" t="e">
        <f t="shared" si="560"/>
        <v>#REF!</v>
      </c>
      <c r="Q2653" s="179"/>
    </row>
    <row r="2654" spans="1:17" ht="39" customHeight="1">
      <c r="A2654" s="113"/>
      <c r="B2654" s="136" t="e">
        <f>#REF!</f>
        <v>#REF!</v>
      </c>
      <c r="C2654" s="178" t="e">
        <f>#REF!</f>
        <v>#REF!</v>
      </c>
      <c r="D2654" s="178"/>
      <c r="E2654" s="178"/>
      <c r="F2654" s="178"/>
      <c r="G2654" s="179" t="e">
        <f>IF(#REF!="failed","Second Round"," ")</f>
        <v>#REF!</v>
      </c>
      <c r="H2654" s="180"/>
      <c r="I2654" s="116"/>
      <c r="J2654" s="113"/>
      <c r="K2654" s="136" t="e">
        <f t="shared" si="558"/>
        <v>#REF!</v>
      </c>
      <c r="L2654" s="178" t="e">
        <f t="shared" si="559"/>
        <v>#REF!</v>
      </c>
      <c r="M2654" s="178"/>
      <c r="N2654" s="178"/>
      <c r="O2654" s="178"/>
      <c r="P2654" s="179" t="e">
        <f t="shared" si="560"/>
        <v>#REF!</v>
      </c>
      <c r="Q2654" s="179"/>
    </row>
    <row r="2655" spans="1:17" ht="39" customHeight="1">
      <c r="A2655" s="113"/>
      <c r="B2655" s="136" t="e">
        <f>#REF!</f>
        <v>#REF!</v>
      </c>
      <c r="C2655" s="178" t="e">
        <f>#REF!</f>
        <v>#REF!</v>
      </c>
      <c r="D2655" s="178"/>
      <c r="E2655" s="178"/>
      <c r="F2655" s="178"/>
      <c r="G2655" s="179" t="e">
        <f>IF(#REF!="failed","Second Round"," ")</f>
        <v>#REF!</v>
      </c>
      <c r="H2655" s="180"/>
      <c r="I2655" s="116"/>
      <c r="J2655" s="113"/>
      <c r="K2655" s="136" t="e">
        <f t="shared" si="558"/>
        <v>#REF!</v>
      </c>
      <c r="L2655" s="178" t="e">
        <f t="shared" si="559"/>
        <v>#REF!</v>
      </c>
      <c r="M2655" s="178"/>
      <c r="N2655" s="178"/>
      <c r="O2655" s="178"/>
      <c r="P2655" s="179" t="e">
        <f t="shared" si="560"/>
        <v>#REF!</v>
      </c>
      <c r="Q2655" s="179"/>
    </row>
    <row r="2656" spans="1:17" ht="39" customHeight="1">
      <c r="A2656" s="113"/>
      <c r="B2656" s="136" t="e">
        <f>#REF!</f>
        <v>#REF!</v>
      </c>
      <c r="C2656" s="178" t="e">
        <f>#REF!</f>
        <v>#REF!</v>
      </c>
      <c r="D2656" s="178"/>
      <c r="E2656" s="178"/>
      <c r="F2656" s="178"/>
      <c r="G2656" s="179" t="e">
        <f>IF(#REF!="failed","Second Round"," ")</f>
        <v>#REF!</v>
      </c>
      <c r="H2656" s="180"/>
      <c r="I2656" s="116"/>
      <c r="J2656" s="113"/>
      <c r="K2656" s="136" t="e">
        <f t="shared" si="558"/>
        <v>#REF!</v>
      </c>
      <c r="L2656" s="178" t="e">
        <f t="shared" si="559"/>
        <v>#REF!</v>
      </c>
      <c r="M2656" s="178"/>
      <c r="N2656" s="178"/>
      <c r="O2656" s="178"/>
      <c r="P2656" s="179" t="e">
        <f t="shared" si="560"/>
        <v>#REF!</v>
      </c>
      <c r="Q2656" s="179"/>
    </row>
    <row r="2657" spans="1:17" ht="39" customHeight="1">
      <c r="A2657" s="113"/>
      <c r="B2657" s="136" t="e">
        <f>#REF!</f>
        <v>#REF!</v>
      </c>
      <c r="C2657" s="178" t="e">
        <f>#REF!</f>
        <v>#REF!</v>
      </c>
      <c r="D2657" s="178"/>
      <c r="E2657" s="178"/>
      <c r="F2657" s="178"/>
      <c r="G2657" s="179" t="e">
        <f>IF(#REF!="failed","Second Round"," ")</f>
        <v>#REF!</v>
      </c>
      <c r="H2657" s="180"/>
      <c r="I2657" s="116"/>
      <c r="J2657" s="113"/>
      <c r="K2657" s="136" t="e">
        <f t="shared" si="558"/>
        <v>#REF!</v>
      </c>
      <c r="L2657" s="178" t="e">
        <f t="shared" si="559"/>
        <v>#REF!</v>
      </c>
      <c r="M2657" s="178"/>
      <c r="N2657" s="178"/>
      <c r="O2657" s="178"/>
      <c r="P2657" s="179" t="e">
        <f t="shared" si="560"/>
        <v>#REF!</v>
      </c>
      <c r="Q2657" s="179"/>
    </row>
    <row r="2658" spans="1:17" ht="39" customHeight="1">
      <c r="A2658" s="113"/>
      <c r="B2658" s="136" t="e">
        <f>#REF!</f>
        <v>#REF!</v>
      </c>
      <c r="C2658" s="178" t="e">
        <f>#REF!</f>
        <v>#REF!</v>
      </c>
      <c r="D2658" s="178"/>
      <c r="E2658" s="178"/>
      <c r="F2658" s="178"/>
      <c r="G2658" s="179" t="e">
        <f>IF(#REF!="failed","Second Round"," ")</f>
        <v>#REF!</v>
      </c>
      <c r="H2658" s="180"/>
      <c r="I2658" s="116"/>
      <c r="J2658" s="113"/>
      <c r="K2658" s="136" t="e">
        <f t="shared" si="558"/>
        <v>#REF!</v>
      </c>
      <c r="L2658" s="178" t="e">
        <f t="shared" si="559"/>
        <v>#REF!</v>
      </c>
      <c r="M2658" s="178"/>
      <c r="N2658" s="178"/>
      <c r="O2658" s="178"/>
      <c r="P2658" s="179" t="e">
        <f t="shared" si="560"/>
        <v>#REF!</v>
      </c>
      <c r="Q2658" s="179"/>
    </row>
    <row r="2659" spans="1:17" ht="39" customHeight="1">
      <c r="A2659" s="113"/>
      <c r="B2659" s="136" t="e">
        <f>#REF!</f>
        <v>#REF!</v>
      </c>
      <c r="C2659" s="178" t="e">
        <f>#REF!</f>
        <v>#REF!</v>
      </c>
      <c r="D2659" s="178"/>
      <c r="E2659" s="178"/>
      <c r="F2659" s="178"/>
      <c r="G2659" s="179" t="e">
        <f>IF(#REF!="failed","Second Round"," ")</f>
        <v>#REF!</v>
      </c>
      <c r="H2659" s="180"/>
      <c r="I2659" s="116"/>
      <c r="J2659" s="113"/>
      <c r="K2659" s="136" t="e">
        <f t="shared" si="558"/>
        <v>#REF!</v>
      </c>
      <c r="L2659" s="178" t="e">
        <f t="shared" si="559"/>
        <v>#REF!</v>
      </c>
      <c r="M2659" s="178"/>
      <c r="N2659" s="178"/>
      <c r="O2659" s="178"/>
      <c r="P2659" s="179" t="e">
        <f t="shared" si="560"/>
        <v>#REF!</v>
      </c>
      <c r="Q2659" s="179"/>
    </row>
    <row r="2660" spans="1:17" ht="39" customHeight="1">
      <c r="A2660" s="113"/>
      <c r="B2660" s="136" t="e">
        <f>#REF!</f>
        <v>#REF!</v>
      </c>
      <c r="C2660" s="178" t="e">
        <f>#REF!</f>
        <v>#REF!</v>
      </c>
      <c r="D2660" s="178"/>
      <c r="E2660" s="178"/>
      <c r="F2660" s="178"/>
      <c r="G2660" s="179" t="e">
        <f>IF(#REF!="failed","Second Round"," ")</f>
        <v>#REF!</v>
      </c>
      <c r="H2660" s="180"/>
      <c r="I2660" s="116"/>
      <c r="J2660" s="113"/>
      <c r="K2660" s="136" t="e">
        <f t="shared" si="558"/>
        <v>#REF!</v>
      </c>
      <c r="L2660" s="178" t="e">
        <f t="shared" si="559"/>
        <v>#REF!</v>
      </c>
      <c r="M2660" s="178"/>
      <c r="N2660" s="178"/>
      <c r="O2660" s="178"/>
      <c r="P2660" s="179" t="e">
        <f t="shared" si="560"/>
        <v>#REF!</v>
      </c>
      <c r="Q2660" s="179"/>
    </row>
    <row r="2661" spans="1:17" ht="39" customHeight="1">
      <c r="A2661" s="113"/>
      <c r="B2661" s="136" t="e">
        <f>#REF!</f>
        <v>#REF!</v>
      </c>
      <c r="C2661" s="178" t="e">
        <f>#REF!</f>
        <v>#REF!</v>
      </c>
      <c r="D2661" s="178"/>
      <c r="E2661" s="178"/>
      <c r="F2661" s="178"/>
      <c r="G2661" s="179" t="e">
        <f>IF(#REF!="failed","Second Round"," ")</f>
        <v>#REF!</v>
      </c>
      <c r="H2661" s="180"/>
      <c r="I2661" s="116"/>
      <c r="J2661" s="113"/>
      <c r="K2661" s="136" t="e">
        <f t="shared" si="558"/>
        <v>#REF!</v>
      </c>
      <c r="L2661" s="178" t="e">
        <f t="shared" si="559"/>
        <v>#REF!</v>
      </c>
      <c r="M2661" s="178"/>
      <c r="N2661" s="178"/>
      <c r="O2661" s="178"/>
      <c r="P2661" s="179" t="e">
        <f t="shared" si="560"/>
        <v>#REF!</v>
      </c>
      <c r="Q2661" s="179"/>
    </row>
    <row r="2662" spans="1:17" ht="39" customHeight="1">
      <c r="A2662" s="117"/>
      <c r="B2662" s="118"/>
      <c r="C2662" s="181" t="e">
        <f>#REF!</f>
        <v>#REF!</v>
      </c>
      <c r="D2662" s="181"/>
      <c r="E2662" s="181"/>
      <c r="F2662" s="182" t="s">
        <v>229</v>
      </c>
      <c r="G2662" s="182"/>
      <c r="H2662" s="120"/>
      <c r="J2662" s="117"/>
      <c r="K2662" s="118"/>
      <c r="L2662" s="181" t="e">
        <f t="shared" si="559"/>
        <v>#REF!</v>
      </c>
      <c r="M2662" s="181"/>
      <c r="N2662" s="181"/>
      <c r="O2662" s="182" t="str">
        <f t="shared" ref="O2662" si="561">F2662</f>
        <v>Result:</v>
      </c>
      <c r="P2662" s="182"/>
      <c r="Q2662" s="117"/>
    </row>
    <row r="2663" spans="1:17" ht="39" customHeight="1">
      <c r="A2663" s="117"/>
      <c r="B2663" s="119"/>
      <c r="C2663" s="181"/>
      <c r="D2663" s="181"/>
      <c r="E2663" s="181"/>
      <c r="F2663" s="182"/>
      <c r="G2663" s="182"/>
      <c r="H2663" s="120"/>
      <c r="J2663" s="117"/>
      <c r="K2663" s="119"/>
      <c r="L2663" s="181"/>
      <c r="M2663" s="181"/>
      <c r="N2663" s="181"/>
      <c r="O2663" s="182"/>
      <c r="P2663" s="182"/>
      <c r="Q2663" s="117"/>
    </row>
    <row r="2664" spans="1:17" ht="39" customHeight="1">
      <c r="A2664" s="113"/>
      <c r="B2664" s="184" t="e">
        <f>#REF!</f>
        <v>#REF!</v>
      </c>
      <c r="C2664" s="184"/>
      <c r="D2664" s="184" t="e">
        <f>#REF!</f>
        <v>#REF!</v>
      </c>
      <c r="E2664" s="184"/>
      <c r="F2664" s="184" t="e">
        <f>#REF!</f>
        <v>#REF!</v>
      </c>
      <c r="G2664" s="184"/>
      <c r="H2664" s="129"/>
      <c r="I2664" s="115"/>
      <c r="J2664" s="122"/>
      <c r="K2664" s="184" t="e">
        <f t="shared" ref="K2664" si="562">B2664</f>
        <v>#REF!</v>
      </c>
      <c r="L2664" s="184"/>
      <c r="M2664" s="184" t="e">
        <f t="shared" ref="M2664" si="563">D2664</f>
        <v>#REF!</v>
      </c>
      <c r="N2664" s="184"/>
      <c r="O2664" s="184" t="e">
        <f t="shared" ref="O2664" si="564">F2664</f>
        <v>#REF!</v>
      </c>
      <c r="P2664" s="184"/>
    </row>
    <row r="2665" spans="1:17" ht="39" customHeight="1">
      <c r="A2665" s="113"/>
      <c r="B2665" s="138" t="s">
        <v>222</v>
      </c>
      <c r="C2665" s="183" t="s">
        <v>220</v>
      </c>
      <c r="D2665" s="183"/>
      <c r="E2665" s="183"/>
      <c r="F2665" s="183"/>
      <c r="G2665" s="183" t="s">
        <v>219</v>
      </c>
      <c r="H2665" s="183"/>
      <c r="I2665" s="116"/>
      <c r="J2665" s="113"/>
      <c r="K2665" s="138" t="s">
        <v>221</v>
      </c>
      <c r="L2665" s="183" t="s">
        <v>220</v>
      </c>
      <c r="M2665" s="183"/>
      <c r="N2665" s="183"/>
      <c r="O2665" s="183"/>
      <c r="P2665" s="183" t="s">
        <v>219</v>
      </c>
      <c r="Q2665" s="183"/>
    </row>
    <row r="2666" spans="1:17" ht="39" customHeight="1">
      <c r="A2666" s="113"/>
      <c r="B2666" s="136" t="e">
        <f>#REF!</f>
        <v>#REF!</v>
      </c>
      <c r="C2666" s="178" t="e">
        <f>#REF!</f>
        <v>#REF!</v>
      </c>
      <c r="D2666" s="178"/>
      <c r="E2666" s="178"/>
      <c r="F2666" s="178"/>
      <c r="G2666" s="179" t="e">
        <f>IF(#REF!="failed","Second Round"," ")</f>
        <v>#REF!</v>
      </c>
      <c r="H2666" s="179"/>
      <c r="I2666" s="116"/>
      <c r="J2666" s="113"/>
      <c r="K2666" s="136" t="e">
        <f t="shared" ref="K2666:K2677" si="565">B2666</f>
        <v>#REF!</v>
      </c>
      <c r="L2666" s="178" t="e">
        <f t="shared" ref="L2666:L2678" si="566">C2666</f>
        <v>#REF!</v>
      </c>
      <c r="M2666" s="178"/>
      <c r="N2666" s="178"/>
      <c r="O2666" s="178"/>
      <c r="P2666" s="179" t="e">
        <f t="shared" ref="P2666:P2677" si="567">G2666</f>
        <v>#REF!</v>
      </c>
      <c r="Q2666" s="179"/>
    </row>
    <row r="2667" spans="1:17" ht="39" customHeight="1">
      <c r="A2667" s="113"/>
      <c r="B2667" s="136" t="e">
        <f>#REF!</f>
        <v>#REF!</v>
      </c>
      <c r="C2667" s="178" t="e">
        <f>#REF!</f>
        <v>#REF!</v>
      </c>
      <c r="D2667" s="178"/>
      <c r="E2667" s="178"/>
      <c r="F2667" s="178"/>
      <c r="G2667" s="179" t="e">
        <f>IF(#REF!="failed","Second Round"," ")</f>
        <v>#REF!</v>
      </c>
      <c r="H2667" s="180"/>
      <c r="I2667" s="116"/>
      <c r="J2667" s="113"/>
      <c r="K2667" s="136" t="e">
        <f t="shared" si="565"/>
        <v>#REF!</v>
      </c>
      <c r="L2667" s="178" t="e">
        <f t="shared" si="566"/>
        <v>#REF!</v>
      </c>
      <c r="M2667" s="178"/>
      <c r="N2667" s="178"/>
      <c r="O2667" s="178"/>
      <c r="P2667" s="179" t="e">
        <f t="shared" si="567"/>
        <v>#REF!</v>
      </c>
      <c r="Q2667" s="179"/>
    </row>
    <row r="2668" spans="1:17" ht="39" customHeight="1">
      <c r="A2668" s="113"/>
      <c r="B2668" s="136" t="e">
        <f>#REF!</f>
        <v>#REF!</v>
      </c>
      <c r="C2668" s="178" t="e">
        <f>#REF!</f>
        <v>#REF!</v>
      </c>
      <c r="D2668" s="178"/>
      <c r="E2668" s="178"/>
      <c r="F2668" s="178"/>
      <c r="G2668" s="179" t="e">
        <f>IF(#REF!="failed","Second Round"," ")</f>
        <v>#REF!</v>
      </c>
      <c r="H2668" s="180"/>
      <c r="I2668" s="116"/>
      <c r="J2668" s="113"/>
      <c r="K2668" s="136" t="e">
        <f t="shared" si="565"/>
        <v>#REF!</v>
      </c>
      <c r="L2668" s="178" t="e">
        <f t="shared" si="566"/>
        <v>#REF!</v>
      </c>
      <c r="M2668" s="178"/>
      <c r="N2668" s="178"/>
      <c r="O2668" s="178"/>
      <c r="P2668" s="179" t="e">
        <f t="shared" si="567"/>
        <v>#REF!</v>
      </c>
      <c r="Q2668" s="179"/>
    </row>
    <row r="2669" spans="1:17" ht="39" customHeight="1">
      <c r="A2669" s="113"/>
      <c r="B2669" s="136" t="e">
        <f>#REF!</f>
        <v>#REF!</v>
      </c>
      <c r="C2669" s="178" t="e">
        <f>#REF!</f>
        <v>#REF!</v>
      </c>
      <c r="D2669" s="178"/>
      <c r="E2669" s="178"/>
      <c r="F2669" s="178"/>
      <c r="G2669" s="179" t="e">
        <f>IF(#REF!="failed","Second Round"," ")</f>
        <v>#REF!</v>
      </c>
      <c r="H2669" s="180"/>
      <c r="I2669" s="116"/>
      <c r="J2669" s="113"/>
      <c r="K2669" s="136" t="e">
        <f t="shared" si="565"/>
        <v>#REF!</v>
      </c>
      <c r="L2669" s="178" t="e">
        <f t="shared" si="566"/>
        <v>#REF!</v>
      </c>
      <c r="M2669" s="178"/>
      <c r="N2669" s="178"/>
      <c r="O2669" s="178"/>
      <c r="P2669" s="179" t="e">
        <f t="shared" si="567"/>
        <v>#REF!</v>
      </c>
      <c r="Q2669" s="179"/>
    </row>
    <row r="2670" spans="1:17" ht="39" customHeight="1">
      <c r="A2670" s="113"/>
      <c r="B2670" s="136" t="e">
        <f>#REF!</f>
        <v>#REF!</v>
      </c>
      <c r="C2670" s="178" t="e">
        <f>#REF!</f>
        <v>#REF!</v>
      </c>
      <c r="D2670" s="178"/>
      <c r="E2670" s="178"/>
      <c r="F2670" s="178"/>
      <c r="G2670" s="179" t="e">
        <f>IF(#REF!="failed","Second Round"," ")</f>
        <v>#REF!</v>
      </c>
      <c r="H2670" s="180"/>
      <c r="I2670" s="116"/>
      <c r="J2670" s="113"/>
      <c r="K2670" s="136" t="e">
        <f t="shared" si="565"/>
        <v>#REF!</v>
      </c>
      <c r="L2670" s="178" t="e">
        <f t="shared" si="566"/>
        <v>#REF!</v>
      </c>
      <c r="M2670" s="178"/>
      <c r="N2670" s="178"/>
      <c r="O2670" s="178"/>
      <c r="P2670" s="179" t="e">
        <f t="shared" si="567"/>
        <v>#REF!</v>
      </c>
      <c r="Q2670" s="179"/>
    </row>
    <row r="2671" spans="1:17" ht="39" customHeight="1">
      <c r="A2671" s="113"/>
      <c r="B2671" s="136" t="e">
        <f>#REF!</f>
        <v>#REF!</v>
      </c>
      <c r="C2671" s="178" t="e">
        <f>#REF!</f>
        <v>#REF!</v>
      </c>
      <c r="D2671" s="178"/>
      <c r="E2671" s="178"/>
      <c r="F2671" s="178"/>
      <c r="G2671" s="179" t="e">
        <f>IF(#REF!="failed","Second Round"," ")</f>
        <v>#REF!</v>
      </c>
      <c r="H2671" s="180"/>
      <c r="I2671" s="116"/>
      <c r="J2671" s="113"/>
      <c r="K2671" s="136" t="e">
        <f t="shared" si="565"/>
        <v>#REF!</v>
      </c>
      <c r="L2671" s="178" t="e">
        <f t="shared" si="566"/>
        <v>#REF!</v>
      </c>
      <c r="M2671" s="178"/>
      <c r="N2671" s="178"/>
      <c r="O2671" s="178"/>
      <c r="P2671" s="179" t="e">
        <f t="shared" si="567"/>
        <v>#REF!</v>
      </c>
      <c r="Q2671" s="179"/>
    </row>
    <row r="2672" spans="1:17" ht="39" customHeight="1">
      <c r="A2672" s="113"/>
      <c r="B2672" s="136" t="e">
        <f>#REF!</f>
        <v>#REF!</v>
      </c>
      <c r="C2672" s="178" t="e">
        <f>#REF!</f>
        <v>#REF!</v>
      </c>
      <c r="D2672" s="178"/>
      <c r="E2672" s="178"/>
      <c r="F2672" s="178"/>
      <c r="G2672" s="179" t="e">
        <f>IF(#REF!="failed","Second Round"," ")</f>
        <v>#REF!</v>
      </c>
      <c r="H2672" s="180"/>
      <c r="I2672" s="116"/>
      <c r="J2672" s="113"/>
      <c r="K2672" s="136" t="e">
        <f t="shared" si="565"/>
        <v>#REF!</v>
      </c>
      <c r="L2672" s="178" t="e">
        <f t="shared" si="566"/>
        <v>#REF!</v>
      </c>
      <c r="M2672" s="178"/>
      <c r="N2672" s="178"/>
      <c r="O2672" s="178"/>
      <c r="P2672" s="179" t="e">
        <f t="shared" si="567"/>
        <v>#REF!</v>
      </c>
      <c r="Q2672" s="179"/>
    </row>
    <row r="2673" spans="1:17" ht="39" customHeight="1">
      <c r="A2673" s="113"/>
      <c r="B2673" s="136" t="e">
        <f>#REF!</f>
        <v>#REF!</v>
      </c>
      <c r="C2673" s="178" t="e">
        <f>#REF!</f>
        <v>#REF!</v>
      </c>
      <c r="D2673" s="178"/>
      <c r="E2673" s="178"/>
      <c r="F2673" s="178"/>
      <c r="G2673" s="179" t="e">
        <f>IF(#REF!="failed","Second Round"," ")</f>
        <v>#REF!</v>
      </c>
      <c r="H2673" s="180"/>
      <c r="I2673" s="116"/>
      <c r="J2673" s="113"/>
      <c r="K2673" s="136" t="e">
        <f t="shared" si="565"/>
        <v>#REF!</v>
      </c>
      <c r="L2673" s="178" t="e">
        <f t="shared" si="566"/>
        <v>#REF!</v>
      </c>
      <c r="M2673" s="178"/>
      <c r="N2673" s="178"/>
      <c r="O2673" s="178"/>
      <c r="P2673" s="179" t="e">
        <f t="shared" si="567"/>
        <v>#REF!</v>
      </c>
      <c r="Q2673" s="179"/>
    </row>
    <row r="2674" spans="1:17" ht="39" customHeight="1">
      <c r="A2674" s="113"/>
      <c r="B2674" s="136" t="e">
        <f>#REF!</f>
        <v>#REF!</v>
      </c>
      <c r="C2674" s="178" t="e">
        <f>#REF!</f>
        <v>#REF!</v>
      </c>
      <c r="D2674" s="178"/>
      <c r="E2674" s="178"/>
      <c r="F2674" s="178"/>
      <c r="G2674" s="179" t="e">
        <f>IF(#REF!="failed","Second Round"," ")</f>
        <v>#REF!</v>
      </c>
      <c r="H2674" s="180"/>
      <c r="I2674" s="116"/>
      <c r="J2674" s="113"/>
      <c r="K2674" s="136" t="e">
        <f t="shared" si="565"/>
        <v>#REF!</v>
      </c>
      <c r="L2674" s="178" t="e">
        <f t="shared" si="566"/>
        <v>#REF!</v>
      </c>
      <c r="M2674" s="178"/>
      <c r="N2674" s="178"/>
      <c r="O2674" s="178"/>
      <c r="P2674" s="179" t="e">
        <f t="shared" si="567"/>
        <v>#REF!</v>
      </c>
      <c r="Q2674" s="179"/>
    </row>
    <row r="2675" spans="1:17" ht="39" customHeight="1">
      <c r="A2675" s="113"/>
      <c r="B2675" s="136" t="e">
        <f>#REF!</f>
        <v>#REF!</v>
      </c>
      <c r="C2675" s="178" t="e">
        <f>#REF!</f>
        <v>#REF!</v>
      </c>
      <c r="D2675" s="178"/>
      <c r="E2675" s="178"/>
      <c r="F2675" s="178"/>
      <c r="G2675" s="179" t="e">
        <f>IF(#REF!="failed","Second Round"," ")</f>
        <v>#REF!</v>
      </c>
      <c r="H2675" s="180"/>
      <c r="I2675" s="116"/>
      <c r="J2675" s="113"/>
      <c r="K2675" s="136" t="e">
        <f t="shared" si="565"/>
        <v>#REF!</v>
      </c>
      <c r="L2675" s="178" t="e">
        <f t="shared" si="566"/>
        <v>#REF!</v>
      </c>
      <c r="M2675" s="178"/>
      <c r="N2675" s="178"/>
      <c r="O2675" s="178"/>
      <c r="P2675" s="179" t="e">
        <f t="shared" si="567"/>
        <v>#REF!</v>
      </c>
      <c r="Q2675" s="179"/>
    </row>
    <row r="2676" spans="1:17" ht="39" customHeight="1">
      <c r="A2676" s="113"/>
      <c r="B2676" s="136" t="e">
        <f>#REF!</f>
        <v>#REF!</v>
      </c>
      <c r="C2676" s="178" t="e">
        <f>#REF!</f>
        <v>#REF!</v>
      </c>
      <c r="D2676" s="178"/>
      <c r="E2676" s="178"/>
      <c r="F2676" s="178"/>
      <c r="G2676" s="179" t="e">
        <f>IF(#REF!="failed","Second Round"," ")</f>
        <v>#REF!</v>
      </c>
      <c r="H2676" s="180"/>
      <c r="I2676" s="116"/>
      <c r="J2676" s="113"/>
      <c r="K2676" s="136" t="e">
        <f t="shared" si="565"/>
        <v>#REF!</v>
      </c>
      <c r="L2676" s="178" t="e">
        <f t="shared" si="566"/>
        <v>#REF!</v>
      </c>
      <c r="M2676" s="178"/>
      <c r="N2676" s="178"/>
      <c r="O2676" s="178"/>
      <c r="P2676" s="179" t="e">
        <f t="shared" si="567"/>
        <v>#REF!</v>
      </c>
      <c r="Q2676" s="179"/>
    </row>
    <row r="2677" spans="1:17" ht="39" customHeight="1">
      <c r="A2677" s="113"/>
      <c r="B2677" s="136" t="e">
        <f>#REF!</f>
        <v>#REF!</v>
      </c>
      <c r="C2677" s="178" t="e">
        <f>#REF!</f>
        <v>#REF!</v>
      </c>
      <c r="D2677" s="178"/>
      <c r="E2677" s="178"/>
      <c r="F2677" s="178"/>
      <c r="G2677" s="179" t="e">
        <f>IF(#REF!="failed","Second Round"," ")</f>
        <v>#REF!</v>
      </c>
      <c r="H2677" s="180"/>
      <c r="I2677" s="116"/>
      <c r="J2677" s="113"/>
      <c r="K2677" s="136" t="e">
        <f t="shared" si="565"/>
        <v>#REF!</v>
      </c>
      <c r="L2677" s="178" t="e">
        <f t="shared" si="566"/>
        <v>#REF!</v>
      </c>
      <c r="M2677" s="178"/>
      <c r="N2677" s="178"/>
      <c r="O2677" s="178"/>
      <c r="P2677" s="179" t="e">
        <f t="shared" si="567"/>
        <v>#REF!</v>
      </c>
      <c r="Q2677" s="179"/>
    </row>
    <row r="2678" spans="1:17" ht="39" customHeight="1">
      <c r="A2678" s="117"/>
      <c r="B2678" s="118"/>
      <c r="C2678" s="181" t="e">
        <f>#REF!</f>
        <v>#REF!</v>
      </c>
      <c r="D2678" s="181"/>
      <c r="E2678" s="181"/>
      <c r="F2678" s="182" t="s">
        <v>229</v>
      </c>
      <c r="G2678" s="182"/>
      <c r="H2678" s="120"/>
      <c r="J2678" s="117"/>
      <c r="K2678" s="118"/>
      <c r="L2678" s="181" t="e">
        <f t="shared" si="566"/>
        <v>#REF!</v>
      </c>
      <c r="M2678" s="181"/>
      <c r="N2678" s="181"/>
      <c r="O2678" s="182" t="str">
        <f t="shared" ref="O2678" si="568">F2678</f>
        <v>Result:</v>
      </c>
      <c r="P2678" s="182"/>
      <c r="Q2678" s="117"/>
    </row>
    <row r="2679" spans="1:17" ht="39" customHeight="1">
      <c r="A2679" s="117"/>
      <c r="B2679" s="119"/>
      <c r="C2679" s="181"/>
      <c r="D2679" s="181"/>
      <c r="E2679" s="181"/>
      <c r="F2679" s="182"/>
      <c r="G2679" s="182"/>
      <c r="H2679" s="120"/>
      <c r="J2679" s="117"/>
      <c r="K2679" s="119"/>
      <c r="L2679" s="181"/>
      <c r="M2679" s="181"/>
      <c r="N2679" s="181"/>
      <c r="O2679" s="182"/>
      <c r="P2679" s="182"/>
      <c r="Q2679" s="117"/>
    </row>
    <row r="2680" spans="1:17" ht="39" customHeight="1">
      <c r="A2680" s="113"/>
      <c r="B2680" s="184" t="e">
        <f>#REF!</f>
        <v>#REF!</v>
      </c>
      <c r="C2680" s="184"/>
      <c r="D2680" s="184" t="e">
        <f>#REF!</f>
        <v>#REF!</v>
      </c>
      <c r="E2680" s="184"/>
      <c r="F2680" s="184" t="e">
        <f>#REF!</f>
        <v>#REF!</v>
      </c>
      <c r="G2680" s="184"/>
      <c r="H2680" s="129"/>
      <c r="I2680" s="115"/>
      <c r="J2680" s="122"/>
      <c r="K2680" s="184" t="e">
        <f t="shared" ref="K2680" si="569">B2680</f>
        <v>#REF!</v>
      </c>
      <c r="L2680" s="184"/>
      <c r="M2680" s="184" t="e">
        <f t="shared" ref="M2680" si="570">D2680</f>
        <v>#REF!</v>
      </c>
      <c r="N2680" s="184"/>
      <c r="O2680" s="184" t="e">
        <f t="shared" ref="O2680" si="571">F2680</f>
        <v>#REF!</v>
      </c>
      <c r="P2680" s="184"/>
    </row>
    <row r="2681" spans="1:17" ht="39" customHeight="1">
      <c r="A2681" s="113"/>
      <c r="B2681" s="138" t="s">
        <v>222</v>
      </c>
      <c r="C2681" s="183" t="s">
        <v>220</v>
      </c>
      <c r="D2681" s="183"/>
      <c r="E2681" s="183"/>
      <c r="F2681" s="183"/>
      <c r="G2681" s="183" t="s">
        <v>219</v>
      </c>
      <c r="H2681" s="183"/>
      <c r="I2681" s="116"/>
      <c r="J2681" s="113"/>
      <c r="K2681" s="138" t="s">
        <v>221</v>
      </c>
      <c r="L2681" s="183" t="s">
        <v>220</v>
      </c>
      <c r="M2681" s="183"/>
      <c r="N2681" s="183"/>
      <c r="O2681" s="183"/>
      <c r="P2681" s="183" t="s">
        <v>219</v>
      </c>
      <c r="Q2681" s="183"/>
    </row>
    <row r="2682" spans="1:17" ht="39" customHeight="1">
      <c r="A2682" s="113"/>
      <c r="B2682" s="136" t="e">
        <f>#REF!</f>
        <v>#REF!</v>
      </c>
      <c r="C2682" s="178" t="e">
        <f>#REF!</f>
        <v>#REF!</v>
      </c>
      <c r="D2682" s="178"/>
      <c r="E2682" s="178"/>
      <c r="F2682" s="178"/>
      <c r="G2682" s="179" t="e">
        <f>IF(#REF!="failed","Second Round"," ")</f>
        <v>#REF!</v>
      </c>
      <c r="H2682" s="179"/>
      <c r="I2682" s="116"/>
      <c r="J2682" s="113"/>
      <c r="K2682" s="136" t="e">
        <f t="shared" ref="K2682:K2693" si="572">B2682</f>
        <v>#REF!</v>
      </c>
      <c r="L2682" s="178" t="e">
        <f t="shared" ref="L2682:L2694" si="573">C2682</f>
        <v>#REF!</v>
      </c>
      <c r="M2682" s="178"/>
      <c r="N2682" s="178"/>
      <c r="O2682" s="178"/>
      <c r="P2682" s="179" t="e">
        <f t="shared" ref="P2682:P2693" si="574">G2682</f>
        <v>#REF!</v>
      </c>
      <c r="Q2682" s="179"/>
    </row>
    <row r="2683" spans="1:17" ht="39" customHeight="1">
      <c r="A2683" s="113"/>
      <c r="B2683" s="136" t="e">
        <f>#REF!</f>
        <v>#REF!</v>
      </c>
      <c r="C2683" s="178" t="e">
        <f>#REF!</f>
        <v>#REF!</v>
      </c>
      <c r="D2683" s="178"/>
      <c r="E2683" s="178"/>
      <c r="F2683" s="178"/>
      <c r="G2683" s="179" t="e">
        <f>IF(#REF!="failed","Second Round"," ")</f>
        <v>#REF!</v>
      </c>
      <c r="H2683" s="180"/>
      <c r="I2683" s="116"/>
      <c r="J2683" s="113"/>
      <c r="K2683" s="136" t="e">
        <f t="shared" si="572"/>
        <v>#REF!</v>
      </c>
      <c r="L2683" s="178" t="e">
        <f t="shared" si="573"/>
        <v>#REF!</v>
      </c>
      <c r="M2683" s="178"/>
      <c r="N2683" s="178"/>
      <c r="O2683" s="178"/>
      <c r="P2683" s="179" t="e">
        <f t="shared" si="574"/>
        <v>#REF!</v>
      </c>
      <c r="Q2683" s="179"/>
    </row>
    <row r="2684" spans="1:17" ht="39" customHeight="1">
      <c r="A2684" s="113"/>
      <c r="B2684" s="136" t="e">
        <f>#REF!</f>
        <v>#REF!</v>
      </c>
      <c r="C2684" s="178" t="e">
        <f>#REF!</f>
        <v>#REF!</v>
      </c>
      <c r="D2684" s="178"/>
      <c r="E2684" s="178"/>
      <c r="F2684" s="178"/>
      <c r="G2684" s="179" t="e">
        <f>IF(#REF!="failed","Second Round"," ")</f>
        <v>#REF!</v>
      </c>
      <c r="H2684" s="180"/>
      <c r="I2684" s="116"/>
      <c r="J2684" s="113"/>
      <c r="K2684" s="136" t="e">
        <f t="shared" si="572"/>
        <v>#REF!</v>
      </c>
      <c r="L2684" s="178" t="e">
        <f t="shared" si="573"/>
        <v>#REF!</v>
      </c>
      <c r="M2684" s="178"/>
      <c r="N2684" s="178"/>
      <c r="O2684" s="178"/>
      <c r="P2684" s="179" t="e">
        <f t="shared" si="574"/>
        <v>#REF!</v>
      </c>
      <c r="Q2684" s="179"/>
    </row>
    <row r="2685" spans="1:17" ht="39" customHeight="1">
      <c r="A2685" s="113"/>
      <c r="B2685" s="136" t="e">
        <f>#REF!</f>
        <v>#REF!</v>
      </c>
      <c r="C2685" s="178" t="e">
        <f>#REF!</f>
        <v>#REF!</v>
      </c>
      <c r="D2685" s="178"/>
      <c r="E2685" s="178"/>
      <c r="F2685" s="178"/>
      <c r="G2685" s="179" t="e">
        <f>IF(#REF!="failed","Second Round"," ")</f>
        <v>#REF!</v>
      </c>
      <c r="H2685" s="180"/>
      <c r="I2685" s="116"/>
      <c r="J2685" s="113"/>
      <c r="K2685" s="136" t="e">
        <f t="shared" si="572"/>
        <v>#REF!</v>
      </c>
      <c r="L2685" s="178" t="e">
        <f t="shared" si="573"/>
        <v>#REF!</v>
      </c>
      <c r="M2685" s="178"/>
      <c r="N2685" s="178"/>
      <c r="O2685" s="178"/>
      <c r="P2685" s="179" t="e">
        <f t="shared" si="574"/>
        <v>#REF!</v>
      </c>
      <c r="Q2685" s="179"/>
    </row>
    <row r="2686" spans="1:17" ht="39" customHeight="1">
      <c r="A2686" s="113"/>
      <c r="B2686" s="136" t="e">
        <f>#REF!</f>
        <v>#REF!</v>
      </c>
      <c r="C2686" s="178" t="e">
        <f>#REF!</f>
        <v>#REF!</v>
      </c>
      <c r="D2686" s="178"/>
      <c r="E2686" s="178"/>
      <c r="F2686" s="178"/>
      <c r="G2686" s="179" t="e">
        <f>IF(#REF!="failed","Second Round"," ")</f>
        <v>#REF!</v>
      </c>
      <c r="H2686" s="180"/>
      <c r="I2686" s="116"/>
      <c r="J2686" s="113"/>
      <c r="K2686" s="136" t="e">
        <f t="shared" si="572"/>
        <v>#REF!</v>
      </c>
      <c r="L2686" s="178" t="e">
        <f t="shared" si="573"/>
        <v>#REF!</v>
      </c>
      <c r="M2686" s="178"/>
      <c r="N2686" s="178"/>
      <c r="O2686" s="178"/>
      <c r="P2686" s="179" t="e">
        <f t="shared" si="574"/>
        <v>#REF!</v>
      </c>
      <c r="Q2686" s="179"/>
    </row>
    <row r="2687" spans="1:17" ht="39" customHeight="1">
      <c r="A2687" s="113"/>
      <c r="B2687" s="136" t="e">
        <f>#REF!</f>
        <v>#REF!</v>
      </c>
      <c r="C2687" s="178" t="e">
        <f>#REF!</f>
        <v>#REF!</v>
      </c>
      <c r="D2687" s="178"/>
      <c r="E2687" s="178"/>
      <c r="F2687" s="178"/>
      <c r="G2687" s="179" t="e">
        <f>IF(#REF!="failed","Second Round"," ")</f>
        <v>#REF!</v>
      </c>
      <c r="H2687" s="180"/>
      <c r="I2687" s="116"/>
      <c r="J2687" s="113"/>
      <c r="K2687" s="136" t="e">
        <f t="shared" si="572"/>
        <v>#REF!</v>
      </c>
      <c r="L2687" s="178" t="e">
        <f t="shared" si="573"/>
        <v>#REF!</v>
      </c>
      <c r="M2687" s="178"/>
      <c r="N2687" s="178"/>
      <c r="O2687" s="178"/>
      <c r="P2687" s="179" t="e">
        <f t="shared" si="574"/>
        <v>#REF!</v>
      </c>
      <c r="Q2687" s="179"/>
    </row>
    <row r="2688" spans="1:17" ht="39" customHeight="1">
      <c r="A2688" s="113"/>
      <c r="B2688" s="136" t="e">
        <f>#REF!</f>
        <v>#REF!</v>
      </c>
      <c r="C2688" s="178" t="e">
        <f>#REF!</f>
        <v>#REF!</v>
      </c>
      <c r="D2688" s="178"/>
      <c r="E2688" s="178"/>
      <c r="F2688" s="178"/>
      <c r="G2688" s="179" t="e">
        <f>IF(#REF!="failed","Second Round"," ")</f>
        <v>#REF!</v>
      </c>
      <c r="H2688" s="180"/>
      <c r="I2688" s="116"/>
      <c r="J2688" s="113"/>
      <c r="K2688" s="136" t="e">
        <f t="shared" si="572"/>
        <v>#REF!</v>
      </c>
      <c r="L2688" s="178" t="e">
        <f t="shared" si="573"/>
        <v>#REF!</v>
      </c>
      <c r="M2688" s="178"/>
      <c r="N2688" s="178"/>
      <c r="O2688" s="178"/>
      <c r="P2688" s="179" t="e">
        <f t="shared" si="574"/>
        <v>#REF!</v>
      </c>
      <c r="Q2688" s="179"/>
    </row>
    <row r="2689" spans="1:17" ht="39" customHeight="1">
      <c r="A2689" s="113"/>
      <c r="B2689" s="136" t="e">
        <f>#REF!</f>
        <v>#REF!</v>
      </c>
      <c r="C2689" s="178" t="e">
        <f>#REF!</f>
        <v>#REF!</v>
      </c>
      <c r="D2689" s="178"/>
      <c r="E2689" s="178"/>
      <c r="F2689" s="178"/>
      <c r="G2689" s="179" t="e">
        <f>IF(#REF!="failed","Second Round"," ")</f>
        <v>#REF!</v>
      </c>
      <c r="H2689" s="180"/>
      <c r="I2689" s="116"/>
      <c r="J2689" s="113"/>
      <c r="K2689" s="136" t="e">
        <f t="shared" si="572"/>
        <v>#REF!</v>
      </c>
      <c r="L2689" s="178" t="e">
        <f t="shared" si="573"/>
        <v>#REF!</v>
      </c>
      <c r="M2689" s="178"/>
      <c r="N2689" s="178"/>
      <c r="O2689" s="178"/>
      <c r="P2689" s="179" t="e">
        <f t="shared" si="574"/>
        <v>#REF!</v>
      </c>
      <c r="Q2689" s="179"/>
    </row>
    <row r="2690" spans="1:17" ht="39" customHeight="1">
      <c r="A2690" s="113"/>
      <c r="B2690" s="136" t="e">
        <f>#REF!</f>
        <v>#REF!</v>
      </c>
      <c r="C2690" s="178" t="e">
        <f>#REF!</f>
        <v>#REF!</v>
      </c>
      <c r="D2690" s="178"/>
      <c r="E2690" s="178"/>
      <c r="F2690" s="178"/>
      <c r="G2690" s="179" t="e">
        <f>IF(#REF!="failed","Second Round"," ")</f>
        <v>#REF!</v>
      </c>
      <c r="H2690" s="180"/>
      <c r="I2690" s="116"/>
      <c r="J2690" s="113"/>
      <c r="K2690" s="136" t="e">
        <f t="shared" si="572"/>
        <v>#REF!</v>
      </c>
      <c r="L2690" s="178" t="e">
        <f t="shared" si="573"/>
        <v>#REF!</v>
      </c>
      <c r="M2690" s="178"/>
      <c r="N2690" s="178"/>
      <c r="O2690" s="178"/>
      <c r="P2690" s="179" t="e">
        <f t="shared" si="574"/>
        <v>#REF!</v>
      </c>
      <c r="Q2690" s="179"/>
    </row>
    <row r="2691" spans="1:17" ht="39" customHeight="1">
      <c r="A2691" s="113"/>
      <c r="B2691" s="136" t="e">
        <f>#REF!</f>
        <v>#REF!</v>
      </c>
      <c r="C2691" s="178" t="e">
        <f>#REF!</f>
        <v>#REF!</v>
      </c>
      <c r="D2691" s="178"/>
      <c r="E2691" s="178"/>
      <c r="F2691" s="178"/>
      <c r="G2691" s="179" t="e">
        <f>IF(#REF!="failed","Second Round"," ")</f>
        <v>#REF!</v>
      </c>
      <c r="H2691" s="180"/>
      <c r="I2691" s="116"/>
      <c r="J2691" s="113"/>
      <c r="K2691" s="136" t="e">
        <f t="shared" si="572"/>
        <v>#REF!</v>
      </c>
      <c r="L2691" s="178" t="e">
        <f t="shared" si="573"/>
        <v>#REF!</v>
      </c>
      <c r="M2691" s="178"/>
      <c r="N2691" s="178"/>
      <c r="O2691" s="178"/>
      <c r="P2691" s="179" t="e">
        <f t="shared" si="574"/>
        <v>#REF!</v>
      </c>
      <c r="Q2691" s="179"/>
    </row>
    <row r="2692" spans="1:17" ht="39" customHeight="1">
      <c r="A2692" s="113"/>
      <c r="B2692" s="136" t="e">
        <f>#REF!</f>
        <v>#REF!</v>
      </c>
      <c r="C2692" s="178" t="e">
        <f>#REF!</f>
        <v>#REF!</v>
      </c>
      <c r="D2692" s="178"/>
      <c r="E2692" s="178"/>
      <c r="F2692" s="178"/>
      <c r="G2692" s="179" t="e">
        <f>IF(#REF!="failed","Second Round"," ")</f>
        <v>#REF!</v>
      </c>
      <c r="H2692" s="180"/>
      <c r="I2692" s="116"/>
      <c r="J2692" s="113"/>
      <c r="K2692" s="136" t="e">
        <f t="shared" si="572"/>
        <v>#REF!</v>
      </c>
      <c r="L2692" s="178" t="e">
        <f t="shared" si="573"/>
        <v>#REF!</v>
      </c>
      <c r="M2692" s="178"/>
      <c r="N2692" s="178"/>
      <c r="O2692" s="178"/>
      <c r="P2692" s="179" t="e">
        <f t="shared" si="574"/>
        <v>#REF!</v>
      </c>
      <c r="Q2692" s="179"/>
    </row>
    <row r="2693" spans="1:17" ht="39" customHeight="1">
      <c r="A2693" s="113"/>
      <c r="B2693" s="136" t="e">
        <f>#REF!</f>
        <v>#REF!</v>
      </c>
      <c r="C2693" s="178" t="e">
        <f>#REF!</f>
        <v>#REF!</v>
      </c>
      <c r="D2693" s="178"/>
      <c r="E2693" s="178"/>
      <c r="F2693" s="178"/>
      <c r="G2693" s="179" t="e">
        <f>IF(#REF!="failed","Second Round"," ")</f>
        <v>#REF!</v>
      </c>
      <c r="H2693" s="180"/>
      <c r="I2693" s="116"/>
      <c r="J2693" s="113"/>
      <c r="K2693" s="136" t="e">
        <f t="shared" si="572"/>
        <v>#REF!</v>
      </c>
      <c r="L2693" s="178" t="e">
        <f t="shared" si="573"/>
        <v>#REF!</v>
      </c>
      <c r="M2693" s="178"/>
      <c r="N2693" s="178"/>
      <c r="O2693" s="178"/>
      <c r="P2693" s="179" t="e">
        <f t="shared" si="574"/>
        <v>#REF!</v>
      </c>
      <c r="Q2693" s="179"/>
    </row>
    <row r="2694" spans="1:17" ht="39" customHeight="1">
      <c r="A2694" s="117"/>
      <c r="B2694" s="118"/>
      <c r="C2694" s="181" t="e">
        <f>#REF!</f>
        <v>#REF!</v>
      </c>
      <c r="D2694" s="181"/>
      <c r="E2694" s="181"/>
      <c r="F2694" s="182" t="s">
        <v>229</v>
      </c>
      <c r="G2694" s="182"/>
      <c r="H2694" s="120"/>
      <c r="J2694" s="117"/>
      <c r="K2694" s="118"/>
      <c r="L2694" s="181" t="e">
        <f t="shared" si="573"/>
        <v>#REF!</v>
      </c>
      <c r="M2694" s="181"/>
      <c r="N2694" s="181"/>
      <c r="O2694" s="182" t="str">
        <f t="shared" ref="O2694" si="575">F2694</f>
        <v>Result:</v>
      </c>
      <c r="P2694" s="182"/>
      <c r="Q2694" s="117"/>
    </row>
    <row r="2695" spans="1:17" ht="39" customHeight="1">
      <c r="A2695" s="117"/>
      <c r="B2695" s="119"/>
      <c r="C2695" s="181"/>
      <c r="D2695" s="181"/>
      <c r="E2695" s="181"/>
      <c r="F2695" s="182"/>
      <c r="G2695" s="182"/>
      <c r="H2695" s="120"/>
      <c r="J2695" s="117"/>
      <c r="K2695" s="119"/>
      <c r="L2695" s="181"/>
      <c r="M2695" s="181"/>
      <c r="N2695" s="181"/>
      <c r="O2695" s="182"/>
      <c r="P2695" s="182"/>
      <c r="Q2695" s="117"/>
    </row>
    <row r="2696" spans="1:17" ht="39" customHeight="1">
      <c r="A2696" s="113"/>
      <c r="B2696" s="184" t="e">
        <f>#REF!</f>
        <v>#REF!</v>
      </c>
      <c r="C2696" s="184"/>
      <c r="D2696" s="184" t="e">
        <f>#REF!</f>
        <v>#REF!</v>
      </c>
      <c r="E2696" s="184"/>
      <c r="F2696" s="184" t="e">
        <f>#REF!</f>
        <v>#REF!</v>
      </c>
      <c r="G2696" s="184"/>
      <c r="H2696" s="129"/>
      <c r="I2696" s="115"/>
      <c r="J2696" s="122"/>
      <c r="K2696" s="184" t="e">
        <f t="shared" ref="K2696" si="576">B2696</f>
        <v>#REF!</v>
      </c>
      <c r="L2696" s="184"/>
      <c r="M2696" s="184" t="e">
        <f t="shared" ref="M2696" si="577">D2696</f>
        <v>#REF!</v>
      </c>
      <c r="N2696" s="184"/>
      <c r="O2696" s="184" t="e">
        <f t="shared" ref="O2696" si="578">F2696</f>
        <v>#REF!</v>
      </c>
      <c r="P2696" s="184"/>
    </row>
    <row r="2697" spans="1:17" ht="39" customHeight="1">
      <c r="A2697" s="113"/>
      <c r="B2697" s="138" t="s">
        <v>222</v>
      </c>
      <c r="C2697" s="183" t="s">
        <v>220</v>
      </c>
      <c r="D2697" s="183"/>
      <c r="E2697" s="183"/>
      <c r="F2697" s="183"/>
      <c r="G2697" s="183" t="s">
        <v>219</v>
      </c>
      <c r="H2697" s="183"/>
      <c r="I2697" s="116"/>
      <c r="J2697" s="113"/>
      <c r="K2697" s="138" t="s">
        <v>221</v>
      </c>
      <c r="L2697" s="183" t="s">
        <v>220</v>
      </c>
      <c r="M2697" s="183"/>
      <c r="N2697" s="183"/>
      <c r="O2697" s="183"/>
      <c r="P2697" s="183" t="s">
        <v>219</v>
      </c>
      <c r="Q2697" s="183"/>
    </row>
    <row r="2698" spans="1:17" ht="39" customHeight="1">
      <c r="A2698" s="113"/>
      <c r="B2698" s="136" t="e">
        <f>#REF!</f>
        <v>#REF!</v>
      </c>
      <c r="C2698" s="178" t="e">
        <f>#REF!</f>
        <v>#REF!</v>
      </c>
      <c r="D2698" s="178"/>
      <c r="E2698" s="178"/>
      <c r="F2698" s="178"/>
      <c r="G2698" s="179" t="e">
        <f>IF(#REF!="failed","Second Round"," ")</f>
        <v>#REF!</v>
      </c>
      <c r="H2698" s="179"/>
      <c r="I2698" s="116"/>
      <c r="J2698" s="113"/>
      <c r="K2698" s="136" t="e">
        <f t="shared" ref="K2698:K2709" si="579">B2698</f>
        <v>#REF!</v>
      </c>
      <c r="L2698" s="178" t="e">
        <f t="shared" ref="L2698:L2710" si="580">C2698</f>
        <v>#REF!</v>
      </c>
      <c r="M2698" s="178"/>
      <c r="N2698" s="178"/>
      <c r="O2698" s="178"/>
      <c r="P2698" s="179" t="e">
        <f t="shared" ref="P2698:P2709" si="581">G2698</f>
        <v>#REF!</v>
      </c>
      <c r="Q2698" s="179"/>
    </row>
    <row r="2699" spans="1:17" ht="39" customHeight="1">
      <c r="A2699" s="113"/>
      <c r="B2699" s="136" t="e">
        <f>#REF!</f>
        <v>#REF!</v>
      </c>
      <c r="C2699" s="178" t="e">
        <f>#REF!</f>
        <v>#REF!</v>
      </c>
      <c r="D2699" s="178"/>
      <c r="E2699" s="178"/>
      <c r="F2699" s="178"/>
      <c r="G2699" s="179" t="e">
        <f>IF(#REF!="failed","Second Round"," ")</f>
        <v>#REF!</v>
      </c>
      <c r="H2699" s="180"/>
      <c r="I2699" s="116"/>
      <c r="J2699" s="113"/>
      <c r="K2699" s="136" t="e">
        <f t="shared" si="579"/>
        <v>#REF!</v>
      </c>
      <c r="L2699" s="178" t="e">
        <f t="shared" si="580"/>
        <v>#REF!</v>
      </c>
      <c r="M2699" s="178"/>
      <c r="N2699" s="178"/>
      <c r="O2699" s="178"/>
      <c r="P2699" s="179" t="e">
        <f t="shared" si="581"/>
        <v>#REF!</v>
      </c>
      <c r="Q2699" s="179"/>
    </row>
    <row r="2700" spans="1:17" ht="39" customHeight="1">
      <c r="A2700" s="113"/>
      <c r="B2700" s="136" t="e">
        <f>#REF!</f>
        <v>#REF!</v>
      </c>
      <c r="C2700" s="178" t="e">
        <f>#REF!</f>
        <v>#REF!</v>
      </c>
      <c r="D2700" s="178"/>
      <c r="E2700" s="178"/>
      <c r="F2700" s="178"/>
      <c r="G2700" s="179" t="e">
        <f>IF(#REF!="failed","Second Round"," ")</f>
        <v>#REF!</v>
      </c>
      <c r="H2700" s="180"/>
      <c r="I2700" s="116"/>
      <c r="J2700" s="113"/>
      <c r="K2700" s="136" t="e">
        <f t="shared" si="579"/>
        <v>#REF!</v>
      </c>
      <c r="L2700" s="178" t="e">
        <f t="shared" si="580"/>
        <v>#REF!</v>
      </c>
      <c r="M2700" s="178"/>
      <c r="N2700" s="178"/>
      <c r="O2700" s="178"/>
      <c r="P2700" s="179" t="e">
        <f t="shared" si="581"/>
        <v>#REF!</v>
      </c>
      <c r="Q2700" s="179"/>
    </row>
    <row r="2701" spans="1:17" ht="39" customHeight="1">
      <c r="A2701" s="113"/>
      <c r="B2701" s="136" t="e">
        <f>#REF!</f>
        <v>#REF!</v>
      </c>
      <c r="C2701" s="178" t="e">
        <f>#REF!</f>
        <v>#REF!</v>
      </c>
      <c r="D2701" s="178"/>
      <c r="E2701" s="178"/>
      <c r="F2701" s="178"/>
      <c r="G2701" s="179" t="e">
        <f>IF(#REF!="failed","Second Round"," ")</f>
        <v>#REF!</v>
      </c>
      <c r="H2701" s="180"/>
      <c r="I2701" s="116"/>
      <c r="J2701" s="113"/>
      <c r="K2701" s="136" t="e">
        <f t="shared" si="579"/>
        <v>#REF!</v>
      </c>
      <c r="L2701" s="178" t="e">
        <f t="shared" si="580"/>
        <v>#REF!</v>
      </c>
      <c r="M2701" s="178"/>
      <c r="N2701" s="178"/>
      <c r="O2701" s="178"/>
      <c r="P2701" s="179" t="e">
        <f t="shared" si="581"/>
        <v>#REF!</v>
      </c>
      <c r="Q2701" s="179"/>
    </row>
    <row r="2702" spans="1:17" ht="39" customHeight="1">
      <c r="A2702" s="113"/>
      <c r="B2702" s="136" t="e">
        <f>#REF!</f>
        <v>#REF!</v>
      </c>
      <c r="C2702" s="178" t="e">
        <f>#REF!</f>
        <v>#REF!</v>
      </c>
      <c r="D2702" s="178"/>
      <c r="E2702" s="178"/>
      <c r="F2702" s="178"/>
      <c r="G2702" s="179" t="e">
        <f>IF(#REF!="failed","Second Round"," ")</f>
        <v>#REF!</v>
      </c>
      <c r="H2702" s="180"/>
      <c r="I2702" s="116"/>
      <c r="J2702" s="113"/>
      <c r="K2702" s="136" t="e">
        <f t="shared" si="579"/>
        <v>#REF!</v>
      </c>
      <c r="L2702" s="178" t="e">
        <f t="shared" si="580"/>
        <v>#REF!</v>
      </c>
      <c r="M2702" s="178"/>
      <c r="N2702" s="178"/>
      <c r="O2702" s="178"/>
      <c r="P2702" s="179" t="e">
        <f t="shared" si="581"/>
        <v>#REF!</v>
      </c>
      <c r="Q2702" s="179"/>
    </row>
    <row r="2703" spans="1:17" ht="39" customHeight="1">
      <c r="A2703" s="113"/>
      <c r="B2703" s="136" t="e">
        <f>#REF!</f>
        <v>#REF!</v>
      </c>
      <c r="C2703" s="178" t="e">
        <f>#REF!</f>
        <v>#REF!</v>
      </c>
      <c r="D2703" s="178"/>
      <c r="E2703" s="178"/>
      <c r="F2703" s="178"/>
      <c r="G2703" s="179" t="e">
        <f>IF(#REF!="failed","Second Round"," ")</f>
        <v>#REF!</v>
      </c>
      <c r="H2703" s="180"/>
      <c r="I2703" s="116"/>
      <c r="J2703" s="113"/>
      <c r="K2703" s="136" t="e">
        <f t="shared" si="579"/>
        <v>#REF!</v>
      </c>
      <c r="L2703" s="178" t="e">
        <f t="shared" si="580"/>
        <v>#REF!</v>
      </c>
      <c r="M2703" s="178"/>
      <c r="N2703" s="178"/>
      <c r="O2703" s="178"/>
      <c r="P2703" s="179" t="e">
        <f t="shared" si="581"/>
        <v>#REF!</v>
      </c>
      <c r="Q2703" s="179"/>
    </row>
    <row r="2704" spans="1:17" ht="39" customHeight="1">
      <c r="A2704" s="113"/>
      <c r="B2704" s="136" t="e">
        <f>#REF!</f>
        <v>#REF!</v>
      </c>
      <c r="C2704" s="178" t="e">
        <f>#REF!</f>
        <v>#REF!</v>
      </c>
      <c r="D2704" s="178"/>
      <c r="E2704" s="178"/>
      <c r="F2704" s="178"/>
      <c r="G2704" s="179" t="e">
        <f>IF(#REF!="failed","Second Round"," ")</f>
        <v>#REF!</v>
      </c>
      <c r="H2704" s="180"/>
      <c r="I2704" s="116"/>
      <c r="J2704" s="113"/>
      <c r="K2704" s="136" t="e">
        <f t="shared" si="579"/>
        <v>#REF!</v>
      </c>
      <c r="L2704" s="178" t="e">
        <f t="shared" si="580"/>
        <v>#REF!</v>
      </c>
      <c r="M2704" s="178"/>
      <c r="N2704" s="178"/>
      <c r="O2704" s="178"/>
      <c r="P2704" s="179" t="e">
        <f t="shared" si="581"/>
        <v>#REF!</v>
      </c>
      <c r="Q2704" s="179"/>
    </row>
    <row r="2705" spans="1:17" ht="39" customHeight="1">
      <c r="A2705" s="113"/>
      <c r="B2705" s="136" t="e">
        <f>#REF!</f>
        <v>#REF!</v>
      </c>
      <c r="C2705" s="178" t="e">
        <f>#REF!</f>
        <v>#REF!</v>
      </c>
      <c r="D2705" s="178"/>
      <c r="E2705" s="178"/>
      <c r="F2705" s="178"/>
      <c r="G2705" s="179" t="e">
        <f>IF(#REF!="failed","Second Round"," ")</f>
        <v>#REF!</v>
      </c>
      <c r="H2705" s="180"/>
      <c r="I2705" s="116"/>
      <c r="J2705" s="113"/>
      <c r="K2705" s="136" t="e">
        <f t="shared" si="579"/>
        <v>#REF!</v>
      </c>
      <c r="L2705" s="178" t="e">
        <f t="shared" si="580"/>
        <v>#REF!</v>
      </c>
      <c r="M2705" s="178"/>
      <c r="N2705" s="178"/>
      <c r="O2705" s="178"/>
      <c r="P2705" s="179" t="e">
        <f t="shared" si="581"/>
        <v>#REF!</v>
      </c>
      <c r="Q2705" s="179"/>
    </row>
    <row r="2706" spans="1:17" ht="39" customHeight="1">
      <c r="A2706" s="113"/>
      <c r="B2706" s="136" t="e">
        <f>#REF!</f>
        <v>#REF!</v>
      </c>
      <c r="C2706" s="178" t="e">
        <f>#REF!</f>
        <v>#REF!</v>
      </c>
      <c r="D2706" s="178"/>
      <c r="E2706" s="178"/>
      <c r="F2706" s="178"/>
      <c r="G2706" s="179" t="e">
        <f>IF(#REF!="failed","Second Round"," ")</f>
        <v>#REF!</v>
      </c>
      <c r="H2706" s="180"/>
      <c r="I2706" s="116"/>
      <c r="J2706" s="113"/>
      <c r="K2706" s="136" t="e">
        <f t="shared" si="579"/>
        <v>#REF!</v>
      </c>
      <c r="L2706" s="178" t="e">
        <f t="shared" si="580"/>
        <v>#REF!</v>
      </c>
      <c r="M2706" s="178"/>
      <c r="N2706" s="178"/>
      <c r="O2706" s="178"/>
      <c r="P2706" s="179" t="e">
        <f t="shared" si="581"/>
        <v>#REF!</v>
      </c>
      <c r="Q2706" s="179"/>
    </row>
    <row r="2707" spans="1:17" ht="39" customHeight="1">
      <c r="A2707" s="113"/>
      <c r="B2707" s="136" t="e">
        <f>#REF!</f>
        <v>#REF!</v>
      </c>
      <c r="C2707" s="178" t="e">
        <f>#REF!</f>
        <v>#REF!</v>
      </c>
      <c r="D2707" s="178"/>
      <c r="E2707" s="178"/>
      <c r="F2707" s="178"/>
      <c r="G2707" s="179" t="e">
        <f>IF(#REF!="failed","Second Round"," ")</f>
        <v>#REF!</v>
      </c>
      <c r="H2707" s="180"/>
      <c r="I2707" s="116"/>
      <c r="J2707" s="113"/>
      <c r="K2707" s="136" t="e">
        <f t="shared" si="579"/>
        <v>#REF!</v>
      </c>
      <c r="L2707" s="178" t="e">
        <f t="shared" si="580"/>
        <v>#REF!</v>
      </c>
      <c r="M2707" s="178"/>
      <c r="N2707" s="178"/>
      <c r="O2707" s="178"/>
      <c r="P2707" s="179" t="e">
        <f t="shared" si="581"/>
        <v>#REF!</v>
      </c>
      <c r="Q2707" s="179"/>
    </row>
    <row r="2708" spans="1:17" ht="39" customHeight="1">
      <c r="A2708" s="113"/>
      <c r="B2708" s="136" t="e">
        <f>#REF!</f>
        <v>#REF!</v>
      </c>
      <c r="C2708" s="178" t="e">
        <f>#REF!</f>
        <v>#REF!</v>
      </c>
      <c r="D2708" s="178"/>
      <c r="E2708" s="178"/>
      <c r="F2708" s="178"/>
      <c r="G2708" s="179" t="e">
        <f>IF(#REF!="failed","Second Round"," ")</f>
        <v>#REF!</v>
      </c>
      <c r="H2708" s="180"/>
      <c r="I2708" s="116"/>
      <c r="J2708" s="113"/>
      <c r="K2708" s="136" t="e">
        <f t="shared" si="579"/>
        <v>#REF!</v>
      </c>
      <c r="L2708" s="178" t="e">
        <f t="shared" si="580"/>
        <v>#REF!</v>
      </c>
      <c r="M2708" s="178"/>
      <c r="N2708" s="178"/>
      <c r="O2708" s="178"/>
      <c r="P2708" s="179" t="e">
        <f t="shared" si="581"/>
        <v>#REF!</v>
      </c>
      <c r="Q2708" s="179"/>
    </row>
    <row r="2709" spans="1:17" ht="39" customHeight="1">
      <c r="A2709" s="113"/>
      <c r="B2709" s="136" t="e">
        <f>#REF!</f>
        <v>#REF!</v>
      </c>
      <c r="C2709" s="178" t="e">
        <f>#REF!</f>
        <v>#REF!</v>
      </c>
      <c r="D2709" s="178"/>
      <c r="E2709" s="178"/>
      <c r="F2709" s="178"/>
      <c r="G2709" s="179" t="e">
        <f>IF(#REF!="failed","Second Round"," ")</f>
        <v>#REF!</v>
      </c>
      <c r="H2709" s="180"/>
      <c r="I2709" s="116"/>
      <c r="J2709" s="113"/>
      <c r="K2709" s="136" t="e">
        <f t="shared" si="579"/>
        <v>#REF!</v>
      </c>
      <c r="L2709" s="178" t="e">
        <f t="shared" si="580"/>
        <v>#REF!</v>
      </c>
      <c r="M2709" s="178"/>
      <c r="N2709" s="178"/>
      <c r="O2709" s="178"/>
      <c r="P2709" s="179" t="e">
        <f t="shared" si="581"/>
        <v>#REF!</v>
      </c>
      <c r="Q2709" s="179"/>
    </row>
    <row r="2710" spans="1:17" ht="39" customHeight="1">
      <c r="A2710" s="117"/>
      <c r="B2710" s="118"/>
      <c r="C2710" s="181" t="e">
        <f>#REF!</f>
        <v>#REF!</v>
      </c>
      <c r="D2710" s="181"/>
      <c r="E2710" s="181"/>
      <c r="F2710" s="182" t="s">
        <v>229</v>
      </c>
      <c r="G2710" s="182"/>
      <c r="H2710" s="120"/>
      <c r="J2710" s="117"/>
      <c r="K2710" s="118"/>
      <c r="L2710" s="181" t="e">
        <f t="shared" si="580"/>
        <v>#REF!</v>
      </c>
      <c r="M2710" s="181"/>
      <c r="N2710" s="181"/>
      <c r="O2710" s="182" t="str">
        <f t="shared" ref="O2710" si="582">F2710</f>
        <v>Result:</v>
      </c>
      <c r="P2710" s="182"/>
      <c r="Q2710" s="117"/>
    </row>
    <row r="2711" spans="1:17" ht="39" customHeight="1">
      <c r="A2711" s="117"/>
      <c r="B2711" s="119"/>
      <c r="C2711" s="181"/>
      <c r="D2711" s="181"/>
      <c r="E2711" s="181"/>
      <c r="F2711" s="182"/>
      <c r="G2711" s="182"/>
      <c r="H2711" s="120"/>
      <c r="J2711" s="117"/>
      <c r="K2711" s="119"/>
      <c r="L2711" s="181"/>
      <c r="M2711" s="181"/>
      <c r="N2711" s="181"/>
      <c r="O2711" s="182"/>
      <c r="P2711" s="182"/>
      <c r="Q2711" s="117"/>
    </row>
    <row r="2712" spans="1:17" ht="39" customHeight="1">
      <c r="A2712" s="113"/>
      <c r="B2712" s="184" t="e">
        <f>#REF!</f>
        <v>#REF!</v>
      </c>
      <c r="C2712" s="184"/>
      <c r="D2712" s="184" t="e">
        <f>#REF!</f>
        <v>#REF!</v>
      </c>
      <c r="E2712" s="184"/>
      <c r="F2712" s="184" t="e">
        <f>#REF!</f>
        <v>#REF!</v>
      </c>
      <c r="G2712" s="184"/>
      <c r="H2712" s="129"/>
      <c r="I2712" s="115"/>
      <c r="J2712" s="122"/>
      <c r="K2712" s="184" t="e">
        <f t="shared" ref="K2712" si="583">B2712</f>
        <v>#REF!</v>
      </c>
      <c r="L2712" s="184"/>
      <c r="M2712" s="184" t="e">
        <f t="shared" ref="M2712" si="584">D2712</f>
        <v>#REF!</v>
      </c>
      <c r="N2712" s="184"/>
      <c r="O2712" s="184" t="e">
        <f t="shared" ref="O2712" si="585">F2712</f>
        <v>#REF!</v>
      </c>
      <c r="P2712" s="184"/>
    </row>
    <row r="2713" spans="1:17" ht="39" customHeight="1">
      <c r="A2713" s="113"/>
      <c r="B2713" s="138" t="s">
        <v>222</v>
      </c>
      <c r="C2713" s="183" t="s">
        <v>220</v>
      </c>
      <c r="D2713" s="183"/>
      <c r="E2713" s="183"/>
      <c r="F2713" s="183"/>
      <c r="G2713" s="183" t="s">
        <v>219</v>
      </c>
      <c r="H2713" s="183"/>
      <c r="I2713" s="116"/>
      <c r="J2713" s="113"/>
      <c r="K2713" s="138" t="s">
        <v>221</v>
      </c>
      <c r="L2713" s="183" t="s">
        <v>220</v>
      </c>
      <c r="M2713" s="183"/>
      <c r="N2713" s="183"/>
      <c r="O2713" s="183"/>
      <c r="P2713" s="183" t="s">
        <v>219</v>
      </c>
      <c r="Q2713" s="183"/>
    </row>
    <row r="2714" spans="1:17" ht="39" customHeight="1">
      <c r="A2714" s="113"/>
      <c r="B2714" s="136" t="e">
        <f>#REF!</f>
        <v>#REF!</v>
      </c>
      <c r="C2714" s="178" t="e">
        <f>#REF!</f>
        <v>#REF!</v>
      </c>
      <c r="D2714" s="178"/>
      <c r="E2714" s="178"/>
      <c r="F2714" s="178"/>
      <c r="G2714" s="179" t="e">
        <f>IF(#REF!="failed","Second Round"," ")</f>
        <v>#REF!</v>
      </c>
      <c r="H2714" s="179"/>
      <c r="I2714" s="116"/>
      <c r="J2714" s="113"/>
      <c r="K2714" s="136" t="e">
        <f t="shared" ref="K2714:K2725" si="586">B2714</f>
        <v>#REF!</v>
      </c>
      <c r="L2714" s="178" t="e">
        <f t="shared" ref="L2714:L2726" si="587">C2714</f>
        <v>#REF!</v>
      </c>
      <c r="M2714" s="178"/>
      <c r="N2714" s="178"/>
      <c r="O2714" s="178"/>
      <c r="P2714" s="179" t="e">
        <f t="shared" ref="P2714:P2725" si="588">G2714</f>
        <v>#REF!</v>
      </c>
      <c r="Q2714" s="179"/>
    </row>
    <row r="2715" spans="1:17" ht="39" customHeight="1">
      <c r="A2715" s="113"/>
      <c r="B2715" s="136" t="e">
        <f>#REF!</f>
        <v>#REF!</v>
      </c>
      <c r="C2715" s="178" t="e">
        <f>#REF!</f>
        <v>#REF!</v>
      </c>
      <c r="D2715" s="178"/>
      <c r="E2715" s="178"/>
      <c r="F2715" s="178"/>
      <c r="G2715" s="179" t="e">
        <f>IF(#REF!="failed","Second Round"," ")</f>
        <v>#REF!</v>
      </c>
      <c r="H2715" s="180"/>
      <c r="I2715" s="116"/>
      <c r="J2715" s="113"/>
      <c r="K2715" s="136" t="e">
        <f t="shared" si="586"/>
        <v>#REF!</v>
      </c>
      <c r="L2715" s="178" t="e">
        <f t="shared" si="587"/>
        <v>#REF!</v>
      </c>
      <c r="M2715" s="178"/>
      <c r="N2715" s="178"/>
      <c r="O2715" s="178"/>
      <c r="P2715" s="179" t="e">
        <f t="shared" si="588"/>
        <v>#REF!</v>
      </c>
      <c r="Q2715" s="179"/>
    </row>
    <row r="2716" spans="1:17" ht="39" customHeight="1">
      <c r="A2716" s="113"/>
      <c r="B2716" s="136" t="e">
        <f>#REF!</f>
        <v>#REF!</v>
      </c>
      <c r="C2716" s="178" t="e">
        <f>#REF!</f>
        <v>#REF!</v>
      </c>
      <c r="D2716" s="178"/>
      <c r="E2716" s="178"/>
      <c r="F2716" s="178"/>
      <c r="G2716" s="179" t="e">
        <f>IF(#REF!="failed","Second Round"," ")</f>
        <v>#REF!</v>
      </c>
      <c r="H2716" s="180"/>
      <c r="I2716" s="116"/>
      <c r="J2716" s="113"/>
      <c r="K2716" s="136" t="e">
        <f t="shared" si="586"/>
        <v>#REF!</v>
      </c>
      <c r="L2716" s="178" t="e">
        <f t="shared" si="587"/>
        <v>#REF!</v>
      </c>
      <c r="M2716" s="178"/>
      <c r="N2716" s="178"/>
      <c r="O2716" s="178"/>
      <c r="P2716" s="179" t="e">
        <f t="shared" si="588"/>
        <v>#REF!</v>
      </c>
      <c r="Q2716" s="179"/>
    </row>
    <row r="2717" spans="1:17" ht="39" customHeight="1">
      <c r="A2717" s="113"/>
      <c r="B2717" s="136" t="e">
        <f>#REF!</f>
        <v>#REF!</v>
      </c>
      <c r="C2717" s="178" t="e">
        <f>#REF!</f>
        <v>#REF!</v>
      </c>
      <c r="D2717" s="178"/>
      <c r="E2717" s="178"/>
      <c r="F2717" s="178"/>
      <c r="G2717" s="179" t="e">
        <f>IF(#REF!="failed","Second Round"," ")</f>
        <v>#REF!</v>
      </c>
      <c r="H2717" s="180"/>
      <c r="I2717" s="116"/>
      <c r="J2717" s="113"/>
      <c r="K2717" s="136" t="e">
        <f t="shared" si="586"/>
        <v>#REF!</v>
      </c>
      <c r="L2717" s="178" t="e">
        <f t="shared" si="587"/>
        <v>#REF!</v>
      </c>
      <c r="M2717" s="178"/>
      <c r="N2717" s="178"/>
      <c r="O2717" s="178"/>
      <c r="P2717" s="179" t="e">
        <f t="shared" si="588"/>
        <v>#REF!</v>
      </c>
      <c r="Q2717" s="179"/>
    </row>
    <row r="2718" spans="1:17" ht="39" customHeight="1">
      <c r="A2718" s="113"/>
      <c r="B2718" s="136" t="e">
        <f>#REF!</f>
        <v>#REF!</v>
      </c>
      <c r="C2718" s="178" t="e">
        <f>#REF!</f>
        <v>#REF!</v>
      </c>
      <c r="D2718" s="178"/>
      <c r="E2718" s="178"/>
      <c r="F2718" s="178"/>
      <c r="G2718" s="179" t="e">
        <f>IF(#REF!="failed","Second Round"," ")</f>
        <v>#REF!</v>
      </c>
      <c r="H2718" s="180"/>
      <c r="I2718" s="116"/>
      <c r="J2718" s="113"/>
      <c r="K2718" s="136" t="e">
        <f t="shared" si="586"/>
        <v>#REF!</v>
      </c>
      <c r="L2718" s="178" t="e">
        <f t="shared" si="587"/>
        <v>#REF!</v>
      </c>
      <c r="M2718" s="178"/>
      <c r="N2718" s="178"/>
      <c r="O2718" s="178"/>
      <c r="P2718" s="179" t="e">
        <f t="shared" si="588"/>
        <v>#REF!</v>
      </c>
      <c r="Q2718" s="179"/>
    </row>
    <row r="2719" spans="1:17" ht="39" customHeight="1">
      <c r="A2719" s="113"/>
      <c r="B2719" s="136" t="e">
        <f>#REF!</f>
        <v>#REF!</v>
      </c>
      <c r="C2719" s="178" t="e">
        <f>#REF!</f>
        <v>#REF!</v>
      </c>
      <c r="D2719" s="178"/>
      <c r="E2719" s="178"/>
      <c r="F2719" s="178"/>
      <c r="G2719" s="179" t="e">
        <f>IF(#REF!="failed","Second Round"," ")</f>
        <v>#REF!</v>
      </c>
      <c r="H2719" s="180"/>
      <c r="I2719" s="116"/>
      <c r="J2719" s="113"/>
      <c r="K2719" s="136" t="e">
        <f t="shared" si="586"/>
        <v>#REF!</v>
      </c>
      <c r="L2719" s="178" t="e">
        <f t="shared" si="587"/>
        <v>#REF!</v>
      </c>
      <c r="M2719" s="178"/>
      <c r="N2719" s="178"/>
      <c r="O2719" s="178"/>
      <c r="P2719" s="179" t="e">
        <f t="shared" si="588"/>
        <v>#REF!</v>
      </c>
      <c r="Q2719" s="179"/>
    </row>
    <row r="2720" spans="1:17" ht="39" customHeight="1">
      <c r="A2720" s="113"/>
      <c r="B2720" s="136" t="e">
        <f>#REF!</f>
        <v>#REF!</v>
      </c>
      <c r="C2720" s="178" t="e">
        <f>#REF!</f>
        <v>#REF!</v>
      </c>
      <c r="D2720" s="178"/>
      <c r="E2720" s="178"/>
      <c r="F2720" s="178"/>
      <c r="G2720" s="179" t="e">
        <f>IF(#REF!="failed","Second Round"," ")</f>
        <v>#REF!</v>
      </c>
      <c r="H2720" s="180"/>
      <c r="I2720" s="116"/>
      <c r="J2720" s="113"/>
      <c r="K2720" s="136" t="e">
        <f t="shared" si="586"/>
        <v>#REF!</v>
      </c>
      <c r="L2720" s="178" t="e">
        <f t="shared" si="587"/>
        <v>#REF!</v>
      </c>
      <c r="M2720" s="178"/>
      <c r="N2720" s="178"/>
      <c r="O2720" s="178"/>
      <c r="P2720" s="179" t="e">
        <f t="shared" si="588"/>
        <v>#REF!</v>
      </c>
      <c r="Q2720" s="179"/>
    </row>
    <row r="2721" spans="1:17" ht="39" customHeight="1">
      <c r="A2721" s="113"/>
      <c r="B2721" s="136" t="e">
        <f>#REF!</f>
        <v>#REF!</v>
      </c>
      <c r="C2721" s="178" t="e">
        <f>#REF!</f>
        <v>#REF!</v>
      </c>
      <c r="D2721" s="178"/>
      <c r="E2721" s="178"/>
      <c r="F2721" s="178"/>
      <c r="G2721" s="179" t="e">
        <f>IF(#REF!="failed","Second Round"," ")</f>
        <v>#REF!</v>
      </c>
      <c r="H2721" s="180"/>
      <c r="I2721" s="116"/>
      <c r="J2721" s="113"/>
      <c r="K2721" s="136" t="e">
        <f t="shared" si="586"/>
        <v>#REF!</v>
      </c>
      <c r="L2721" s="178" t="e">
        <f t="shared" si="587"/>
        <v>#REF!</v>
      </c>
      <c r="M2721" s="178"/>
      <c r="N2721" s="178"/>
      <c r="O2721" s="178"/>
      <c r="P2721" s="179" t="e">
        <f t="shared" si="588"/>
        <v>#REF!</v>
      </c>
      <c r="Q2721" s="179"/>
    </row>
    <row r="2722" spans="1:17" ht="39" customHeight="1">
      <c r="A2722" s="113"/>
      <c r="B2722" s="136" t="e">
        <f>#REF!</f>
        <v>#REF!</v>
      </c>
      <c r="C2722" s="178" t="e">
        <f>#REF!</f>
        <v>#REF!</v>
      </c>
      <c r="D2722" s="178"/>
      <c r="E2722" s="178"/>
      <c r="F2722" s="178"/>
      <c r="G2722" s="179" t="e">
        <f>IF(#REF!="failed","Second Round"," ")</f>
        <v>#REF!</v>
      </c>
      <c r="H2722" s="180"/>
      <c r="I2722" s="116"/>
      <c r="J2722" s="113"/>
      <c r="K2722" s="136" t="e">
        <f t="shared" si="586"/>
        <v>#REF!</v>
      </c>
      <c r="L2722" s="178" t="e">
        <f t="shared" si="587"/>
        <v>#REF!</v>
      </c>
      <c r="M2722" s="178"/>
      <c r="N2722" s="178"/>
      <c r="O2722" s="178"/>
      <c r="P2722" s="179" t="e">
        <f t="shared" si="588"/>
        <v>#REF!</v>
      </c>
      <c r="Q2722" s="179"/>
    </row>
    <row r="2723" spans="1:17" ht="39" customHeight="1">
      <c r="A2723" s="113"/>
      <c r="B2723" s="136" t="e">
        <f>#REF!</f>
        <v>#REF!</v>
      </c>
      <c r="C2723" s="178" t="e">
        <f>#REF!</f>
        <v>#REF!</v>
      </c>
      <c r="D2723" s="178"/>
      <c r="E2723" s="178"/>
      <c r="F2723" s="178"/>
      <c r="G2723" s="179" t="e">
        <f>IF(#REF!="failed","Second Round"," ")</f>
        <v>#REF!</v>
      </c>
      <c r="H2723" s="180"/>
      <c r="I2723" s="116"/>
      <c r="J2723" s="113"/>
      <c r="K2723" s="136" t="e">
        <f t="shared" si="586"/>
        <v>#REF!</v>
      </c>
      <c r="L2723" s="178" t="e">
        <f t="shared" si="587"/>
        <v>#REF!</v>
      </c>
      <c r="M2723" s="178"/>
      <c r="N2723" s="178"/>
      <c r="O2723" s="178"/>
      <c r="P2723" s="179" t="e">
        <f t="shared" si="588"/>
        <v>#REF!</v>
      </c>
      <c r="Q2723" s="179"/>
    </row>
    <row r="2724" spans="1:17" ht="39" customHeight="1">
      <c r="A2724" s="113"/>
      <c r="B2724" s="136" t="e">
        <f>#REF!</f>
        <v>#REF!</v>
      </c>
      <c r="C2724" s="178" t="e">
        <f>#REF!</f>
        <v>#REF!</v>
      </c>
      <c r="D2724" s="178"/>
      <c r="E2724" s="178"/>
      <c r="F2724" s="178"/>
      <c r="G2724" s="179" t="e">
        <f>IF(#REF!="failed","Second Round"," ")</f>
        <v>#REF!</v>
      </c>
      <c r="H2724" s="180"/>
      <c r="I2724" s="116"/>
      <c r="J2724" s="113"/>
      <c r="K2724" s="136" t="e">
        <f t="shared" si="586"/>
        <v>#REF!</v>
      </c>
      <c r="L2724" s="178" t="e">
        <f t="shared" si="587"/>
        <v>#REF!</v>
      </c>
      <c r="M2724" s="178"/>
      <c r="N2724" s="178"/>
      <c r="O2724" s="178"/>
      <c r="P2724" s="179" t="e">
        <f t="shared" si="588"/>
        <v>#REF!</v>
      </c>
      <c r="Q2724" s="179"/>
    </row>
    <row r="2725" spans="1:17" ht="39" customHeight="1">
      <c r="A2725" s="113"/>
      <c r="B2725" s="136" t="e">
        <f>#REF!</f>
        <v>#REF!</v>
      </c>
      <c r="C2725" s="178" t="e">
        <f>#REF!</f>
        <v>#REF!</v>
      </c>
      <c r="D2725" s="178"/>
      <c r="E2725" s="178"/>
      <c r="F2725" s="178"/>
      <c r="G2725" s="179" t="e">
        <f>IF(#REF!="failed","Second Round"," ")</f>
        <v>#REF!</v>
      </c>
      <c r="H2725" s="180"/>
      <c r="I2725" s="116"/>
      <c r="J2725" s="113"/>
      <c r="K2725" s="136" t="e">
        <f t="shared" si="586"/>
        <v>#REF!</v>
      </c>
      <c r="L2725" s="178" t="e">
        <f t="shared" si="587"/>
        <v>#REF!</v>
      </c>
      <c r="M2725" s="178"/>
      <c r="N2725" s="178"/>
      <c r="O2725" s="178"/>
      <c r="P2725" s="179" t="e">
        <f t="shared" si="588"/>
        <v>#REF!</v>
      </c>
      <c r="Q2725" s="179"/>
    </row>
    <row r="2726" spans="1:17" ht="39" customHeight="1">
      <c r="A2726" s="117"/>
      <c r="B2726" s="118"/>
      <c r="C2726" s="181" t="e">
        <f>#REF!</f>
        <v>#REF!</v>
      </c>
      <c r="D2726" s="181"/>
      <c r="E2726" s="181"/>
      <c r="F2726" s="182" t="s">
        <v>229</v>
      </c>
      <c r="G2726" s="182"/>
      <c r="H2726" s="120"/>
      <c r="J2726" s="117"/>
      <c r="K2726" s="118"/>
      <c r="L2726" s="181" t="e">
        <f t="shared" si="587"/>
        <v>#REF!</v>
      </c>
      <c r="M2726" s="181"/>
      <c r="N2726" s="181"/>
      <c r="O2726" s="182" t="str">
        <f t="shared" ref="O2726" si="589">F2726</f>
        <v>Result:</v>
      </c>
      <c r="P2726" s="182"/>
      <c r="Q2726" s="117"/>
    </row>
    <row r="2727" spans="1:17" ht="39" customHeight="1">
      <c r="A2727" s="117"/>
      <c r="B2727" s="119"/>
      <c r="C2727" s="181"/>
      <c r="D2727" s="181"/>
      <c r="E2727" s="181"/>
      <c r="F2727" s="182"/>
      <c r="G2727" s="182"/>
      <c r="H2727" s="120"/>
      <c r="J2727" s="117"/>
      <c r="K2727" s="119"/>
      <c r="L2727" s="181"/>
      <c r="M2727" s="181"/>
      <c r="N2727" s="181"/>
      <c r="O2727" s="182"/>
      <c r="P2727" s="182"/>
      <c r="Q2727" s="117"/>
    </row>
    <row r="2728" spans="1:17" ht="39" customHeight="1">
      <c r="A2728" s="113"/>
      <c r="B2728" s="184" t="e">
        <f>#REF!</f>
        <v>#REF!</v>
      </c>
      <c r="C2728" s="184"/>
      <c r="D2728" s="184" t="e">
        <f>#REF!</f>
        <v>#REF!</v>
      </c>
      <c r="E2728" s="184"/>
      <c r="F2728" s="184" t="e">
        <f>#REF!</f>
        <v>#REF!</v>
      </c>
      <c r="G2728" s="184"/>
      <c r="H2728" s="129"/>
      <c r="I2728" s="115"/>
      <c r="J2728" s="122"/>
      <c r="K2728" s="184" t="e">
        <f t="shared" ref="K2728" si="590">B2728</f>
        <v>#REF!</v>
      </c>
      <c r="L2728" s="184"/>
      <c r="M2728" s="184" t="e">
        <f t="shared" ref="M2728" si="591">D2728</f>
        <v>#REF!</v>
      </c>
      <c r="N2728" s="184"/>
      <c r="O2728" s="184" t="e">
        <f t="shared" ref="O2728" si="592">F2728</f>
        <v>#REF!</v>
      </c>
      <c r="P2728" s="184"/>
    </row>
    <row r="2729" spans="1:17" ht="39" customHeight="1">
      <c r="A2729" s="113"/>
      <c r="B2729" s="138" t="s">
        <v>222</v>
      </c>
      <c r="C2729" s="183" t="s">
        <v>220</v>
      </c>
      <c r="D2729" s="183"/>
      <c r="E2729" s="183"/>
      <c r="F2729" s="183"/>
      <c r="G2729" s="183" t="s">
        <v>219</v>
      </c>
      <c r="H2729" s="183"/>
      <c r="I2729" s="116"/>
      <c r="J2729" s="113"/>
      <c r="K2729" s="138" t="s">
        <v>221</v>
      </c>
      <c r="L2729" s="183" t="s">
        <v>220</v>
      </c>
      <c r="M2729" s="183"/>
      <c r="N2729" s="183"/>
      <c r="O2729" s="183"/>
      <c r="P2729" s="183" t="s">
        <v>219</v>
      </c>
      <c r="Q2729" s="183"/>
    </row>
    <row r="2730" spans="1:17" ht="39" customHeight="1">
      <c r="A2730" s="113"/>
      <c r="B2730" s="136" t="e">
        <f>#REF!</f>
        <v>#REF!</v>
      </c>
      <c r="C2730" s="178" t="e">
        <f>#REF!</f>
        <v>#REF!</v>
      </c>
      <c r="D2730" s="178"/>
      <c r="E2730" s="178"/>
      <c r="F2730" s="178"/>
      <c r="G2730" s="179" t="e">
        <f>IF(#REF!="failed","Second Round"," ")</f>
        <v>#REF!</v>
      </c>
      <c r="H2730" s="179"/>
      <c r="I2730" s="116"/>
      <c r="J2730" s="113"/>
      <c r="K2730" s="136" t="e">
        <f t="shared" ref="K2730:K2741" si="593">B2730</f>
        <v>#REF!</v>
      </c>
      <c r="L2730" s="178" t="e">
        <f t="shared" ref="L2730:L2742" si="594">C2730</f>
        <v>#REF!</v>
      </c>
      <c r="M2730" s="178"/>
      <c r="N2730" s="178"/>
      <c r="O2730" s="178"/>
      <c r="P2730" s="179" t="e">
        <f t="shared" ref="P2730:P2741" si="595">G2730</f>
        <v>#REF!</v>
      </c>
      <c r="Q2730" s="179"/>
    </row>
    <row r="2731" spans="1:17" ht="39" customHeight="1">
      <c r="A2731" s="113"/>
      <c r="B2731" s="136" t="e">
        <f>#REF!</f>
        <v>#REF!</v>
      </c>
      <c r="C2731" s="178" t="e">
        <f>#REF!</f>
        <v>#REF!</v>
      </c>
      <c r="D2731" s="178"/>
      <c r="E2731" s="178"/>
      <c r="F2731" s="178"/>
      <c r="G2731" s="179" t="e">
        <f>IF(#REF!="failed","Second Round"," ")</f>
        <v>#REF!</v>
      </c>
      <c r="H2731" s="180"/>
      <c r="I2731" s="116"/>
      <c r="J2731" s="113"/>
      <c r="K2731" s="136" t="e">
        <f t="shared" si="593"/>
        <v>#REF!</v>
      </c>
      <c r="L2731" s="178" t="e">
        <f t="shared" si="594"/>
        <v>#REF!</v>
      </c>
      <c r="M2731" s="178"/>
      <c r="N2731" s="178"/>
      <c r="O2731" s="178"/>
      <c r="P2731" s="179" t="e">
        <f t="shared" si="595"/>
        <v>#REF!</v>
      </c>
      <c r="Q2731" s="179"/>
    </row>
    <row r="2732" spans="1:17" ht="39" customHeight="1">
      <c r="A2732" s="113"/>
      <c r="B2732" s="136" t="e">
        <f>#REF!</f>
        <v>#REF!</v>
      </c>
      <c r="C2732" s="178" t="e">
        <f>#REF!</f>
        <v>#REF!</v>
      </c>
      <c r="D2732" s="178"/>
      <c r="E2732" s="178"/>
      <c r="F2732" s="178"/>
      <c r="G2732" s="179" t="e">
        <f>IF(#REF!="failed","Second Round"," ")</f>
        <v>#REF!</v>
      </c>
      <c r="H2732" s="180"/>
      <c r="I2732" s="116"/>
      <c r="J2732" s="113"/>
      <c r="K2732" s="136" t="e">
        <f t="shared" si="593"/>
        <v>#REF!</v>
      </c>
      <c r="L2732" s="178" t="e">
        <f t="shared" si="594"/>
        <v>#REF!</v>
      </c>
      <c r="M2732" s="178"/>
      <c r="N2732" s="178"/>
      <c r="O2732" s="178"/>
      <c r="P2732" s="179" t="e">
        <f t="shared" si="595"/>
        <v>#REF!</v>
      </c>
      <c r="Q2732" s="179"/>
    </row>
    <row r="2733" spans="1:17" ht="39" customHeight="1">
      <c r="A2733" s="113"/>
      <c r="B2733" s="136" t="e">
        <f>#REF!</f>
        <v>#REF!</v>
      </c>
      <c r="C2733" s="178" t="e">
        <f>#REF!</f>
        <v>#REF!</v>
      </c>
      <c r="D2733" s="178"/>
      <c r="E2733" s="178"/>
      <c r="F2733" s="178"/>
      <c r="G2733" s="179" t="e">
        <f>IF(#REF!="failed","Second Round"," ")</f>
        <v>#REF!</v>
      </c>
      <c r="H2733" s="180"/>
      <c r="I2733" s="116"/>
      <c r="J2733" s="113"/>
      <c r="K2733" s="136" t="e">
        <f t="shared" si="593"/>
        <v>#REF!</v>
      </c>
      <c r="L2733" s="178" t="e">
        <f t="shared" si="594"/>
        <v>#REF!</v>
      </c>
      <c r="M2733" s="178"/>
      <c r="N2733" s="178"/>
      <c r="O2733" s="178"/>
      <c r="P2733" s="179" t="e">
        <f t="shared" si="595"/>
        <v>#REF!</v>
      </c>
      <c r="Q2733" s="179"/>
    </row>
    <row r="2734" spans="1:17" ht="39" customHeight="1">
      <c r="A2734" s="113"/>
      <c r="B2734" s="136" t="e">
        <f>#REF!</f>
        <v>#REF!</v>
      </c>
      <c r="C2734" s="178" t="e">
        <f>#REF!</f>
        <v>#REF!</v>
      </c>
      <c r="D2734" s="178"/>
      <c r="E2734" s="178"/>
      <c r="F2734" s="178"/>
      <c r="G2734" s="179" t="e">
        <f>IF(#REF!="failed","Second Round"," ")</f>
        <v>#REF!</v>
      </c>
      <c r="H2734" s="180"/>
      <c r="I2734" s="116"/>
      <c r="J2734" s="113"/>
      <c r="K2734" s="136" t="e">
        <f t="shared" si="593"/>
        <v>#REF!</v>
      </c>
      <c r="L2734" s="178" t="e">
        <f t="shared" si="594"/>
        <v>#REF!</v>
      </c>
      <c r="M2734" s="178"/>
      <c r="N2734" s="178"/>
      <c r="O2734" s="178"/>
      <c r="P2734" s="179" t="e">
        <f t="shared" si="595"/>
        <v>#REF!</v>
      </c>
      <c r="Q2734" s="179"/>
    </row>
    <row r="2735" spans="1:17" ht="39" customHeight="1">
      <c r="A2735" s="113"/>
      <c r="B2735" s="136" t="e">
        <f>#REF!</f>
        <v>#REF!</v>
      </c>
      <c r="C2735" s="178" t="e">
        <f>#REF!</f>
        <v>#REF!</v>
      </c>
      <c r="D2735" s="178"/>
      <c r="E2735" s="178"/>
      <c r="F2735" s="178"/>
      <c r="G2735" s="179" t="e">
        <f>IF(#REF!="failed","Second Round"," ")</f>
        <v>#REF!</v>
      </c>
      <c r="H2735" s="180"/>
      <c r="I2735" s="116"/>
      <c r="J2735" s="113"/>
      <c r="K2735" s="136" t="e">
        <f t="shared" si="593"/>
        <v>#REF!</v>
      </c>
      <c r="L2735" s="178" t="e">
        <f t="shared" si="594"/>
        <v>#REF!</v>
      </c>
      <c r="M2735" s="178"/>
      <c r="N2735" s="178"/>
      <c r="O2735" s="178"/>
      <c r="P2735" s="179" t="e">
        <f t="shared" si="595"/>
        <v>#REF!</v>
      </c>
      <c r="Q2735" s="179"/>
    </row>
    <row r="2736" spans="1:17" ht="39" customHeight="1">
      <c r="A2736" s="113"/>
      <c r="B2736" s="136" t="e">
        <f>#REF!</f>
        <v>#REF!</v>
      </c>
      <c r="C2736" s="178" t="e">
        <f>#REF!</f>
        <v>#REF!</v>
      </c>
      <c r="D2736" s="178"/>
      <c r="E2736" s="178"/>
      <c r="F2736" s="178"/>
      <c r="G2736" s="179" t="e">
        <f>IF(#REF!="failed","Second Round"," ")</f>
        <v>#REF!</v>
      </c>
      <c r="H2736" s="180"/>
      <c r="I2736" s="116"/>
      <c r="J2736" s="113"/>
      <c r="K2736" s="136" t="e">
        <f t="shared" si="593"/>
        <v>#REF!</v>
      </c>
      <c r="L2736" s="178" t="e">
        <f t="shared" si="594"/>
        <v>#REF!</v>
      </c>
      <c r="M2736" s="178"/>
      <c r="N2736" s="178"/>
      <c r="O2736" s="178"/>
      <c r="P2736" s="179" t="e">
        <f t="shared" si="595"/>
        <v>#REF!</v>
      </c>
      <c r="Q2736" s="179"/>
    </row>
    <row r="2737" spans="1:17" ht="39" customHeight="1">
      <c r="A2737" s="113"/>
      <c r="B2737" s="136" t="e">
        <f>#REF!</f>
        <v>#REF!</v>
      </c>
      <c r="C2737" s="178" t="e">
        <f>#REF!</f>
        <v>#REF!</v>
      </c>
      <c r="D2737" s="178"/>
      <c r="E2737" s="178"/>
      <c r="F2737" s="178"/>
      <c r="G2737" s="179" t="e">
        <f>IF(#REF!="failed","Second Round"," ")</f>
        <v>#REF!</v>
      </c>
      <c r="H2737" s="180"/>
      <c r="I2737" s="116"/>
      <c r="J2737" s="113"/>
      <c r="K2737" s="136" t="e">
        <f t="shared" si="593"/>
        <v>#REF!</v>
      </c>
      <c r="L2737" s="178" t="e">
        <f t="shared" si="594"/>
        <v>#REF!</v>
      </c>
      <c r="M2737" s="178"/>
      <c r="N2737" s="178"/>
      <c r="O2737" s="178"/>
      <c r="P2737" s="179" t="e">
        <f t="shared" si="595"/>
        <v>#REF!</v>
      </c>
      <c r="Q2737" s="179"/>
    </row>
    <row r="2738" spans="1:17" ht="39" customHeight="1">
      <c r="A2738" s="113"/>
      <c r="B2738" s="136" t="e">
        <f>#REF!</f>
        <v>#REF!</v>
      </c>
      <c r="C2738" s="178" t="e">
        <f>#REF!</f>
        <v>#REF!</v>
      </c>
      <c r="D2738" s="178"/>
      <c r="E2738" s="178"/>
      <c r="F2738" s="178"/>
      <c r="G2738" s="179" t="e">
        <f>IF(#REF!="failed","Second Round"," ")</f>
        <v>#REF!</v>
      </c>
      <c r="H2738" s="180"/>
      <c r="I2738" s="116"/>
      <c r="J2738" s="113"/>
      <c r="K2738" s="136" t="e">
        <f t="shared" si="593"/>
        <v>#REF!</v>
      </c>
      <c r="L2738" s="178" t="e">
        <f t="shared" si="594"/>
        <v>#REF!</v>
      </c>
      <c r="M2738" s="178"/>
      <c r="N2738" s="178"/>
      <c r="O2738" s="178"/>
      <c r="P2738" s="179" t="e">
        <f t="shared" si="595"/>
        <v>#REF!</v>
      </c>
      <c r="Q2738" s="179"/>
    </row>
    <row r="2739" spans="1:17" ht="39" customHeight="1">
      <c r="A2739" s="113"/>
      <c r="B2739" s="136" t="e">
        <f>#REF!</f>
        <v>#REF!</v>
      </c>
      <c r="C2739" s="178" t="e">
        <f>#REF!</f>
        <v>#REF!</v>
      </c>
      <c r="D2739" s="178"/>
      <c r="E2739" s="178"/>
      <c r="F2739" s="178"/>
      <c r="G2739" s="179" t="e">
        <f>IF(#REF!="failed","Second Round"," ")</f>
        <v>#REF!</v>
      </c>
      <c r="H2739" s="180"/>
      <c r="I2739" s="116"/>
      <c r="J2739" s="113"/>
      <c r="K2739" s="136" t="e">
        <f t="shared" si="593"/>
        <v>#REF!</v>
      </c>
      <c r="L2739" s="178" t="e">
        <f t="shared" si="594"/>
        <v>#REF!</v>
      </c>
      <c r="M2739" s="178"/>
      <c r="N2739" s="178"/>
      <c r="O2739" s="178"/>
      <c r="P2739" s="179" t="e">
        <f t="shared" si="595"/>
        <v>#REF!</v>
      </c>
      <c r="Q2739" s="179"/>
    </row>
    <row r="2740" spans="1:17" ht="39" customHeight="1">
      <c r="A2740" s="113"/>
      <c r="B2740" s="136" t="e">
        <f>#REF!</f>
        <v>#REF!</v>
      </c>
      <c r="C2740" s="178" t="e">
        <f>#REF!</f>
        <v>#REF!</v>
      </c>
      <c r="D2740" s="178"/>
      <c r="E2740" s="178"/>
      <c r="F2740" s="178"/>
      <c r="G2740" s="179" t="e">
        <f>IF(#REF!="failed","Second Round"," ")</f>
        <v>#REF!</v>
      </c>
      <c r="H2740" s="180"/>
      <c r="I2740" s="116"/>
      <c r="J2740" s="113"/>
      <c r="K2740" s="136" t="e">
        <f t="shared" si="593"/>
        <v>#REF!</v>
      </c>
      <c r="L2740" s="178" t="e">
        <f t="shared" si="594"/>
        <v>#REF!</v>
      </c>
      <c r="M2740" s="178"/>
      <c r="N2740" s="178"/>
      <c r="O2740" s="178"/>
      <c r="P2740" s="179" t="e">
        <f t="shared" si="595"/>
        <v>#REF!</v>
      </c>
      <c r="Q2740" s="179"/>
    </row>
    <row r="2741" spans="1:17" ht="39" customHeight="1">
      <c r="A2741" s="113"/>
      <c r="B2741" s="136" t="e">
        <f>#REF!</f>
        <v>#REF!</v>
      </c>
      <c r="C2741" s="178" t="e">
        <f>#REF!</f>
        <v>#REF!</v>
      </c>
      <c r="D2741" s="178"/>
      <c r="E2741" s="178"/>
      <c r="F2741" s="178"/>
      <c r="G2741" s="179" t="e">
        <f>IF(#REF!="failed","Second Round"," ")</f>
        <v>#REF!</v>
      </c>
      <c r="H2741" s="180"/>
      <c r="I2741" s="116"/>
      <c r="J2741" s="113"/>
      <c r="K2741" s="136" t="e">
        <f t="shared" si="593"/>
        <v>#REF!</v>
      </c>
      <c r="L2741" s="178" t="e">
        <f t="shared" si="594"/>
        <v>#REF!</v>
      </c>
      <c r="M2741" s="178"/>
      <c r="N2741" s="178"/>
      <c r="O2741" s="178"/>
      <c r="P2741" s="179" t="e">
        <f t="shared" si="595"/>
        <v>#REF!</v>
      </c>
      <c r="Q2741" s="179"/>
    </row>
    <row r="2742" spans="1:17" ht="39" customHeight="1">
      <c r="A2742" s="117"/>
      <c r="B2742" s="118"/>
      <c r="C2742" s="181" t="e">
        <f>#REF!</f>
        <v>#REF!</v>
      </c>
      <c r="D2742" s="181"/>
      <c r="E2742" s="181"/>
      <c r="F2742" s="182" t="s">
        <v>229</v>
      </c>
      <c r="G2742" s="182"/>
      <c r="H2742" s="120"/>
      <c r="J2742" s="117"/>
      <c r="K2742" s="118"/>
      <c r="L2742" s="181" t="e">
        <f t="shared" si="594"/>
        <v>#REF!</v>
      </c>
      <c r="M2742" s="181"/>
      <c r="N2742" s="181"/>
      <c r="O2742" s="182" t="str">
        <f t="shared" ref="O2742" si="596">F2742</f>
        <v>Result:</v>
      </c>
      <c r="P2742" s="182"/>
      <c r="Q2742" s="117"/>
    </row>
    <row r="2743" spans="1:17" ht="39" customHeight="1">
      <c r="A2743" s="117"/>
      <c r="B2743" s="119"/>
      <c r="C2743" s="181"/>
      <c r="D2743" s="181"/>
      <c r="E2743" s="181"/>
      <c r="F2743" s="182"/>
      <c r="G2743" s="182"/>
      <c r="H2743" s="120"/>
      <c r="J2743" s="117"/>
      <c r="K2743" s="119"/>
      <c r="L2743" s="181"/>
      <c r="M2743" s="181"/>
      <c r="N2743" s="181"/>
      <c r="O2743" s="182"/>
      <c r="P2743" s="182"/>
      <c r="Q2743" s="117"/>
    </row>
    <row r="2744" spans="1:17" ht="39" customHeight="1">
      <c r="A2744" s="113"/>
      <c r="B2744" s="184" t="e">
        <f>#REF!</f>
        <v>#REF!</v>
      </c>
      <c r="C2744" s="184"/>
      <c r="D2744" s="184" t="e">
        <f>#REF!</f>
        <v>#REF!</v>
      </c>
      <c r="E2744" s="184"/>
      <c r="F2744" s="184" t="e">
        <f>#REF!</f>
        <v>#REF!</v>
      </c>
      <c r="G2744" s="184"/>
      <c r="H2744" s="129"/>
      <c r="I2744" s="115"/>
      <c r="J2744" s="122"/>
      <c r="K2744" s="184" t="e">
        <f t="shared" ref="K2744" si="597">B2744</f>
        <v>#REF!</v>
      </c>
      <c r="L2744" s="184"/>
      <c r="M2744" s="184" t="e">
        <f t="shared" ref="M2744" si="598">D2744</f>
        <v>#REF!</v>
      </c>
      <c r="N2744" s="184"/>
      <c r="O2744" s="184" t="e">
        <f t="shared" ref="O2744" si="599">F2744</f>
        <v>#REF!</v>
      </c>
      <c r="P2744" s="184"/>
    </row>
    <row r="2745" spans="1:17" ht="39" customHeight="1">
      <c r="A2745" s="113"/>
      <c r="B2745" s="138" t="s">
        <v>222</v>
      </c>
      <c r="C2745" s="183" t="s">
        <v>220</v>
      </c>
      <c r="D2745" s="183"/>
      <c r="E2745" s="183"/>
      <c r="F2745" s="183"/>
      <c r="G2745" s="183" t="s">
        <v>219</v>
      </c>
      <c r="H2745" s="183"/>
      <c r="I2745" s="116"/>
      <c r="J2745" s="113"/>
      <c r="K2745" s="138" t="s">
        <v>221</v>
      </c>
      <c r="L2745" s="183" t="s">
        <v>220</v>
      </c>
      <c r="M2745" s="183"/>
      <c r="N2745" s="183"/>
      <c r="O2745" s="183"/>
      <c r="P2745" s="183" t="s">
        <v>219</v>
      </c>
      <c r="Q2745" s="183"/>
    </row>
    <row r="2746" spans="1:17" ht="39" customHeight="1">
      <c r="A2746" s="113"/>
      <c r="B2746" s="136" t="e">
        <f>#REF!</f>
        <v>#REF!</v>
      </c>
      <c r="C2746" s="178" t="e">
        <f>#REF!</f>
        <v>#REF!</v>
      </c>
      <c r="D2746" s="178"/>
      <c r="E2746" s="178"/>
      <c r="F2746" s="178"/>
      <c r="G2746" s="179" t="e">
        <f>IF(#REF!="failed","Second Round"," ")</f>
        <v>#REF!</v>
      </c>
      <c r="H2746" s="179"/>
      <c r="I2746" s="116"/>
      <c r="J2746" s="113"/>
      <c r="K2746" s="136" t="e">
        <f t="shared" ref="K2746:K2757" si="600">B2746</f>
        <v>#REF!</v>
      </c>
      <c r="L2746" s="178" t="e">
        <f t="shared" ref="L2746:L2758" si="601">C2746</f>
        <v>#REF!</v>
      </c>
      <c r="M2746" s="178"/>
      <c r="N2746" s="178"/>
      <c r="O2746" s="178"/>
      <c r="P2746" s="179" t="e">
        <f t="shared" ref="P2746:P2757" si="602">G2746</f>
        <v>#REF!</v>
      </c>
      <c r="Q2746" s="179"/>
    </row>
    <row r="2747" spans="1:17" ht="39" customHeight="1">
      <c r="A2747" s="113"/>
      <c r="B2747" s="136" t="e">
        <f>#REF!</f>
        <v>#REF!</v>
      </c>
      <c r="C2747" s="178" t="e">
        <f>#REF!</f>
        <v>#REF!</v>
      </c>
      <c r="D2747" s="178"/>
      <c r="E2747" s="178"/>
      <c r="F2747" s="178"/>
      <c r="G2747" s="179" t="e">
        <f>IF(#REF!="failed","Second Round"," ")</f>
        <v>#REF!</v>
      </c>
      <c r="H2747" s="180"/>
      <c r="I2747" s="116"/>
      <c r="J2747" s="113"/>
      <c r="K2747" s="136" t="e">
        <f t="shared" si="600"/>
        <v>#REF!</v>
      </c>
      <c r="L2747" s="178" t="e">
        <f t="shared" si="601"/>
        <v>#REF!</v>
      </c>
      <c r="M2747" s="178"/>
      <c r="N2747" s="178"/>
      <c r="O2747" s="178"/>
      <c r="P2747" s="179" t="e">
        <f t="shared" si="602"/>
        <v>#REF!</v>
      </c>
      <c r="Q2747" s="179"/>
    </row>
    <row r="2748" spans="1:17" ht="39" customHeight="1">
      <c r="A2748" s="113"/>
      <c r="B2748" s="136" t="e">
        <f>#REF!</f>
        <v>#REF!</v>
      </c>
      <c r="C2748" s="178" t="e">
        <f>#REF!</f>
        <v>#REF!</v>
      </c>
      <c r="D2748" s="178"/>
      <c r="E2748" s="178"/>
      <c r="F2748" s="178"/>
      <c r="G2748" s="179" t="e">
        <f>IF(#REF!="failed","Second Round"," ")</f>
        <v>#REF!</v>
      </c>
      <c r="H2748" s="180"/>
      <c r="I2748" s="116"/>
      <c r="J2748" s="113"/>
      <c r="K2748" s="136" t="e">
        <f t="shared" si="600"/>
        <v>#REF!</v>
      </c>
      <c r="L2748" s="178" t="e">
        <f t="shared" si="601"/>
        <v>#REF!</v>
      </c>
      <c r="M2748" s="178"/>
      <c r="N2748" s="178"/>
      <c r="O2748" s="178"/>
      <c r="P2748" s="179" t="e">
        <f t="shared" si="602"/>
        <v>#REF!</v>
      </c>
      <c r="Q2748" s="179"/>
    </row>
    <row r="2749" spans="1:17" ht="39" customHeight="1">
      <c r="A2749" s="113"/>
      <c r="B2749" s="136" t="e">
        <f>#REF!</f>
        <v>#REF!</v>
      </c>
      <c r="C2749" s="178" t="e">
        <f>#REF!</f>
        <v>#REF!</v>
      </c>
      <c r="D2749" s="178"/>
      <c r="E2749" s="178"/>
      <c r="F2749" s="178"/>
      <c r="G2749" s="179" t="e">
        <f>IF(#REF!="failed","Second Round"," ")</f>
        <v>#REF!</v>
      </c>
      <c r="H2749" s="180"/>
      <c r="I2749" s="116"/>
      <c r="J2749" s="113"/>
      <c r="K2749" s="136" t="e">
        <f t="shared" si="600"/>
        <v>#REF!</v>
      </c>
      <c r="L2749" s="178" t="e">
        <f t="shared" si="601"/>
        <v>#REF!</v>
      </c>
      <c r="M2749" s="178"/>
      <c r="N2749" s="178"/>
      <c r="O2749" s="178"/>
      <c r="P2749" s="179" t="e">
        <f t="shared" si="602"/>
        <v>#REF!</v>
      </c>
      <c r="Q2749" s="179"/>
    </row>
    <row r="2750" spans="1:17" ht="39" customHeight="1">
      <c r="A2750" s="113"/>
      <c r="B2750" s="136" t="e">
        <f>#REF!</f>
        <v>#REF!</v>
      </c>
      <c r="C2750" s="178" t="e">
        <f>#REF!</f>
        <v>#REF!</v>
      </c>
      <c r="D2750" s="178"/>
      <c r="E2750" s="178"/>
      <c r="F2750" s="178"/>
      <c r="G2750" s="179" t="e">
        <f>IF(#REF!="failed","Second Round"," ")</f>
        <v>#REF!</v>
      </c>
      <c r="H2750" s="180"/>
      <c r="I2750" s="116"/>
      <c r="J2750" s="113"/>
      <c r="K2750" s="136" t="e">
        <f t="shared" si="600"/>
        <v>#REF!</v>
      </c>
      <c r="L2750" s="178" t="e">
        <f t="shared" si="601"/>
        <v>#REF!</v>
      </c>
      <c r="M2750" s="178"/>
      <c r="N2750" s="178"/>
      <c r="O2750" s="178"/>
      <c r="P2750" s="179" t="e">
        <f t="shared" si="602"/>
        <v>#REF!</v>
      </c>
      <c r="Q2750" s="179"/>
    </row>
    <row r="2751" spans="1:17" ht="39" customHeight="1">
      <c r="A2751" s="113"/>
      <c r="B2751" s="136" t="e">
        <f>#REF!</f>
        <v>#REF!</v>
      </c>
      <c r="C2751" s="178" t="e">
        <f>#REF!</f>
        <v>#REF!</v>
      </c>
      <c r="D2751" s="178"/>
      <c r="E2751" s="178"/>
      <c r="F2751" s="178"/>
      <c r="G2751" s="179" t="e">
        <f>IF(#REF!="failed","Second Round"," ")</f>
        <v>#REF!</v>
      </c>
      <c r="H2751" s="180"/>
      <c r="I2751" s="116"/>
      <c r="J2751" s="113"/>
      <c r="K2751" s="136" t="e">
        <f t="shared" si="600"/>
        <v>#REF!</v>
      </c>
      <c r="L2751" s="178" t="e">
        <f t="shared" si="601"/>
        <v>#REF!</v>
      </c>
      <c r="M2751" s="178"/>
      <c r="N2751" s="178"/>
      <c r="O2751" s="178"/>
      <c r="P2751" s="179" t="e">
        <f t="shared" si="602"/>
        <v>#REF!</v>
      </c>
      <c r="Q2751" s="179"/>
    </row>
    <row r="2752" spans="1:17" ht="39" customHeight="1">
      <c r="A2752" s="113"/>
      <c r="B2752" s="136" t="e">
        <f>#REF!</f>
        <v>#REF!</v>
      </c>
      <c r="C2752" s="178" t="e">
        <f>#REF!</f>
        <v>#REF!</v>
      </c>
      <c r="D2752" s="178"/>
      <c r="E2752" s="178"/>
      <c r="F2752" s="178"/>
      <c r="G2752" s="179" t="e">
        <f>IF(#REF!="failed","Second Round"," ")</f>
        <v>#REF!</v>
      </c>
      <c r="H2752" s="180"/>
      <c r="I2752" s="116"/>
      <c r="J2752" s="113"/>
      <c r="K2752" s="136" t="e">
        <f t="shared" si="600"/>
        <v>#REF!</v>
      </c>
      <c r="L2752" s="178" t="e">
        <f t="shared" si="601"/>
        <v>#REF!</v>
      </c>
      <c r="M2752" s="178"/>
      <c r="N2752" s="178"/>
      <c r="O2752" s="178"/>
      <c r="P2752" s="179" t="e">
        <f t="shared" si="602"/>
        <v>#REF!</v>
      </c>
      <c r="Q2752" s="179"/>
    </row>
    <row r="2753" spans="1:17" ht="39" customHeight="1">
      <c r="A2753" s="113"/>
      <c r="B2753" s="136" t="e">
        <f>#REF!</f>
        <v>#REF!</v>
      </c>
      <c r="C2753" s="178" t="e">
        <f>#REF!</f>
        <v>#REF!</v>
      </c>
      <c r="D2753" s="178"/>
      <c r="E2753" s="178"/>
      <c r="F2753" s="178"/>
      <c r="G2753" s="179" t="e">
        <f>IF(#REF!="failed","Second Round"," ")</f>
        <v>#REF!</v>
      </c>
      <c r="H2753" s="180"/>
      <c r="I2753" s="116"/>
      <c r="J2753" s="113"/>
      <c r="K2753" s="136" t="e">
        <f t="shared" si="600"/>
        <v>#REF!</v>
      </c>
      <c r="L2753" s="178" t="e">
        <f t="shared" si="601"/>
        <v>#REF!</v>
      </c>
      <c r="M2753" s="178"/>
      <c r="N2753" s="178"/>
      <c r="O2753" s="178"/>
      <c r="P2753" s="179" t="e">
        <f t="shared" si="602"/>
        <v>#REF!</v>
      </c>
      <c r="Q2753" s="179"/>
    </row>
    <row r="2754" spans="1:17" ht="39" customHeight="1">
      <c r="A2754" s="113"/>
      <c r="B2754" s="136" t="e">
        <f>#REF!</f>
        <v>#REF!</v>
      </c>
      <c r="C2754" s="178" t="e">
        <f>#REF!</f>
        <v>#REF!</v>
      </c>
      <c r="D2754" s="178"/>
      <c r="E2754" s="178"/>
      <c r="F2754" s="178"/>
      <c r="G2754" s="179" t="e">
        <f>IF(#REF!="failed","Second Round"," ")</f>
        <v>#REF!</v>
      </c>
      <c r="H2754" s="180"/>
      <c r="I2754" s="116"/>
      <c r="J2754" s="113"/>
      <c r="K2754" s="136" t="e">
        <f t="shared" si="600"/>
        <v>#REF!</v>
      </c>
      <c r="L2754" s="178" t="e">
        <f t="shared" si="601"/>
        <v>#REF!</v>
      </c>
      <c r="M2754" s="178"/>
      <c r="N2754" s="178"/>
      <c r="O2754" s="178"/>
      <c r="P2754" s="179" t="e">
        <f t="shared" si="602"/>
        <v>#REF!</v>
      </c>
      <c r="Q2754" s="179"/>
    </row>
    <row r="2755" spans="1:17" ht="39" customHeight="1">
      <c r="A2755" s="113"/>
      <c r="B2755" s="136" t="e">
        <f>#REF!</f>
        <v>#REF!</v>
      </c>
      <c r="C2755" s="178" t="e">
        <f>#REF!</f>
        <v>#REF!</v>
      </c>
      <c r="D2755" s="178"/>
      <c r="E2755" s="178"/>
      <c r="F2755" s="178"/>
      <c r="G2755" s="179" t="e">
        <f>IF(#REF!="failed","Second Round"," ")</f>
        <v>#REF!</v>
      </c>
      <c r="H2755" s="180"/>
      <c r="I2755" s="116"/>
      <c r="J2755" s="113"/>
      <c r="K2755" s="136" t="e">
        <f t="shared" si="600"/>
        <v>#REF!</v>
      </c>
      <c r="L2755" s="178" t="e">
        <f t="shared" si="601"/>
        <v>#REF!</v>
      </c>
      <c r="M2755" s="178"/>
      <c r="N2755" s="178"/>
      <c r="O2755" s="178"/>
      <c r="P2755" s="179" t="e">
        <f t="shared" si="602"/>
        <v>#REF!</v>
      </c>
      <c r="Q2755" s="179"/>
    </row>
    <row r="2756" spans="1:17" ht="39" customHeight="1">
      <c r="A2756" s="113"/>
      <c r="B2756" s="136" t="e">
        <f>#REF!</f>
        <v>#REF!</v>
      </c>
      <c r="C2756" s="178" t="e">
        <f>#REF!</f>
        <v>#REF!</v>
      </c>
      <c r="D2756" s="178"/>
      <c r="E2756" s="178"/>
      <c r="F2756" s="178"/>
      <c r="G2756" s="179" t="e">
        <f>IF(#REF!="failed","Second Round"," ")</f>
        <v>#REF!</v>
      </c>
      <c r="H2756" s="180"/>
      <c r="I2756" s="116"/>
      <c r="J2756" s="113"/>
      <c r="K2756" s="136" t="e">
        <f t="shared" si="600"/>
        <v>#REF!</v>
      </c>
      <c r="L2756" s="178" t="e">
        <f t="shared" si="601"/>
        <v>#REF!</v>
      </c>
      <c r="M2756" s="178"/>
      <c r="N2756" s="178"/>
      <c r="O2756" s="178"/>
      <c r="P2756" s="179" t="e">
        <f t="shared" si="602"/>
        <v>#REF!</v>
      </c>
      <c r="Q2756" s="179"/>
    </row>
    <row r="2757" spans="1:17" ht="39" customHeight="1">
      <c r="A2757" s="113"/>
      <c r="B2757" s="136" t="e">
        <f>#REF!</f>
        <v>#REF!</v>
      </c>
      <c r="C2757" s="178" t="e">
        <f>#REF!</f>
        <v>#REF!</v>
      </c>
      <c r="D2757" s="178"/>
      <c r="E2757" s="178"/>
      <c r="F2757" s="178"/>
      <c r="G2757" s="179" t="e">
        <f>IF(#REF!="failed","Second Round"," ")</f>
        <v>#REF!</v>
      </c>
      <c r="H2757" s="180"/>
      <c r="I2757" s="116"/>
      <c r="J2757" s="113"/>
      <c r="K2757" s="136" t="e">
        <f t="shared" si="600"/>
        <v>#REF!</v>
      </c>
      <c r="L2757" s="178" t="e">
        <f t="shared" si="601"/>
        <v>#REF!</v>
      </c>
      <c r="M2757" s="178"/>
      <c r="N2757" s="178"/>
      <c r="O2757" s="178"/>
      <c r="P2757" s="179" t="e">
        <f t="shared" si="602"/>
        <v>#REF!</v>
      </c>
      <c r="Q2757" s="179"/>
    </row>
    <row r="2758" spans="1:17" ht="39" customHeight="1">
      <c r="A2758" s="117"/>
      <c r="B2758" s="118"/>
      <c r="C2758" s="181" t="e">
        <f>#REF!</f>
        <v>#REF!</v>
      </c>
      <c r="D2758" s="181"/>
      <c r="E2758" s="181"/>
      <c r="F2758" s="182" t="s">
        <v>229</v>
      </c>
      <c r="G2758" s="182"/>
      <c r="H2758" s="120"/>
      <c r="J2758" s="117"/>
      <c r="K2758" s="118"/>
      <c r="L2758" s="181" t="e">
        <f t="shared" si="601"/>
        <v>#REF!</v>
      </c>
      <c r="M2758" s="181"/>
      <c r="N2758" s="181"/>
      <c r="O2758" s="182" t="str">
        <f t="shared" ref="O2758" si="603">F2758</f>
        <v>Result:</v>
      </c>
      <c r="P2758" s="182"/>
      <c r="Q2758" s="117"/>
    </row>
    <row r="2759" spans="1:17" ht="39" customHeight="1">
      <c r="A2759" s="117"/>
      <c r="B2759" s="119"/>
      <c r="C2759" s="181"/>
      <c r="D2759" s="181"/>
      <c r="E2759" s="181"/>
      <c r="F2759" s="182"/>
      <c r="G2759" s="182"/>
      <c r="H2759" s="120"/>
      <c r="J2759" s="117"/>
      <c r="K2759" s="119"/>
      <c r="L2759" s="181"/>
      <c r="M2759" s="181"/>
      <c r="N2759" s="181"/>
      <c r="O2759" s="182"/>
      <c r="P2759" s="182"/>
      <c r="Q2759" s="117"/>
    </row>
    <row r="2760" spans="1:17" ht="39" customHeight="1">
      <c r="A2760" s="113"/>
      <c r="B2760" s="184" t="e">
        <f>#REF!</f>
        <v>#REF!</v>
      </c>
      <c r="C2760" s="184"/>
      <c r="D2760" s="184" t="e">
        <f>#REF!</f>
        <v>#REF!</v>
      </c>
      <c r="E2760" s="184"/>
      <c r="F2760" s="184" t="e">
        <f>#REF!</f>
        <v>#REF!</v>
      </c>
      <c r="G2760" s="184"/>
      <c r="H2760" s="129"/>
      <c r="I2760" s="115"/>
      <c r="J2760" s="122"/>
      <c r="K2760" s="184" t="e">
        <f t="shared" ref="K2760" si="604">B2760</f>
        <v>#REF!</v>
      </c>
      <c r="L2760" s="184"/>
      <c r="M2760" s="184" t="e">
        <f t="shared" ref="M2760" si="605">D2760</f>
        <v>#REF!</v>
      </c>
      <c r="N2760" s="184"/>
      <c r="O2760" s="184" t="e">
        <f t="shared" ref="O2760" si="606">F2760</f>
        <v>#REF!</v>
      </c>
      <c r="P2760" s="184"/>
    </row>
    <row r="2761" spans="1:17" ht="39" customHeight="1">
      <c r="A2761" s="113"/>
      <c r="B2761" s="138" t="s">
        <v>222</v>
      </c>
      <c r="C2761" s="183" t="s">
        <v>220</v>
      </c>
      <c r="D2761" s="183"/>
      <c r="E2761" s="183"/>
      <c r="F2761" s="183"/>
      <c r="G2761" s="183" t="s">
        <v>219</v>
      </c>
      <c r="H2761" s="183"/>
      <c r="I2761" s="116"/>
      <c r="J2761" s="113"/>
      <c r="K2761" s="138" t="s">
        <v>221</v>
      </c>
      <c r="L2761" s="183" t="s">
        <v>220</v>
      </c>
      <c r="M2761" s="183"/>
      <c r="N2761" s="183"/>
      <c r="O2761" s="183"/>
      <c r="P2761" s="183" t="s">
        <v>219</v>
      </c>
      <c r="Q2761" s="183"/>
    </row>
    <row r="2762" spans="1:17" ht="39" customHeight="1">
      <c r="A2762" s="113"/>
      <c r="B2762" s="136" t="e">
        <f>#REF!</f>
        <v>#REF!</v>
      </c>
      <c r="C2762" s="178" t="e">
        <f>#REF!</f>
        <v>#REF!</v>
      </c>
      <c r="D2762" s="178"/>
      <c r="E2762" s="178"/>
      <c r="F2762" s="178"/>
      <c r="G2762" s="179" t="e">
        <f>IF(#REF!="failed","Second Round"," ")</f>
        <v>#REF!</v>
      </c>
      <c r="H2762" s="179"/>
      <c r="I2762" s="116"/>
      <c r="J2762" s="113"/>
      <c r="K2762" s="136" t="e">
        <f t="shared" ref="K2762:K2773" si="607">B2762</f>
        <v>#REF!</v>
      </c>
      <c r="L2762" s="178" t="e">
        <f t="shared" ref="L2762:L2774" si="608">C2762</f>
        <v>#REF!</v>
      </c>
      <c r="M2762" s="178"/>
      <c r="N2762" s="178"/>
      <c r="O2762" s="178"/>
      <c r="P2762" s="179" t="e">
        <f t="shared" ref="P2762:P2773" si="609">G2762</f>
        <v>#REF!</v>
      </c>
      <c r="Q2762" s="179"/>
    </row>
    <row r="2763" spans="1:17" ht="39" customHeight="1">
      <c r="A2763" s="113"/>
      <c r="B2763" s="136" t="e">
        <f>#REF!</f>
        <v>#REF!</v>
      </c>
      <c r="C2763" s="178" t="e">
        <f>#REF!</f>
        <v>#REF!</v>
      </c>
      <c r="D2763" s="178"/>
      <c r="E2763" s="178"/>
      <c r="F2763" s="178"/>
      <c r="G2763" s="179" t="e">
        <f>IF(#REF!="failed","Second Round"," ")</f>
        <v>#REF!</v>
      </c>
      <c r="H2763" s="180"/>
      <c r="I2763" s="116"/>
      <c r="J2763" s="113"/>
      <c r="K2763" s="136" t="e">
        <f t="shared" si="607"/>
        <v>#REF!</v>
      </c>
      <c r="L2763" s="178" t="e">
        <f t="shared" si="608"/>
        <v>#REF!</v>
      </c>
      <c r="M2763" s="178"/>
      <c r="N2763" s="178"/>
      <c r="O2763" s="178"/>
      <c r="P2763" s="179" t="e">
        <f t="shared" si="609"/>
        <v>#REF!</v>
      </c>
      <c r="Q2763" s="179"/>
    </row>
    <row r="2764" spans="1:17" ht="39" customHeight="1">
      <c r="A2764" s="113"/>
      <c r="B2764" s="136" t="e">
        <f>#REF!</f>
        <v>#REF!</v>
      </c>
      <c r="C2764" s="178" t="e">
        <f>#REF!</f>
        <v>#REF!</v>
      </c>
      <c r="D2764" s="178"/>
      <c r="E2764" s="178"/>
      <c r="F2764" s="178"/>
      <c r="G2764" s="179" t="e">
        <f>IF(#REF!="failed","Second Round"," ")</f>
        <v>#REF!</v>
      </c>
      <c r="H2764" s="180"/>
      <c r="I2764" s="116"/>
      <c r="J2764" s="113"/>
      <c r="K2764" s="136" t="e">
        <f t="shared" si="607"/>
        <v>#REF!</v>
      </c>
      <c r="L2764" s="178" t="e">
        <f t="shared" si="608"/>
        <v>#REF!</v>
      </c>
      <c r="M2764" s="178"/>
      <c r="N2764" s="178"/>
      <c r="O2764" s="178"/>
      <c r="P2764" s="179" t="e">
        <f t="shared" si="609"/>
        <v>#REF!</v>
      </c>
      <c r="Q2764" s="179"/>
    </row>
    <row r="2765" spans="1:17" ht="39" customHeight="1">
      <c r="A2765" s="113"/>
      <c r="B2765" s="136" t="e">
        <f>#REF!</f>
        <v>#REF!</v>
      </c>
      <c r="C2765" s="178" t="e">
        <f>#REF!</f>
        <v>#REF!</v>
      </c>
      <c r="D2765" s="178"/>
      <c r="E2765" s="178"/>
      <c r="F2765" s="178"/>
      <c r="G2765" s="179" t="e">
        <f>IF(#REF!="failed","Second Round"," ")</f>
        <v>#REF!</v>
      </c>
      <c r="H2765" s="180"/>
      <c r="I2765" s="116"/>
      <c r="J2765" s="113"/>
      <c r="K2765" s="136" t="e">
        <f t="shared" si="607"/>
        <v>#REF!</v>
      </c>
      <c r="L2765" s="178" t="e">
        <f t="shared" si="608"/>
        <v>#REF!</v>
      </c>
      <c r="M2765" s="178"/>
      <c r="N2765" s="178"/>
      <c r="O2765" s="178"/>
      <c r="P2765" s="179" t="e">
        <f t="shared" si="609"/>
        <v>#REF!</v>
      </c>
      <c r="Q2765" s="179"/>
    </row>
    <row r="2766" spans="1:17" ht="39" customHeight="1">
      <c r="A2766" s="113"/>
      <c r="B2766" s="136" t="e">
        <f>#REF!</f>
        <v>#REF!</v>
      </c>
      <c r="C2766" s="178" t="e">
        <f>#REF!</f>
        <v>#REF!</v>
      </c>
      <c r="D2766" s="178"/>
      <c r="E2766" s="178"/>
      <c r="F2766" s="178"/>
      <c r="G2766" s="179" t="e">
        <f>IF(#REF!="failed","Second Round"," ")</f>
        <v>#REF!</v>
      </c>
      <c r="H2766" s="180"/>
      <c r="I2766" s="116"/>
      <c r="J2766" s="113"/>
      <c r="K2766" s="136" t="e">
        <f t="shared" si="607"/>
        <v>#REF!</v>
      </c>
      <c r="L2766" s="178" t="e">
        <f t="shared" si="608"/>
        <v>#REF!</v>
      </c>
      <c r="M2766" s="178"/>
      <c r="N2766" s="178"/>
      <c r="O2766" s="178"/>
      <c r="P2766" s="179" t="e">
        <f t="shared" si="609"/>
        <v>#REF!</v>
      </c>
      <c r="Q2766" s="179"/>
    </row>
    <row r="2767" spans="1:17" ht="39" customHeight="1">
      <c r="A2767" s="113"/>
      <c r="B2767" s="136" t="e">
        <f>#REF!</f>
        <v>#REF!</v>
      </c>
      <c r="C2767" s="178" t="e">
        <f>#REF!</f>
        <v>#REF!</v>
      </c>
      <c r="D2767" s="178"/>
      <c r="E2767" s="178"/>
      <c r="F2767" s="178"/>
      <c r="G2767" s="179" t="e">
        <f>IF(#REF!="failed","Second Round"," ")</f>
        <v>#REF!</v>
      </c>
      <c r="H2767" s="180"/>
      <c r="I2767" s="116"/>
      <c r="J2767" s="113"/>
      <c r="K2767" s="136" t="e">
        <f t="shared" si="607"/>
        <v>#REF!</v>
      </c>
      <c r="L2767" s="178" t="e">
        <f t="shared" si="608"/>
        <v>#REF!</v>
      </c>
      <c r="M2767" s="178"/>
      <c r="N2767" s="178"/>
      <c r="O2767" s="178"/>
      <c r="P2767" s="179" t="e">
        <f t="shared" si="609"/>
        <v>#REF!</v>
      </c>
      <c r="Q2767" s="179"/>
    </row>
    <row r="2768" spans="1:17" ht="39" customHeight="1">
      <c r="A2768" s="113"/>
      <c r="B2768" s="136" t="e">
        <f>#REF!</f>
        <v>#REF!</v>
      </c>
      <c r="C2768" s="178" t="e">
        <f>#REF!</f>
        <v>#REF!</v>
      </c>
      <c r="D2768" s="178"/>
      <c r="E2768" s="178"/>
      <c r="F2768" s="178"/>
      <c r="G2768" s="179" t="e">
        <f>IF(#REF!="failed","Second Round"," ")</f>
        <v>#REF!</v>
      </c>
      <c r="H2768" s="180"/>
      <c r="I2768" s="116"/>
      <c r="J2768" s="113"/>
      <c r="K2768" s="136" t="e">
        <f t="shared" si="607"/>
        <v>#REF!</v>
      </c>
      <c r="L2768" s="178" t="e">
        <f t="shared" si="608"/>
        <v>#REF!</v>
      </c>
      <c r="M2768" s="178"/>
      <c r="N2768" s="178"/>
      <c r="O2768" s="178"/>
      <c r="P2768" s="179" t="e">
        <f t="shared" si="609"/>
        <v>#REF!</v>
      </c>
      <c r="Q2768" s="179"/>
    </row>
    <row r="2769" spans="1:17" ht="39" customHeight="1">
      <c r="A2769" s="113"/>
      <c r="B2769" s="136" t="e">
        <f>#REF!</f>
        <v>#REF!</v>
      </c>
      <c r="C2769" s="178" t="e">
        <f>#REF!</f>
        <v>#REF!</v>
      </c>
      <c r="D2769" s="178"/>
      <c r="E2769" s="178"/>
      <c r="F2769" s="178"/>
      <c r="G2769" s="179" t="e">
        <f>IF(#REF!="failed","Second Round"," ")</f>
        <v>#REF!</v>
      </c>
      <c r="H2769" s="180"/>
      <c r="I2769" s="116"/>
      <c r="J2769" s="113"/>
      <c r="K2769" s="136" t="e">
        <f t="shared" si="607"/>
        <v>#REF!</v>
      </c>
      <c r="L2769" s="178" t="e">
        <f t="shared" si="608"/>
        <v>#REF!</v>
      </c>
      <c r="M2769" s="178"/>
      <c r="N2769" s="178"/>
      <c r="O2769" s="178"/>
      <c r="P2769" s="179" t="e">
        <f t="shared" si="609"/>
        <v>#REF!</v>
      </c>
      <c r="Q2769" s="179"/>
    </row>
    <row r="2770" spans="1:17" ht="39" customHeight="1">
      <c r="A2770" s="113"/>
      <c r="B2770" s="136" t="e">
        <f>#REF!</f>
        <v>#REF!</v>
      </c>
      <c r="C2770" s="178" t="e">
        <f>#REF!</f>
        <v>#REF!</v>
      </c>
      <c r="D2770" s="178"/>
      <c r="E2770" s="178"/>
      <c r="F2770" s="178"/>
      <c r="G2770" s="179" t="e">
        <f>IF(#REF!="failed","Second Round"," ")</f>
        <v>#REF!</v>
      </c>
      <c r="H2770" s="180"/>
      <c r="I2770" s="116"/>
      <c r="J2770" s="113"/>
      <c r="K2770" s="136" t="e">
        <f t="shared" si="607"/>
        <v>#REF!</v>
      </c>
      <c r="L2770" s="178" t="e">
        <f t="shared" si="608"/>
        <v>#REF!</v>
      </c>
      <c r="M2770" s="178"/>
      <c r="N2770" s="178"/>
      <c r="O2770" s="178"/>
      <c r="P2770" s="179" t="e">
        <f t="shared" si="609"/>
        <v>#REF!</v>
      </c>
      <c r="Q2770" s="179"/>
    </row>
    <row r="2771" spans="1:17" ht="39" customHeight="1">
      <c r="A2771" s="113"/>
      <c r="B2771" s="136" t="e">
        <f>#REF!</f>
        <v>#REF!</v>
      </c>
      <c r="C2771" s="178" t="e">
        <f>#REF!</f>
        <v>#REF!</v>
      </c>
      <c r="D2771" s="178"/>
      <c r="E2771" s="178"/>
      <c r="F2771" s="178"/>
      <c r="G2771" s="179" t="e">
        <f>IF(#REF!="failed","Second Round"," ")</f>
        <v>#REF!</v>
      </c>
      <c r="H2771" s="180"/>
      <c r="I2771" s="116"/>
      <c r="J2771" s="113"/>
      <c r="K2771" s="136" t="e">
        <f t="shared" si="607"/>
        <v>#REF!</v>
      </c>
      <c r="L2771" s="178" t="e">
        <f t="shared" si="608"/>
        <v>#REF!</v>
      </c>
      <c r="M2771" s="178"/>
      <c r="N2771" s="178"/>
      <c r="O2771" s="178"/>
      <c r="P2771" s="179" t="e">
        <f t="shared" si="609"/>
        <v>#REF!</v>
      </c>
      <c r="Q2771" s="179"/>
    </row>
    <row r="2772" spans="1:17" ht="39" customHeight="1">
      <c r="A2772" s="113"/>
      <c r="B2772" s="136" t="e">
        <f>#REF!</f>
        <v>#REF!</v>
      </c>
      <c r="C2772" s="178" t="e">
        <f>#REF!</f>
        <v>#REF!</v>
      </c>
      <c r="D2772" s="178"/>
      <c r="E2772" s="178"/>
      <c r="F2772" s="178"/>
      <c r="G2772" s="179" t="e">
        <f>IF(#REF!="failed","Second Round"," ")</f>
        <v>#REF!</v>
      </c>
      <c r="H2772" s="180"/>
      <c r="I2772" s="116"/>
      <c r="J2772" s="113"/>
      <c r="K2772" s="136" t="e">
        <f t="shared" si="607"/>
        <v>#REF!</v>
      </c>
      <c r="L2772" s="178" t="e">
        <f t="shared" si="608"/>
        <v>#REF!</v>
      </c>
      <c r="M2772" s="178"/>
      <c r="N2772" s="178"/>
      <c r="O2772" s="178"/>
      <c r="P2772" s="179" t="e">
        <f t="shared" si="609"/>
        <v>#REF!</v>
      </c>
      <c r="Q2772" s="179"/>
    </row>
    <row r="2773" spans="1:17" ht="39" customHeight="1">
      <c r="A2773" s="113"/>
      <c r="B2773" s="136" t="e">
        <f>#REF!</f>
        <v>#REF!</v>
      </c>
      <c r="C2773" s="178" t="e">
        <f>#REF!</f>
        <v>#REF!</v>
      </c>
      <c r="D2773" s="178"/>
      <c r="E2773" s="178"/>
      <c r="F2773" s="178"/>
      <c r="G2773" s="179" t="e">
        <f>IF(#REF!="failed","Second Round"," ")</f>
        <v>#REF!</v>
      </c>
      <c r="H2773" s="180"/>
      <c r="I2773" s="116"/>
      <c r="J2773" s="113"/>
      <c r="K2773" s="136" t="e">
        <f t="shared" si="607"/>
        <v>#REF!</v>
      </c>
      <c r="L2773" s="178" t="e">
        <f t="shared" si="608"/>
        <v>#REF!</v>
      </c>
      <c r="M2773" s="178"/>
      <c r="N2773" s="178"/>
      <c r="O2773" s="178"/>
      <c r="P2773" s="179" t="e">
        <f t="shared" si="609"/>
        <v>#REF!</v>
      </c>
      <c r="Q2773" s="179"/>
    </row>
    <row r="2774" spans="1:17" ht="39" customHeight="1">
      <c r="A2774" s="117"/>
      <c r="B2774" s="118"/>
      <c r="C2774" s="181" t="e">
        <f>#REF!</f>
        <v>#REF!</v>
      </c>
      <c r="D2774" s="181"/>
      <c r="E2774" s="181"/>
      <c r="F2774" s="182" t="s">
        <v>229</v>
      </c>
      <c r="G2774" s="182"/>
      <c r="H2774" s="120"/>
      <c r="J2774" s="117"/>
      <c r="K2774" s="118"/>
      <c r="L2774" s="181" t="e">
        <f t="shared" si="608"/>
        <v>#REF!</v>
      </c>
      <c r="M2774" s="181"/>
      <c r="N2774" s="181"/>
      <c r="O2774" s="182" t="str">
        <f t="shared" ref="O2774" si="610">F2774</f>
        <v>Result:</v>
      </c>
      <c r="P2774" s="182"/>
      <c r="Q2774" s="117"/>
    </row>
    <row r="2775" spans="1:17" ht="39" customHeight="1">
      <c r="A2775" s="117"/>
      <c r="B2775" s="119"/>
      <c r="C2775" s="181"/>
      <c r="D2775" s="181"/>
      <c r="E2775" s="181"/>
      <c r="F2775" s="182"/>
      <c r="G2775" s="182"/>
      <c r="H2775" s="120"/>
      <c r="J2775" s="117"/>
      <c r="K2775" s="119"/>
      <c r="L2775" s="181"/>
      <c r="M2775" s="181"/>
      <c r="N2775" s="181"/>
      <c r="O2775" s="182"/>
      <c r="P2775" s="182"/>
      <c r="Q2775" s="117"/>
    </row>
    <row r="2776" spans="1:17" ht="39" customHeight="1">
      <c r="A2776" s="113"/>
      <c r="B2776" s="184" t="e">
        <f>#REF!</f>
        <v>#REF!</v>
      </c>
      <c r="C2776" s="184"/>
      <c r="D2776" s="184" t="e">
        <f>#REF!</f>
        <v>#REF!</v>
      </c>
      <c r="E2776" s="184"/>
      <c r="F2776" s="184" t="e">
        <f>#REF!</f>
        <v>#REF!</v>
      </c>
      <c r="G2776" s="184"/>
      <c r="H2776" s="129"/>
      <c r="I2776" s="115"/>
      <c r="J2776" s="122"/>
      <c r="K2776" s="184" t="e">
        <f t="shared" ref="K2776" si="611">B2776</f>
        <v>#REF!</v>
      </c>
      <c r="L2776" s="184"/>
      <c r="M2776" s="184" t="e">
        <f t="shared" ref="M2776" si="612">D2776</f>
        <v>#REF!</v>
      </c>
      <c r="N2776" s="184"/>
      <c r="O2776" s="184" t="e">
        <f t="shared" ref="O2776" si="613">F2776</f>
        <v>#REF!</v>
      </c>
      <c r="P2776" s="184"/>
    </row>
    <row r="2777" spans="1:17" ht="39" customHeight="1">
      <c r="A2777" s="113"/>
      <c r="B2777" s="138" t="s">
        <v>222</v>
      </c>
      <c r="C2777" s="183" t="s">
        <v>220</v>
      </c>
      <c r="D2777" s="183"/>
      <c r="E2777" s="183"/>
      <c r="F2777" s="183"/>
      <c r="G2777" s="183" t="s">
        <v>219</v>
      </c>
      <c r="H2777" s="183"/>
      <c r="I2777" s="116"/>
      <c r="J2777" s="113"/>
      <c r="K2777" s="138" t="s">
        <v>221</v>
      </c>
      <c r="L2777" s="183" t="s">
        <v>220</v>
      </c>
      <c r="M2777" s="183"/>
      <c r="N2777" s="183"/>
      <c r="O2777" s="183"/>
      <c r="P2777" s="183" t="s">
        <v>219</v>
      </c>
      <c r="Q2777" s="183"/>
    </row>
    <row r="2778" spans="1:17" ht="39" customHeight="1">
      <c r="A2778" s="113"/>
      <c r="B2778" s="136" t="e">
        <f>#REF!</f>
        <v>#REF!</v>
      </c>
      <c r="C2778" s="178" t="e">
        <f>#REF!</f>
        <v>#REF!</v>
      </c>
      <c r="D2778" s="178"/>
      <c r="E2778" s="178"/>
      <c r="F2778" s="178"/>
      <c r="G2778" s="179" t="e">
        <f>IF(#REF!="failed","Second Round"," ")</f>
        <v>#REF!</v>
      </c>
      <c r="H2778" s="179"/>
      <c r="I2778" s="116"/>
      <c r="J2778" s="113"/>
      <c r="K2778" s="136" t="e">
        <f t="shared" ref="K2778:K2789" si="614">B2778</f>
        <v>#REF!</v>
      </c>
      <c r="L2778" s="178" t="e">
        <f t="shared" ref="L2778:L2790" si="615">C2778</f>
        <v>#REF!</v>
      </c>
      <c r="M2778" s="178"/>
      <c r="N2778" s="178"/>
      <c r="O2778" s="178"/>
      <c r="P2778" s="179" t="e">
        <f t="shared" ref="P2778:P2789" si="616">G2778</f>
        <v>#REF!</v>
      </c>
      <c r="Q2778" s="179"/>
    </row>
    <row r="2779" spans="1:17" ht="39" customHeight="1">
      <c r="A2779" s="113"/>
      <c r="B2779" s="136" t="e">
        <f>#REF!</f>
        <v>#REF!</v>
      </c>
      <c r="C2779" s="178" t="e">
        <f>#REF!</f>
        <v>#REF!</v>
      </c>
      <c r="D2779" s="178"/>
      <c r="E2779" s="178"/>
      <c r="F2779" s="178"/>
      <c r="G2779" s="179" t="e">
        <f>IF(#REF!="failed","Second Round"," ")</f>
        <v>#REF!</v>
      </c>
      <c r="H2779" s="180"/>
      <c r="I2779" s="116"/>
      <c r="J2779" s="113"/>
      <c r="K2779" s="136" t="e">
        <f t="shared" si="614"/>
        <v>#REF!</v>
      </c>
      <c r="L2779" s="178" t="e">
        <f t="shared" si="615"/>
        <v>#REF!</v>
      </c>
      <c r="M2779" s="178"/>
      <c r="N2779" s="178"/>
      <c r="O2779" s="178"/>
      <c r="P2779" s="179" t="e">
        <f t="shared" si="616"/>
        <v>#REF!</v>
      </c>
      <c r="Q2779" s="179"/>
    </row>
    <row r="2780" spans="1:17" ht="39" customHeight="1">
      <c r="A2780" s="113"/>
      <c r="B2780" s="136" t="e">
        <f>#REF!</f>
        <v>#REF!</v>
      </c>
      <c r="C2780" s="178" t="e">
        <f>#REF!</f>
        <v>#REF!</v>
      </c>
      <c r="D2780" s="178"/>
      <c r="E2780" s="178"/>
      <c r="F2780" s="178"/>
      <c r="G2780" s="179" t="e">
        <f>IF(#REF!="failed","Second Round"," ")</f>
        <v>#REF!</v>
      </c>
      <c r="H2780" s="180"/>
      <c r="I2780" s="116"/>
      <c r="J2780" s="113"/>
      <c r="K2780" s="136" t="e">
        <f t="shared" si="614"/>
        <v>#REF!</v>
      </c>
      <c r="L2780" s="178" t="e">
        <f t="shared" si="615"/>
        <v>#REF!</v>
      </c>
      <c r="M2780" s="178"/>
      <c r="N2780" s="178"/>
      <c r="O2780" s="178"/>
      <c r="P2780" s="179" t="e">
        <f t="shared" si="616"/>
        <v>#REF!</v>
      </c>
      <c r="Q2780" s="179"/>
    </row>
    <row r="2781" spans="1:17" ht="39" customHeight="1">
      <c r="A2781" s="113"/>
      <c r="B2781" s="136" t="e">
        <f>#REF!</f>
        <v>#REF!</v>
      </c>
      <c r="C2781" s="178" t="e">
        <f>#REF!</f>
        <v>#REF!</v>
      </c>
      <c r="D2781" s="178"/>
      <c r="E2781" s="178"/>
      <c r="F2781" s="178"/>
      <c r="G2781" s="179" t="e">
        <f>IF(#REF!="failed","Second Round"," ")</f>
        <v>#REF!</v>
      </c>
      <c r="H2781" s="180"/>
      <c r="I2781" s="116"/>
      <c r="J2781" s="113"/>
      <c r="K2781" s="136" t="e">
        <f t="shared" si="614"/>
        <v>#REF!</v>
      </c>
      <c r="L2781" s="178" t="e">
        <f t="shared" si="615"/>
        <v>#REF!</v>
      </c>
      <c r="M2781" s="178"/>
      <c r="N2781" s="178"/>
      <c r="O2781" s="178"/>
      <c r="P2781" s="179" t="e">
        <f t="shared" si="616"/>
        <v>#REF!</v>
      </c>
      <c r="Q2781" s="179"/>
    </row>
    <row r="2782" spans="1:17" ht="39" customHeight="1">
      <c r="A2782" s="113"/>
      <c r="B2782" s="136" t="e">
        <f>#REF!</f>
        <v>#REF!</v>
      </c>
      <c r="C2782" s="178" t="e">
        <f>#REF!</f>
        <v>#REF!</v>
      </c>
      <c r="D2782" s="178"/>
      <c r="E2782" s="178"/>
      <c r="F2782" s="178"/>
      <c r="G2782" s="179" t="e">
        <f>IF(#REF!="failed","Second Round"," ")</f>
        <v>#REF!</v>
      </c>
      <c r="H2782" s="180"/>
      <c r="I2782" s="116"/>
      <c r="J2782" s="113"/>
      <c r="K2782" s="136" t="e">
        <f t="shared" si="614"/>
        <v>#REF!</v>
      </c>
      <c r="L2782" s="178" t="e">
        <f t="shared" si="615"/>
        <v>#REF!</v>
      </c>
      <c r="M2782" s="178"/>
      <c r="N2782" s="178"/>
      <c r="O2782" s="178"/>
      <c r="P2782" s="179" t="e">
        <f t="shared" si="616"/>
        <v>#REF!</v>
      </c>
      <c r="Q2782" s="179"/>
    </row>
    <row r="2783" spans="1:17" ht="39" customHeight="1">
      <c r="A2783" s="113"/>
      <c r="B2783" s="136" t="e">
        <f>#REF!</f>
        <v>#REF!</v>
      </c>
      <c r="C2783" s="178" t="e">
        <f>#REF!</f>
        <v>#REF!</v>
      </c>
      <c r="D2783" s="178"/>
      <c r="E2783" s="178"/>
      <c r="F2783" s="178"/>
      <c r="G2783" s="179" t="e">
        <f>IF(#REF!="failed","Second Round"," ")</f>
        <v>#REF!</v>
      </c>
      <c r="H2783" s="180"/>
      <c r="I2783" s="116"/>
      <c r="J2783" s="113"/>
      <c r="K2783" s="136" t="e">
        <f t="shared" si="614"/>
        <v>#REF!</v>
      </c>
      <c r="L2783" s="178" t="e">
        <f t="shared" si="615"/>
        <v>#REF!</v>
      </c>
      <c r="M2783" s="178"/>
      <c r="N2783" s="178"/>
      <c r="O2783" s="178"/>
      <c r="P2783" s="179" t="e">
        <f t="shared" si="616"/>
        <v>#REF!</v>
      </c>
      <c r="Q2783" s="179"/>
    </row>
    <row r="2784" spans="1:17" ht="39" customHeight="1">
      <c r="A2784" s="113"/>
      <c r="B2784" s="136" t="e">
        <f>#REF!</f>
        <v>#REF!</v>
      </c>
      <c r="C2784" s="178" t="e">
        <f>#REF!</f>
        <v>#REF!</v>
      </c>
      <c r="D2784" s="178"/>
      <c r="E2784" s="178"/>
      <c r="F2784" s="178"/>
      <c r="G2784" s="179" t="e">
        <f>IF(#REF!="failed","Second Round"," ")</f>
        <v>#REF!</v>
      </c>
      <c r="H2784" s="180"/>
      <c r="I2784" s="116"/>
      <c r="J2784" s="113"/>
      <c r="K2784" s="136" t="e">
        <f t="shared" si="614"/>
        <v>#REF!</v>
      </c>
      <c r="L2784" s="178" t="e">
        <f t="shared" si="615"/>
        <v>#REF!</v>
      </c>
      <c r="M2784" s="178"/>
      <c r="N2784" s="178"/>
      <c r="O2784" s="178"/>
      <c r="P2784" s="179" t="e">
        <f t="shared" si="616"/>
        <v>#REF!</v>
      </c>
      <c r="Q2784" s="179"/>
    </row>
    <row r="2785" spans="1:17" ht="39" customHeight="1">
      <c r="A2785" s="113"/>
      <c r="B2785" s="136" t="e">
        <f>#REF!</f>
        <v>#REF!</v>
      </c>
      <c r="C2785" s="178" t="e">
        <f>#REF!</f>
        <v>#REF!</v>
      </c>
      <c r="D2785" s="178"/>
      <c r="E2785" s="178"/>
      <c r="F2785" s="178"/>
      <c r="G2785" s="179" t="e">
        <f>IF(#REF!="failed","Second Round"," ")</f>
        <v>#REF!</v>
      </c>
      <c r="H2785" s="180"/>
      <c r="I2785" s="116"/>
      <c r="J2785" s="113"/>
      <c r="K2785" s="136" t="e">
        <f t="shared" si="614"/>
        <v>#REF!</v>
      </c>
      <c r="L2785" s="178" t="e">
        <f t="shared" si="615"/>
        <v>#REF!</v>
      </c>
      <c r="M2785" s="178"/>
      <c r="N2785" s="178"/>
      <c r="O2785" s="178"/>
      <c r="P2785" s="179" t="e">
        <f t="shared" si="616"/>
        <v>#REF!</v>
      </c>
      <c r="Q2785" s="179"/>
    </row>
    <row r="2786" spans="1:17" ht="39" customHeight="1">
      <c r="A2786" s="113"/>
      <c r="B2786" s="136" t="e">
        <f>#REF!</f>
        <v>#REF!</v>
      </c>
      <c r="C2786" s="178" t="e">
        <f>#REF!</f>
        <v>#REF!</v>
      </c>
      <c r="D2786" s="178"/>
      <c r="E2786" s="178"/>
      <c r="F2786" s="178"/>
      <c r="G2786" s="179" t="e">
        <f>IF(#REF!="failed","Second Round"," ")</f>
        <v>#REF!</v>
      </c>
      <c r="H2786" s="180"/>
      <c r="I2786" s="116"/>
      <c r="J2786" s="113"/>
      <c r="K2786" s="136" t="e">
        <f t="shared" si="614"/>
        <v>#REF!</v>
      </c>
      <c r="L2786" s="178" t="e">
        <f t="shared" si="615"/>
        <v>#REF!</v>
      </c>
      <c r="M2786" s="178"/>
      <c r="N2786" s="178"/>
      <c r="O2786" s="178"/>
      <c r="P2786" s="179" t="e">
        <f t="shared" si="616"/>
        <v>#REF!</v>
      </c>
      <c r="Q2786" s="179"/>
    </row>
    <row r="2787" spans="1:17" ht="39" customHeight="1">
      <c r="A2787" s="113"/>
      <c r="B2787" s="136" t="e">
        <f>#REF!</f>
        <v>#REF!</v>
      </c>
      <c r="C2787" s="178" t="e">
        <f>#REF!</f>
        <v>#REF!</v>
      </c>
      <c r="D2787" s="178"/>
      <c r="E2787" s="178"/>
      <c r="F2787" s="178"/>
      <c r="G2787" s="179" t="e">
        <f>IF(#REF!="failed","Second Round"," ")</f>
        <v>#REF!</v>
      </c>
      <c r="H2787" s="180"/>
      <c r="I2787" s="116"/>
      <c r="J2787" s="113"/>
      <c r="K2787" s="136" t="e">
        <f t="shared" si="614"/>
        <v>#REF!</v>
      </c>
      <c r="L2787" s="178" t="e">
        <f t="shared" si="615"/>
        <v>#REF!</v>
      </c>
      <c r="M2787" s="178"/>
      <c r="N2787" s="178"/>
      <c r="O2787" s="178"/>
      <c r="P2787" s="179" t="e">
        <f t="shared" si="616"/>
        <v>#REF!</v>
      </c>
      <c r="Q2787" s="179"/>
    </row>
    <row r="2788" spans="1:17" ht="39" customHeight="1">
      <c r="A2788" s="113"/>
      <c r="B2788" s="136" t="e">
        <f>#REF!</f>
        <v>#REF!</v>
      </c>
      <c r="C2788" s="178" t="e">
        <f>#REF!</f>
        <v>#REF!</v>
      </c>
      <c r="D2788" s="178"/>
      <c r="E2788" s="178"/>
      <c r="F2788" s="178"/>
      <c r="G2788" s="179" t="e">
        <f>IF(#REF!="failed","Second Round"," ")</f>
        <v>#REF!</v>
      </c>
      <c r="H2788" s="180"/>
      <c r="I2788" s="116"/>
      <c r="J2788" s="113"/>
      <c r="K2788" s="136" t="e">
        <f t="shared" si="614"/>
        <v>#REF!</v>
      </c>
      <c r="L2788" s="178" t="e">
        <f t="shared" si="615"/>
        <v>#REF!</v>
      </c>
      <c r="M2788" s="178"/>
      <c r="N2788" s="178"/>
      <c r="O2788" s="178"/>
      <c r="P2788" s="179" t="e">
        <f t="shared" si="616"/>
        <v>#REF!</v>
      </c>
      <c r="Q2788" s="179"/>
    </row>
    <row r="2789" spans="1:17" ht="39" customHeight="1">
      <c r="A2789" s="113"/>
      <c r="B2789" s="136" t="e">
        <f>#REF!</f>
        <v>#REF!</v>
      </c>
      <c r="C2789" s="178" t="e">
        <f>#REF!</f>
        <v>#REF!</v>
      </c>
      <c r="D2789" s="178"/>
      <c r="E2789" s="178"/>
      <c r="F2789" s="178"/>
      <c r="G2789" s="179" t="e">
        <f>IF(#REF!="failed","Second Round"," ")</f>
        <v>#REF!</v>
      </c>
      <c r="H2789" s="180"/>
      <c r="I2789" s="116"/>
      <c r="J2789" s="113"/>
      <c r="K2789" s="136" t="e">
        <f t="shared" si="614"/>
        <v>#REF!</v>
      </c>
      <c r="L2789" s="178" t="e">
        <f t="shared" si="615"/>
        <v>#REF!</v>
      </c>
      <c r="M2789" s="178"/>
      <c r="N2789" s="178"/>
      <c r="O2789" s="178"/>
      <c r="P2789" s="179" t="e">
        <f t="shared" si="616"/>
        <v>#REF!</v>
      </c>
      <c r="Q2789" s="179"/>
    </row>
    <row r="2790" spans="1:17" ht="39" customHeight="1">
      <c r="A2790" s="117"/>
      <c r="B2790" s="118"/>
      <c r="C2790" s="181" t="e">
        <f>#REF!</f>
        <v>#REF!</v>
      </c>
      <c r="D2790" s="181"/>
      <c r="E2790" s="181"/>
      <c r="F2790" s="182" t="s">
        <v>229</v>
      </c>
      <c r="G2790" s="182"/>
      <c r="H2790" s="120"/>
      <c r="J2790" s="117"/>
      <c r="K2790" s="118"/>
      <c r="L2790" s="181" t="e">
        <f t="shared" si="615"/>
        <v>#REF!</v>
      </c>
      <c r="M2790" s="181"/>
      <c r="N2790" s="181"/>
      <c r="O2790" s="182" t="str">
        <f t="shared" ref="O2790" si="617">F2790</f>
        <v>Result:</v>
      </c>
      <c r="P2790" s="182"/>
      <c r="Q2790" s="117"/>
    </row>
    <row r="2791" spans="1:17" ht="39" customHeight="1">
      <c r="A2791" s="117"/>
      <c r="B2791" s="119"/>
      <c r="C2791" s="181"/>
      <c r="D2791" s="181"/>
      <c r="E2791" s="181"/>
      <c r="F2791" s="182"/>
      <c r="G2791" s="182"/>
      <c r="H2791" s="120"/>
      <c r="J2791" s="117"/>
      <c r="K2791" s="119"/>
      <c r="L2791" s="181"/>
      <c r="M2791" s="181"/>
      <c r="N2791" s="181"/>
      <c r="O2791" s="182"/>
      <c r="P2791" s="182"/>
      <c r="Q2791" s="117"/>
    </row>
    <row r="2792" spans="1:17" ht="39" customHeight="1">
      <c r="A2792" s="113"/>
      <c r="B2792" s="184" t="e">
        <f>#REF!</f>
        <v>#REF!</v>
      </c>
      <c r="C2792" s="184"/>
      <c r="D2792" s="184" t="e">
        <f>#REF!</f>
        <v>#REF!</v>
      </c>
      <c r="E2792" s="184"/>
      <c r="F2792" s="184" t="e">
        <f>#REF!</f>
        <v>#REF!</v>
      </c>
      <c r="G2792" s="184"/>
      <c r="H2792" s="129"/>
      <c r="I2792" s="115"/>
      <c r="J2792" s="122"/>
      <c r="K2792" s="184" t="e">
        <f t="shared" ref="K2792" si="618">B2792</f>
        <v>#REF!</v>
      </c>
      <c r="L2792" s="184"/>
      <c r="M2792" s="184" t="e">
        <f t="shared" ref="M2792" si="619">D2792</f>
        <v>#REF!</v>
      </c>
      <c r="N2792" s="184"/>
      <c r="O2792" s="184" t="e">
        <f t="shared" ref="O2792" si="620">F2792</f>
        <v>#REF!</v>
      </c>
      <c r="P2792" s="184"/>
    </row>
    <row r="2793" spans="1:17" ht="39" customHeight="1">
      <c r="A2793" s="113"/>
      <c r="B2793" s="138" t="s">
        <v>222</v>
      </c>
      <c r="C2793" s="183" t="s">
        <v>220</v>
      </c>
      <c r="D2793" s="183"/>
      <c r="E2793" s="183"/>
      <c r="F2793" s="183"/>
      <c r="G2793" s="183" t="s">
        <v>219</v>
      </c>
      <c r="H2793" s="183"/>
      <c r="I2793" s="116"/>
      <c r="J2793" s="113"/>
      <c r="K2793" s="138" t="s">
        <v>221</v>
      </c>
      <c r="L2793" s="183" t="s">
        <v>220</v>
      </c>
      <c r="M2793" s="183"/>
      <c r="N2793" s="183"/>
      <c r="O2793" s="183"/>
      <c r="P2793" s="183" t="s">
        <v>219</v>
      </c>
      <c r="Q2793" s="183"/>
    </row>
    <row r="2794" spans="1:17" ht="39" customHeight="1">
      <c r="A2794" s="113"/>
      <c r="B2794" s="136" t="e">
        <f>#REF!</f>
        <v>#REF!</v>
      </c>
      <c r="C2794" s="178" t="e">
        <f>#REF!</f>
        <v>#REF!</v>
      </c>
      <c r="D2794" s="178"/>
      <c r="E2794" s="178"/>
      <c r="F2794" s="178"/>
      <c r="G2794" s="179" t="e">
        <f>IF(#REF!="failed","Second Round"," ")</f>
        <v>#REF!</v>
      </c>
      <c r="H2794" s="179"/>
      <c r="I2794" s="116"/>
      <c r="J2794" s="113"/>
      <c r="K2794" s="136" t="e">
        <f t="shared" ref="K2794:K2805" si="621">B2794</f>
        <v>#REF!</v>
      </c>
      <c r="L2794" s="178" t="e">
        <f t="shared" ref="L2794:L2806" si="622">C2794</f>
        <v>#REF!</v>
      </c>
      <c r="M2794" s="178"/>
      <c r="N2794" s="178"/>
      <c r="O2794" s="178"/>
      <c r="P2794" s="179" t="e">
        <f t="shared" ref="P2794:P2805" si="623">G2794</f>
        <v>#REF!</v>
      </c>
      <c r="Q2794" s="179"/>
    </row>
    <row r="2795" spans="1:17" ht="39" customHeight="1">
      <c r="A2795" s="113"/>
      <c r="B2795" s="136" t="e">
        <f>#REF!</f>
        <v>#REF!</v>
      </c>
      <c r="C2795" s="178" t="e">
        <f>#REF!</f>
        <v>#REF!</v>
      </c>
      <c r="D2795" s="178"/>
      <c r="E2795" s="178"/>
      <c r="F2795" s="178"/>
      <c r="G2795" s="179" t="e">
        <f>IF(#REF!="failed","Second Round"," ")</f>
        <v>#REF!</v>
      </c>
      <c r="H2795" s="180"/>
      <c r="I2795" s="116"/>
      <c r="J2795" s="113"/>
      <c r="K2795" s="136" t="e">
        <f t="shared" si="621"/>
        <v>#REF!</v>
      </c>
      <c r="L2795" s="178" t="e">
        <f t="shared" si="622"/>
        <v>#REF!</v>
      </c>
      <c r="M2795" s="178"/>
      <c r="N2795" s="178"/>
      <c r="O2795" s="178"/>
      <c r="P2795" s="179" t="e">
        <f t="shared" si="623"/>
        <v>#REF!</v>
      </c>
      <c r="Q2795" s="179"/>
    </row>
    <row r="2796" spans="1:17" ht="39" customHeight="1">
      <c r="A2796" s="113"/>
      <c r="B2796" s="136" t="e">
        <f>#REF!</f>
        <v>#REF!</v>
      </c>
      <c r="C2796" s="178" t="e">
        <f>#REF!</f>
        <v>#REF!</v>
      </c>
      <c r="D2796" s="178"/>
      <c r="E2796" s="178"/>
      <c r="F2796" s="178"/>
      <c r="G2796" s="179" t="e">
        <f>IF(#REF!="failed","Second Round"," ")</f>
        <v>#REF!</v>
      </c>
      <c r="H2796" s="180"/>
      <c r="I2796" s="116"/>
      <c r="J2796" s="113"/>
      <c r="K2796" s="136" t="e">
        <f t="shared" si="621"/>
        <v>#REF!</v>
      </c>
      <c r="L2796" s="178" t="e">
        <f t="shared" si="622"/>
        <v>#REF!</v>
      </c>
      <c r="M2796" s="178"/>
      <c r="N2796" s="178"/>
      <c r="O2796" s="178"/>
      <c r="P2796" s="179" t="e">
        <f t="shared" si="623"/>
        <v>#REF!</v>
      </c>
      <c r="Q2796" s="179"/>
    </row>
    <row r="2797" spans="1:17" ht="39" customHeight="1">
      <c r="A2797" s="113"/>
      <c r="B2797" s="136" t="e">
        <f>#REF!</f>
        <v>#REF!</v>
      </c>
      <c r="C2797" s="178" t="e">
        <f>#REF!</f>
        <v>#REF!</v>
      </c>
      <c r="D2797" s="178"/>
      <c r="E2797" s="178"/>
      <c r="F2797" s="178"/>
      <c r="G2797" s="179" t="e">
        <f>IF(#REF!="failed","Second Round"," ")</f>
        <v>#REF!</v>
      </c>
      <c r="H2797" s="180"/>
      <c r="I2797" s="116"/>
      <c r="J2797" s="113"/>
      <c r="K2797" s="136" t="e">
        <f t="shared" si="621"/>
        <v>#REF!</v>
      </c>
      <c r="L2797" s="178" t="e">
        <f t="shared" si="622"/>
        <v>#REF!</v>
      </c>
      <c r="M2797" s="178"/>
      <c r="N2797" s="178"/>
      <c r="O2797" s="178"/>
      <c r="P2797" s="179" t="e">
        <f t="shared" si="623"/>
        <v>#REF!</v>
      </c>
      <c r="Q2797" s="179"/>
    </row>
    <row r="2798" spans="1:17" ht="39" customHeight="1">
      <c r="A2798" s="113"/>
      <c r="B2798" s="136" t="e">
        <f>#REF!</f>
        <v>#REF!</v>
      </c>
      <c r="C2798" s="178" t="e">
        <f>#REF!</f>
        <v>#REF!</v>
      </c>
      <c r="D2798" s="178"/>
      <c r="E2798" s="178"/>
      <c r="F2798" s="178"/>
      <c r="G2798" s="179" t="e">
        <f>IF(#REF!="failed","Second Round"," ")</f>
        <v>#REF!</v>
      </c>
      <c r="H2798" s="180"/>
      <c r="I2798" s="116"/>
      <c r="J2798" s="113"/>
      <c r="K2798" s="136" t="e">
        <f t="shared" si="621"/>
        <v>#REF!</v>
      </c>
      <c r="L2798" s="178" t="e">
        <f t="shared" si="622"/>
        <v>#REF!</v>
      </c>
      <c r="M2798" s="178"/>
      <c r="N2798" s="178"/>
      <c r="O2798" s="178"/>
      <c r="P2798" s="179" t="e">
        <f t="shared" si="623"/>
        <v>#REF!</v>
      </c>
      <c r="Q2798" s="179"/>
    </row>
    <row r="2799" spans="1:17" ht="39" customHeight="1">
      <c r="A2799" s="113"/>
      <c r="B2799" s="136" t="e">
        <f>#REF!</f>
        <v>#REF!</v>
      </c>
      <c r="C2799" s="178" t="e">
        <f>#REF!</f>
        <v>#REF!</v>
      </c>
      <c r="D2799" s="178"/>
      <c r="E2799" s="178"/>
      <c r="F2799" s="178"/>
      <c r="G2799" s="179" t="e">
        <f>IF(#REF!="failed","Second Round"," ")</f>
        <v>#REF!</v>
      </c>
      <c r="H2799" s="180"/>
      <c r="I2799" s="116"/>
      <c r="J2799" s="113"/>
      <c r="K2799" s="136" t="e">
        <f t="shared" si="621"/>
        <v>#REF!</v>
      </c>
      <c r="L2799" s="178" t="e">
        <f t="shared" si="622"/>
        <v>#REF!</v>
      </c>
      <c r="M2799" s="178"/>
      <c r="N2799" s="178"/>
      <c r="O2799" s="178"/>
      <c r="P2799" s="179" t="e">
        <f t="shared" si="623"/>
        <v>#REF!</v>
      </c>
      <c r="Q2799" s="179"/>
    </row>
    <row r="2800" spans="1:17" ht="39" customHeight="1">
      <c r="A2800" s="113"/>
      <c r="B2800" s="136" t="e">
        <f>#REF!</f>
        <v>#REF!</v>
      </c>
      <c r="C2800" s="178" t="e">
        <f>#REF!</f>
        <v>#REF!</v>
      </c>
      <c r="D2800" s="178"/>
      <c r="E2800" s="178"/>
      <c r="F2800" s="178"/>
      <c r="G2800" s="179" t="e">
        <f>IF(#REF!="failed","Second Round"," ")</f>
        <v>#REF!</v>
      </c>
      <c r="H2800" s="180"/>
      <c r="I2800" s="116"/>
      <c r="J2800" s="113"/>
      <c r="K2800" s="136" t="e">
        <f t="shared" si="621"/>
        <v>#REF!</v>
      </c>
      <c r="L2800" s="178" t="e">
        <f t="shared" si="622"/>
        <v>#REF!</v>
      </c>
      <c r="M2800" s="178"/>
      <c r="N2800" s="178"/>
      <c r="O2800" s="178"/>
      <c r="P2800" s="179" t="e">
        <f t="shared" si="623"/>
        <v>#REF!</v>
      </c>
      <c r="Q2800" s="179"/>
    </row>
    <row r="2801" spans="1:17" ht="39" customHeight="1">
      <c r="A2801" s="113"/>
      <c r="B2801" s="136" t="e">
        <f>#REF!</f>
        <v>#REF!</v>
      </c>
      <c r="C2801" s="178" t="e">
        <f>#REF!</f>
        <v>#REF!</v>
      </c>
      <c r="D2801" s="178"/>
      <c r="E2801" s="178"/>
      <c r="F2801" s="178"/>
      <c r="G2801" s="179" t="e">
        <f>IF(#REF!="failed","Second Round"," ")</f>
        <v>#REF!</v>
      </c>
      <c r="H2801" s="180"/>
      <c r="I2801" s="116"/>
      <c r="J2801" s="113"/>
      <c r="K2801" s="136" t="e">
        <f t="shared" si="621"/>
        <v>#REF!</v>
      </c>
      <c r="L2801" s="178" t="e">
        <f t="shared" si="622"/>
        <v>#REF!</v>
      </c>
      <c r="M2801" s="178"/>
      <c r="N2801" s="178"/>
      <c r="O2801" s="178"/>
      <c r="P2801" s="179" t="e">
        <f t="shared" si="623"/>
        <v>#REF!</v>
      </c>
      <c r="Q2801" s="179"/>
    </row>
    <row r="2802" spans="1:17" ht="39" customHeight="1">
      <c r="A2802" s="113"/>
      <c r="B2802" s="136" t="e">
        <f>#REF!</f>
        <v>#REF!</v>
      </c>
      <c r="C2802" s="178" t="e">
        <f>#REF!</f>
        <v>#REF!</v>
      </c>
      <c r="D2802" s="178"/>
      <c r="E2802" s="178"/>
      <c r="F2802" s="178"/>
      <c r="G2802" s="179" t="e">
        <f>IF(#REF!="failed","Second Round"," ")</f>
        <v>#REF!</v>
      </c>
      <c r="H2802" s="180"/>
      <c r="I2802" s="116"/>
      <c r="J2802" s="113"/>
      <c r="K2802" s="136" t="e">
        <f t="shared" si="621"/>
        <v>#REF!</v>
      </c>
      <c r="L2802" s="178" t="e">
        <f t="shared" si="622"/>
        <v>#REF!</v>
      </c>
      <c r="M2802" s="178"/>
      <c r="N2802" s="178"/>
      <c r="O2802" s="178"/>
      <c r="P2802" s="179" t="e">
        <f t="shared" si="623"/>
        <v>#REF!</v>
      </c>
      <c r="Q2802" s="179"/>
    </row>
    <row r="2803" spans="1:17" ht="39" customHeight="1">
      <c r="A2803" s="113"/>
      <c r="B2803" s="136" t="e">
        <f>#REF!</f>
        <v>#REF!</v>
      </c>
      <c r="C2803" s="178" t="e">
        <f>#REF!</f>
        <v>#REF!</v>
      </c>
      <c r="D2803" s="178"/>
      <c r="E2803" s="178"/>
      <c r="F2803" s="178"/>
      <c r="G2803" s="179" t="e">
        <f>IF(#REF!="failed","Second Round"," ")</f>
        <v>#REF!</v>
      </c>
      <c r="H2803" s="180"/>
      <c r="I2803" s="116"/>
      <c r="J2803" s="113"/>
      <c r="K2803" s="136" t="e">
        <f t="shared" si="621"/>
        <v>#REF!</v>
      </c>
      <c r="L2803" s="178" t="e">
        <f t="shared" si="622"/>
        <v>#REF!</v>
      </c>
      <c r="M2803" s="178"/>
      <c r="N2803" s="178"/>
      <c r="O2803" s="178"/>
      <c r="P2803" s="179" t="e">
        <f t="shared" si="623"/>
        <v>#REF!</v>
      </c>
      <c r="Q2803" s="179"/>
    </row>
    <row r="2804" spans="1:17" ht="39" customHeight="1">
      <c r="A2804" s="113"/>
      <c r="B2804" s="136" t="e">
        <f>#REF!</f>
        <v>#REF!</v>
      </c>
      <c r="C2804" s="178" t="e">
        <f>#REF!</f>
        <v>#REF!</v>
      </c>
      <c r="D2804" s="178"/>
      <c r="E2804" s="178"/>
      <c r="F2804" s="178"/>
      <c r="G2804" s="179" t="e">
        <f>IF(#REF!="failed","Second Round"," ")</f>
        <v>#REF!</v>
      </c>
      <c r="H2804" s="180"/>
      <c r="I2804" s="116"/>
      <c r="J2804" s="113"/>
      <c r="K2804" s="136" t="e">
        <f t="shared" si="621"/>
        <v>#REF!</v>
      </c>
      <c r="L2804" s="178" t="e">
        <f t="shared" si="622"/>
        <v>#REF!</v>
      </c>
      <c r="M2804" s="178"/>
      <c r="N2804" s="178"/>
      <c r="O2804" s="178"/>
      <c r="P2804" s="179" t="e">
        <f t="shared" si="623"/>
        <v>#REF!</v>
      </c>
      <c r="Q2804" s="179"/>
    </row>
    <row r="2805" spans="1:17" ht="39" customHeight="1">
      <c r="A2805" s="113"/>
      <c r="B2805" s="136" t="e">
        <f>#REF!</f>
        <v>#REF!</v>
      </c>
      <c r="C2805" s="178" t="e">
        <f>#REF!</f>
        <v>#REF!</v>
      </c>
      <c r="D2805" s="178"/>
      <c r="E2805" s="178"/>
      <c r="F2805" s="178"/>
      <c r="G2805" s="179" t="e">
        <f>IF(#REF!="failed","Second Round"," ")</f>
        <v>#REF!</v>
      </c>
      <c r="H2805" s="180"/>
      <c r="I2805" s="116"/>
      <c r="J2805" s="113"/>
      <c r="K2805" s="136" t="e">
        <f t="shared" si="621"/>
        <v>#REF!</v>
      </c>
      <c r="L2805" s="178" t="e">
        <f t="shared" si="622"/>
        <v>#REF!</v>
      </c>
      <c r="M2805" s="178"/>
      <c r="N2805" s="178"/>
      <c r="O2805" s="178"/>
      <c r="P2805" s="179" t="e">
        <f t="shared" si="623"/>
        <v>#REF!</v>
      </c>
      <c r="Q2805" s="179"/>
    </row>
    <row r="2806" spans="1:17" ht="39" customHeight="1">
      <c r="A2806" s="117"/>
      <c r="B2806" s="118"/>
      <c r="C2806" s="181" t="e">
        <f>#REF!</f>
        <v>#REF!</v>
      </c>
      <c r="D2806" s="181"/>
      <c r="E2806" s="181"/>
      <c r="F2806" s="182" t="s">
        <v>229</v>
      </c>
      <c r="G2806" s="182"/>
      <c r="H2806" s="120"/>
      <c r="J2806" s="117"/>
      <c r="K2806" s="118"/>
      <c r="L2806" s="181" t="e">
        <f t="shared" si="622"/>
        <v>#REF!</v>
      </c>
      <c r="M2806" s="181"/>
      <c r="N2806" s="181"/>
      <c r="O2806" s="182" t="str">
        <f t="shared" ref="O2806" si="624">F2806</f>
        <v>Result:</v>
      </c>
      <c r="P2806" s="182"/>
      <c r="Q2806" s="117"/>
    </row>
    <row r="2807" spans="1:17" ht="39" customHeight="1">
      <c r="A2807" s="117"/>
      <c r="B2807" s="119"/>
      <c r="C2807" s="181"/>
      <c r="D2807" s="181"/>
      <c r="E2807" s="181"/>
      <c r="F2807" s="182"/>
      <c r="G2807" s="182"/>
      <c r="H2807" s="120"/>
      <c r="J2807" s="117"/>
      <c r="K2807" s="119"/>
      <c r="L2807" s="181"/>
      <c r="M2807" s="181"/>
      <c r="N2807" s="181"/>
      <c r="O2807" s="182"/>
      <c r="P2807" s="182"/>
      <c r="Q2807" s="117"/>
    </row>
    <row r="2808" spans="1:17" ht="39" customHeight="1">
      <c r="A2808" s="113"/>
      <c r="B2808" s="184" t="e">
        <f>#REF!</f>
        <v>#REF!</v>
      </c>
      <c r="C2808" s="184"/>
      <c r="D2808" s="184" t="e">
        <f>#REF!</f>
        <v>#REF!</v>
      </c>
      <c r="E2808" s="184"/>
      <c r="F2808" s="184" t="e">
        <f>#REF!</f>
        <v>#REF!</v>
      </c>
      <c r="G2808" s="184"/>
      <c r="H2808" s="129"/>
      <c r="I2808" s="115"/>
      <c r="J2808" s="122"/>
      <c r="K2808" s="184" t="e">
        <f t="shared" ref="K2808" si="625">B2808</f>
        <v>#REF!</v>
      </c>
      <c r="L2808" s="184"/>
      <c r="M2808" s="184" t="e">
        <f t="shared" ref="M2808" si="626">D2808</f>
        <v>#REF!</v>
      </c>
      <c r="N2808" s="184"/>
      <c r="O2808" s="184" t="e">
        <f t="shared" ref="O2808" si="627">F2808</f>
        <v>#REF!</v>
      </c>
      <c r="P2808" s="184"/>
    </row>
    <row r="2809" spans="1:17" ht="39" customHeight="1">
      <c r="A2809" s="113"/>
      <c r="B2809" s="138" t="s">
        <v>222</v>
      </c>
      <c r="C2809" s="183" t="s">
        <v>220</v>
      </c>
      <c r="D2809" s="183"/>
      <c r="E2809" s="183"/>
      <c r="F2809" s="183"/>
      <c r="G2809" s="183" t="s">
        <v>219</v>
      </c>
      <c r="H2809" s="183"/>
      <c r="I2809" s="116"/>
      <c r="J2809" s="113"/>
      <c r="K2809" s="138" t="s">
        <v>221</v>
      </c>
      <c r="L2809" s="183" t="s">
        <v>220</v>
      </c>
      <c r="M2809" s="183"/>
      <c r="N2809" s="183"/>
      <c r="O2809" s="183"/>
      <c r="P2809" s="183" t="s">
        <v>219</v>
      </c>
      <c r="Q2809" s="183"/>
    </row>
    <row r="2810" spans="1:17" ht="39" customHeight="1">
      <c r="A2810" s="113"/>
      <c r="B2810" s="136" t="e">
        <f>#REF!</f>
        <v>#REF!</v>
      </c>
      <c r="C2810" s="178" t="e">
        <f>#REF!</f>
        <v>#REF!</v>
      </c>
      <c r="D2810" s="178"/>
      <c r="E2810" s="178"/>
      <c r="F2810" s="178"/>
      <c r="G2810" s="179" t="e">
        <f>IF(#REF!="failed","Second Round"," ")</f>
        <v>#REF!</v>
      </c>
      <c r="H2810" s="179"/>
      <c r="I2810" s="116"/>
      <c r="J2810" s="113"/>
      <c r="K2810" s="136" t="e">
        <f t="shared" ref="K2810:K2821" si="628">B2810</f>
        <v>#REF!</v>
      </c>
      <c r="L2810" s="178" t="e">
        <f t="shared" ref="L2810:L2822" si="629">C2810</f>
        <v>#REF!</v>
      </c>
      <c r="M2810" s="178"/>
      <c r="N2810" s="178"/>
      <c r="O2810" s="178"/>
      <c r="P2810" s="179" t="e">
        <f t="shared" ref="P2810:P2821" si="630">G2810</f>
        <v>#REF!</v>
      </c>
      <c r="Q2810" s="179"/>
    </row>
    <row r="2811" spans="1:17" ht="39" customHeight="1">
      <c r="A2811" s="113"/>
      <c r="B2811" s="136" t="e">
        <f>#REF!</f>
        <v>#REF!</v>
      </c>
      <c r="C2811" s="178" t="e">
        <f>#REF!</f>
        <v>#REF!</v>
      </c>
      <c r="D2811" s="178"/>
      <c r="E2811" s="178"/>
      <c r="F2811" s="178"/>
      <c r="G2811" s="179" t="e">
        <f>IF(#REF!="failed","Second Round"," ")</f>
        <v>#REF!</v>
      </c>
      <c r="H2811" s="180"/>
      <c r="I2811" s="116"/>
      <c r="J2811" s="113"/>
      <c r="K2811" s="136" t="e">
        <f t="shared" si="628"/>
        <v>#REF!</v>
      </c>
      <c r="L2811" s="178" t="e">
        <f t="shared" si="629"/>
        <v>#REF!</v>
      </c>
      <c r="M2811" s="178"/>
      <c r="N2811" s="178"/>
      <c r="O2811" s="178"/>
      <c r="P2811" s="179" t="e">
        <f t="shared" si="630"/>
        <v>#REF!</v>
      </c>
      <c r="Q2811" s="179"/>
    </row>
    <row r="2812" spans="1:17" ht="39" customHeight="1">
      <c r="A2812" s="113"/>
      <c r="B2812" s="136" t="e">
        <f>#REF!</f>
        <v>#REF!</v>
      </c>
      <c r="C2812" s="178" t="e">
        <f>#REF!</f>
        <v>#REF!</v>
      </c>
      <c r="D2812" s="178"/>
      <c r="E2812" s="178"/>
      <c r="F2812" s="178"/>
      <c r="G2812" s="179" t="e">
        <f>IF(#REF!="failed","Second Round"," ")</f>
        <v>#REF!</v>
      </c>
      <c r="H2812" s="180"/>
      <c r="I2812" s="116"/>
      <c r="J2812" s="113"/>
      <c r="K2812" s="136" t="e">
        <f t="shared" si="628"/>
        <v>#REF!</v>
      </c>
      <c r="L2812" s="178" t="e">
        <f t="shared" si="629"/>
        <v>#REF!</v>
      </c>
      <c r="M2812" s="178"/>
      <c r="N2812" s="178"/>
      <c r="O2812" s="178"/>
      <c r="P2812" s="179" t="e">
        <f t="shared" si="630"/>
        <v>#REF!</v>
      </c>
      <c r="Q2812" s="179"/>
    </row>
    <row r="2813" spans="1:17" ht="39" customHeight="1">
      <c r="A2813" s="113"/>
      <c r="B2813" s="136" t="e">
        <f>#REF!</f>
        <v>#REF!</v>
      </c>
      <c r="C2813" s="178" t="e">
        <f>#REF!</f>
        <v>#REF!</v>
      </c>
      <c r="D2813" s="178"/>
      <c r="E2813" s="178"/>
      <c r="F2813" s="178"/>
      <c r="G2813" s="179" t="e">
        <f>IF(#REF!="failed","Second Round"," ")</f>
        <v>#REF!</v>
      </c>
      <c r="H2813" s="180"/>
      <c r="I2813" s="116"/>
      <c r="J2813" s="113"/>
      <c r="K2813" s="136" t="e">
        <f t="shared" si="628"/>
        <v>#REF!</v>
      </c>
      <c r="L2813" s="178" t="e">
        <f t="shared" si="629"/>
        <v>#REF!</v>
      </c>
      <c r="M2813" s="178"/>
      <c r="N2813" s="178"/>
      <c r="O2813" s="178"/>
      <c r="P2813" s="179" t="e">
        <f t="shared" si="630"/>
        <v>#REF!</v>
      </c>
      <c r="Q2813" s="179"/>
    </row>
    <row r="2814" spans="1:17" ht="39" customHeight="1">
      <c r="A2814" s="113"/>
      <c r="B2814" s="136" t="e">
        <f>#REF!</f>
        <v>#REF!</v>
      </c>
      <c r="C2814" s="178" t="e">
        <f>#REF!</f>
        <v>#REF!</v>
      </c>
      <c r="D2814" s="178"/>
      <c r="E2814" s="178"/>
      <c r="F2814" s="178"/>
      <c r="G2814" s="179" t="e">
        <f>IF(#REF!="failed","Second Round"," ")</f>
        <v>#REF!</v>
      </c>
      <c r="H2814" s="180"/>
      <c r="I2814" s="116"/>
      <c r="J2814" s="113"/>
      <c r="K2814" s="136" t="e">
        <f t="shared" si="628"/>
        <v>#REF!</v>
      </c>
      <c r="L2814" s="178" t="e">
        <f t="shared" si="629"/>
        <v>#REF!</v>
      </c>
      <c r="M2814" s="178"/>
      <c r="N2814" s="178"/>
      <c r="O2814" s="178"/>
      <c r="P2814" s="179" t="e">
        <f t="shared" si="630"/>
        <v>#REF!</v>
      </c>
      <c r="Q2814" s="179"/>
    </row>
    <row r="2815" spans="1:17" ht="39" customHeight="1">
      <c r="A2815" s="113"/>
      <c r="B2815" s="136" t="e">
        <f>#REF!</f>
        <v>#REF!</v>
      </c>
      <c r="C2815" s="178" t="e">
        <f>#REF!</f>
        <v>#REF!</v>
      </c>
      <c r="D2815" s="178"/>
      <c r="E2815" s="178"/>
      <c r="F2815" s="178"/>
      <c r="G2815" s="179" t="e">
        <f>IF(#REF!="failed","Second Round"," ")</f>
        <v>#REF!</v>
      </c>
      <c r="H2815" s="180"/>
      <c r="I2815" s="116"/>
      <c r="J2815" s="113"/>
      <c r="K2815" s="136" t="e">
        <f t="shared" si="628"/>
        <v>#REF!</v>
      </c>
      <c r="L2815" s="178" t="e">
        <f t="shared" si="629"/>
        <v>#REF!</v>
      </c>
      <c r="M2815" s="178"/>
      <c r="N2815" s="178"/>
      <c r="O2815" s="178"/>
      <c r="P2815" s="179" t="e">
        <f t="shared" si="630"/>
        <v>#REF!</v>
      </c>
      <c r="Q2815" s="179"/>
    </row>
    <row r="2816" spans="1:17" ht="39" customHeight="1">
      <c r="A2816" s="113"/>
      <c r="B2816" s="136" t="e">
        <f>#REF!</f>
        <v>#REF!</v>
      </c>
      <c r="C2816" s="178" t="e">
        <f>#REF!</f>
        <v>#REF!</v>
      </c>
      <c r="D2816" s="178"/>
      <c r="E2816" s="178"/>
      <c r="F2816" s="178"/>
      <c r="G2816" s="179" t="e">
        <f>IF(#REF!="failed","Second Round"," ")</f>
        <v>#REF!</v>
      </c>
      <c r="H2816" s="180"/>
      <c r="I2816" s="116"/>
      <c r="J2816" s="113"/>
      <c r="K2816" s="136" t="e">
        <f t="shared" si="628"/>
        <v>#REF!</v>
      </c>
      <c r="L2816" s="178" t="e">
        <f t="shared" si="629"/>
        <v>#REF!</v>
      </c>
      <c r="M2816" s="178"/>
      <c r="N2816" s="178"/>
      <c r="O2816" s="178"/>
      <c r="P2816" s="179" t="e">
        <f t="shared" si="630"/>
        <v>#REF!</v>
      </c>
      <c r="Q2816" s="179"/>
    </row>
    <row r="2817" spans="1:17" ht="39" customHeight="1">
      <c r="A2817" s="113"/>
      <c r="B2817" s="136" t="e">
        <f>#REF!</f>
        <v>#REF!</v>
      </c>
      <c r="C2817" s="178" t="e">
        <f>#REF!</f>
        <v>#REF!</v>
      </c>
      <c r="D2817" s="178"/>
      <c r="E2817" s="178"/>
      <c r="F2817" s="178"/>
      <c r="G2817" s="179" t="e">
        <f>IF(#REF!="failed","Second Round"," ")</f>
        <v>#REF!</v>
      </c>
      <c r="H2817" s="180"/>
      <c r="I2817" s="116"/>
      <c r="J2817" s="113"/>
      <c r="K2817" s="136" t="e">
        <f t="shared" si="628"/>
        <v>#REF!</v>
      </c>
      <c r="L2817" s="178" t="e">
        <f t="shared" si="629"/>
        <v>#REF!</v>
      </c>
      <c r="M2817" s="178"/>
      <c r="N2817" s="178"/>
      <c r="O2817" s="178"/>
      <c r="P2817" s="179" t="e">
        <f t="shared" si="630"/>
        <v>#REF!</v>
      </c>
      <c r="Q2817" s="179"/>
    </row>
    <row r="2818" spans="1:17" ht="39" customHeight="1">
      <c r="A2818" s="113"/>
      <c r="B2818" s="136" t="e">
        <f>#REF!</f>
        <v>#REF!</v>
      </c>
      <c r="C2818" s="178" t="e">
        <f>#REF!</f>
        <v>#REF!</v>
      </c>
      <c r="D2818" s="178"/>
      <c r="E2818" s="178"/>
      <c r="F2818" s="178"/>
      <c r="G2818" s="179" t="e">
        <f>IF(#REF!="failed","Second Round"," ")</f>
        <v>#REF!</v>
      </c>
      <c r="H2818" s="180"/>
      <c r="I2818" s="116"/>
      <c r="J2818" s="113"/>
      <c r="K2818" s="136" t="e">
        <f t="shared" si="628"/>
        <v>#REF!</v>
      </c>
      <c r="L2818" s="178" t="e">
        <f t="shared" si="629"/>
        <v>#REF!</v>
      </c>
      <c r="M2818" s="178"/>
      <c r="N2818" s="178"/>
      <c r="O2818" s="178"/>
      <c r="P2818" s="179" t="e">
        <f t="shared" si="630"/>
        <v>#REF!</v>
      </c>
      <c r="Q2818" s="179"/>
    </row>
    <row r="2819" spans="1:17" ht="39" customHeight="1">
      <c r="A2819" s="113"/>
      <c r="B2819" s="136" t="e">
        <f>#REF!</f>
        <v>#REF!</v>
      </c>
      <c r="C2819" s="178" t="e">
        <f>#REF!</f>
        <v>#REF!</v>
      </c>
      <c r="D2819" s="178"/>
      <c r="E2819" s="178"/>
      <c r="F2819" s="178"/>
      <c r="G2819" s="179" t="e">
        <f>IF(#REF!="failed","Second Round"," ")</f>
        <v>#REF!</v>
      </c>
      <c r="H2819" s="180"/>
      <c r="I2819" s="116"/>
      <c r="J2819" s="113"/>
      <c r="K2819" s="136" t="e">
        <f t="shared" si="628"/>
        <v>#REF!</v>
      </c>
      <c r="L2819" s="178" t="e">
        <f t="shared" si="629"/>
        <v>#REF!</v>
      </c>
      <c r="M2819" s="178"/>
      <c r="N2819" s="178"/>
      <c r="O2819" s="178"/>
      <c r="P2819" s="179" t="e">
        <f t="shared" si="630"/>
        <v>#REF!</v>
      </c>
      <c r="Q2819" s="179"/>
    </row>
    <row r="2820" spans="1:17" ht="39" customHeight="1">
      <c r="A2820" s="113"/>
      <c r="B2820" s="136" t="e">
        <f>#REF!</f>
        <v>#REF!</v>
      </c>
      <c r="C2820" s="178" t="e">
        <f>#REF!</f>
        <v>#REF!</v>
      </c>
      <c r="D2820" s="178"/>
      <c r="E2820" s="178"/>
      <c r="F2820" s="178"/>
      <c r="G2820" s="179" t="e">
        <f>IF(#REF!="failed","Second Round"," ")</f>
        <v>#REF!</v>
      </c>
      <c r="H2820" s="180"/>
      <c r="I2820" s="116"/>
      <c r="J2820" s="113"/>
      <c r="K2820" s="136" t="e">
        <f t="shared" si="628"/>
        <v>#REF!</v>
      </c>
      <c r="L2820" s="178" t="e">
        <f t="shared" si="629"/>
        <v>#REF!</v>
      </c>
      <c r="M2820" s="178"/>
      <c r="N2820" s="178"/>
      <c r="O2820" s="178"/>
      <c r="P2820" s="179" t="e">
        <f t="shared" si="630"/>
        <v>#REF!</v>
      </c>
      <c r="Q2820" s="179"/>
    </row>
    <row r="2821" spans="1:17" ht="39" customHeight="1">
      <c r="A2821" s="113"/>
      <c r="B2821" s="136" t="e">
        <f>#REF!</f>
        <v>#REF!</v>
      </c>
      <c r="C2821" s="178" t="e">
        <f>#REF!</f>
        <v>#REF!</v>
      </c>
      <c r="D2821" s="178"/>
      <c r="E2821" s="178"/>
      <c r="F2821" s="178"/>
      <c r="G2821" s="179" t="e">
        <f>IF(#REF!="failed","Second Round"," ")</f>
        <v>#REF!</v>
      </c>
      <c r="H2821" s="180"/>
      <c r="I2821" s="116"/>
      <c r="J2821" s="113"/>
      <c r="K2821" s="136" t="e">
        <f t="shared" si="628"/>
        <v>#REF!</v>
      </c>
      <c r="L2821" s="178" t="e">
        <f t="shared" si="629"/>
        <v>#REF!</v>
      </c>
      <c r="M2821" s="178"/>
      <c r="N2821" s="178"/>
      <c r="O2821" s="178"/>
      <c r="P2821" s="179" t="e">
        <f t="shared" si="630"/>
        <v>#REF!</v>
      </c>
      <c r="Q2821" s="179"/>
    </row>
    <row r="2822" spans="1:17" ht="39" customHeight="1">
      <c r="A2822" s="117"/>
      <c r="B2822" s="118"/>
      <c r="C2822" s="181" t="e">
        <f>#REF!</f>
        <v>#REF!</v>
      </c>
      <c r="D2822" s="181"/>
      <c r="E2822" s="181"/>
      <c r="F2822" s="182" t="s">
        <v>229</v>
      </c>
      <c r="G2822" s="182"/>
      <c r="H2822" s="120"/>
      <c r="J2822" s="117"/>
      <c r="K2822" s="118"/>
      <c r="L2822" s="181" t="e">
        <f t="shared" si="629"/>
        <v>#REF!</v>
      </c>
      <c r="M2822" s="181"/>
      <c r="N2822" s="181"/>
      <c r="O2822" s="182" t="str">
        <f t="shared" ref="O2822" si="631">F2822</f>
        <v>Result:</v>
      </c>
      <c r="P2822" s="182"/>
      <c r="Q2822" s="117"/>
    </row>
    <row r="2823" spans="1:17" ht="39" customHeight="1">
      <c r="A2823" s="117"/>
      <c r="B2823" s="119"/>
      <c r="C2823" s="181"/>
      <c r="D2823" s="181"/>
      <c r="E2823" s="181"/>
      <c r="F2823" s="182"/>
      <c r="G2823" s="182"/>
      <c r="H2823" s="120"/>
      <c r="J2823" s="117"/>
      <c r="K2823" s="119"/>
      <c r="L2823" s="181"/>
      <c r="M2823" s="181"/>
      <c r="N2823" s="181"/>
      <c r="O2823" s="182"/>
      <c r="P2823" s="182"/>
      <c r="Q2823" s="117"/>
    </row>
    <row r="2824" spans="1:17" ht="39" customHeight="1">
      <c r="A2824" s="113"/>
      <c r="B2824" s="184" t="e">
        <f>#REF!</f>
        <v>#REF!</v>
      </c>
      <c r="C2824" s="184"/>
      <c r="D2824" s="184" t="e">
        <f>#REF!</f>
        <v>#REF!</v>
      </c>
      <c r="E2824" s="184"/>
      <c r="F2824" s="184" t="e">
        <f>#REF!</f>
        <v>#REF!</v>
      </c>
      <c r="G2824" s="184"/>
      <c r="H2824" s="129"/>
      <c r="I2824" s="115"/>
      <c r="J2824" s="122"/>
      <c r="K2824" s="184" t="e">
        <f t="shared" ref="K2824" si="632">B2824</f>
        <v>#REF!</v>
      </c>
      <c r="L2824" s="184"/>
      <c r="M2824" s="184" t="e">
        <f t="shared" ref="M2824" si="633">D2824</f>
        <v>#REF!</v>
      </c>
      <c r="N2824" s="184"/>
      <c r="O2824" s="184" t="e">
        <f t="shared" ref="O2824" si="634">F2824</f>
        <v>#REF!</v>
      </c>
      <c r="P2824" s="184"/>
    </row>
    <row r="2825" spans="1:17" ht="39" customHeight="1">
      <c r="A2825" s="113"/>
      <c r="B2825" s="138" t="s">
        <v>222</v>
      </c>
      <c r="C2825" s="183" t="s">
        <v>220</v>
      </c>
      <c r="D2825" s="183"/>
      <c r="E2825" s="183"/>
      <c r="F2825" s="183"/>
      <c r="G2825" s="183" t="s">
        <v>219</v>
      </c>
      <c r="H2825" s="183"/>
      <c r="I2825" s="116"/>
      <c r="J2825" s="113"/>
      <c r="K2825" s="138" t="s">
        <v>221</v>
      </c>
      <c r="L2825" s="183" t="s">
        <v>220</v>
      </c>
      <c r="M2825" s="183"/>
      <c r="N2825" s="183"/>
      <c r="O2825" s="183"/>
      <c r="P2825" s="183" t="s">
        <v>219</v>
      </c>
      <c r="Q2825" s="183"/>
    </row>
    <row r="2826" spans="1:17" ht="39" customHeight="1">
      <c r="A2826" s="113"/>
      <c r="B2826" s="136" t="e">
        <f>#REF!</f>
        <v>#REF!</v>
      </c>
      <c r="C2826" s="178" t="e">
        <f>#REF!</f>
        <v>#REF!</v>
      </c>
      <c r="D2826" s="178"/>
      <c r="E2826" s="178"/>
      <c r="F2826" s="178"/>
      <c r="G2826" s="179" t="e">
        <f>IF(#REF!="failed","Second Round"," ")</f>
        <v>#REF!</v>
      </c>
      <c r="H2826" s="179"/>
      <c r="I2826" s="116"/>
      <c r="J2826" s="113"/>
      <c r="K2826" s="136" t="e">
        <f t="shared" ref="K2826:K2837" si="635">B2826</f>
        <v>#REF!</v>
      </c>
      <c r="L2826" s="178" t="e">
        <f t="shared" ref="L2826:L2838" si="636">C2826</f>
        <v>#REF!</v>
      </c>
      <c r="M2826" s="178"/>
      <c r="N2826" s="178"/>
      <c r="O2826" s="178"/>
      <c r="P2826" s="179" t="e">
        <f t="shared" ref="P2826:P2837" si="637">G2826</f>
        <v>#REF!</v>
      </c>
      <c r="Q2826" s="179"/>
    </row>
    <row r="2827" spans="1:17" ht="39" customHeight="1">
      <c r="A2827" s="113"/>
      <c r="B2827" s="136" t="e">
        <f>#REF!</f>
        <v>#REF!</v>
      </c>
      <c r="C2827" s="178" t="e">
        <f>#REF!</f>
        <v>#REF!</v>
      </c>
      <c r="D2827" s="178"/>
      <c r="E2827" s="178"/>
      <c r="F2827" s="178"/>
      <c r="G2827" s="179" t="e">
        <f>IF(#REF!="failed","Second Round"," ")</f>
        <v>#REF!</v>
      </c>
      <c r="H2827" s="180"/>
      <c r="I2827" s="116"/>
      <c r="J2827" s="113"/>
      <c r="K2827" s="136" t="e">
        <f t="shared" si="635"/>
        <v>#REF!</v>
      </c>
      <c r="L2827" s="178" t="e">
        <f t="shared" si="636"/>
        <v>#REF!</v>
      </c>
      <c r="M2827" s="178"/>
      <c r="N2827" s="178"/>
      <c r="O2827" s="178"/>
      <c r="P2827" s="179" t="e">
        <f t="shared" si="637"/>
        <v>#REF!</v>
      </c>
      <c r="Q2827" s="179"/>
    </row>
    <row r="2828" spans="1:17" ht="39" customHeight="1">
      <c r="A2828" s="113"/>
      <c r="B2828" s="136" t="e">
        <f>#REF!</f>
        <v>#REF!</v>
      </c>
      <c r="C2828" s="178" t="e">
        <f>#REF!</f>
        <v>#REF!</v>
      </c>
      <c r="D2828" s="178"/>
      <c r="E2828" s="178"/>
      <c r="F2828" s="178"/>
      <c r="G2828" s="179" t="e">
        <f>IF(#REF!="failed","Second Round"," ")</f>
        <v>#REF!</v>
      </c>
      <c r="H2828" s="180"/>
      <c r="I2828" s="116"/>
      <c r="J2828" s="113"/>
      <c r="K2828" s="136" t="e">
        <f t="shared" si="635"/>
        <v>#REF!</v>
      </c>
      <c r="L2828" s="178" t="e">
        <f t="shared" si="636"/>
        <v>#REF!</v>
      </c>
      <c r="M2828" s="178"/>
      <c r="N2828" s="178"/>
      <c r="O2828" s="178"/>
      <c r="P2828" s="179" t="e">
        <f t="shared" si="637"/>
        <v>#REF!</v>
      </c>
      <c r="Q2828" s="179"/>
    </row>
    <row r="2829" spans="1:17" ht="39" customHeight="1">
      <c r="A2829" s="113"/>
      <c r="B2829" s="136" t="e">
        <f>#REF!</f>
        <v>#REF!</v>
      </c>
      <c r="C2829" s="178" t="e">
        <f>#REF!</f>
        <v>#REF!</v>
      </c>
      <c r="D2829" s="178"/>
      <c r="E2829" s="178"/>
      <c r="F2829" s="178"/>
      <c r="G2829" s="179" t="e">
        <f>IF(#REF!="failed","Second Round"," ")</f>
        <v>#REF!</v>
      </c>
      <c r="H2829" s="180"/>
      <c r="I2829" s="116"/>
      <c r="J2829" s="113"/>
      <c r="K2829" s="136" t="e">
        <f t="shared" si="635"/>
        <v>#REF!</v>
      </c>
      <c r="L2829" s="178" t="e">
        <f t="shared" si="636"/>
        <v>#REF!</v>
      </c>
      <c r="M2829" s="178"/>
      <c r="N2829" s="178"/>
      <c r="O2829" s="178"/>
      <c r="P2829" s="179" t="e">
        <f t="shared" si="637"/>
        <v>#REF!</v>
      </c>
      <c r="Q2829" s="179"/>
    </row>
    <row r="2830" spans="1:17" ht="39" customHeight="1">
      <c r="A2830" s="113"/>
      <c r="B2830" s="136" t="e">
        <f>#REF!</f>
        <v>#REF!</v>
      </c>
      <c r="C2830" s="178" t="e">
        <f>#REF!</f>
        <v>#REF!</v>
      </c>
      <c r="D2830" s="178"/>
      <c r="E2830" s="178"/>
      <c r="F2830" s="178"/>
      <c r="G2830" s="179" t="e">
        <f>IF(#REF!="failed","Second Round"," ")</f>
        <v>#REF!</v>
      </c>
      <c r="H2830" s="180"/>
      <c r="I2830" s="116"/>
      <c r="J2830" s="113"/>
      <c r="K2830" s="136" t="e">
        <f t="shared" si="635"/>
        <v>#REF!</v>
      </c>
      <c r="L2830" s="178" t="e">
        <f t="shared" si="636"/>
        <v>#REF!</v>
      </c>
      <c r="M2830" s="178"/>
      <c r="N2830" s="178"/>
      <c r="O2830" s="178"/>
      <c r="P2830" s="179" t="e">
        <f t="shared" si="637"/>
        <v>#REF!</v>
      </c>
      <c r="Q2830" s="179"/>
    </row>
    <row r="2831" spans="1:17" ht="39" customHeight="1">
      <c r="A2831" s="113"/>
      <c r="B2831" s="136" t="e">
        <f>#REF!</f>
        <v>#REF!</v>
      </c>
      <c r="C2831" s="178" t="e">
        <f>#REF!</f>
        <v>#REF!</v>
      </c>
      <c r="D2831" s="178"/>
      <c r="E2831" s="178"/>
      <c r="F2831" s="178"/>
      <c r="G2831" s="179" t="e">
        <f>IF(#REF!="failed","Second Round"," ")</f>
        <v>#REF!</v>
      </c>
      <c r="H2831" s="180"/>
      <c r="I2831" s="116"/>
      <c r="J2831" s="113"/>
      <c r="K2831" s="136" t="e">
        <f t="shared" si="635"/>
        <v>#REF!</v>
      </c>
      <c r="L2831" s="178" t="e">
        <f t="shared" si="636"/>
        <v>#REF!</v>
      </c>
      <c r="M2831" s="178"/>
      <c r="N2831" s="178"/>
      <c r="O2831" s="178"/>
      <c r="P2831" s="179" t="e">
        <f t="shared" si="637"/>
        <v>#REF!</v>
      </c>
      <c r="Q2831" s="179"/>
    </row>
    <row r="2832" spans="1:17" ht="39" customHeight="1">
      <c r="A2832" s="113"/>
      <c r="B2832" s="136" t="e">
        <f>#REF!</f>
        <v>#REF!</v>
      </c>
      <c r="C2832" s="178" t="e">
        <f>#REF!</f>
        <v>#REF!</v>
      </c>
      <c r="D2832" s="178"/>
      <c r="E2832" s="178"/>
      <c r="F2832" s="178"/>
      <c r="G2832" s="179" t="e">
        <f>IF(#REF!="failed","Second Round"," ")</f>
        <v>#REF!</v>
      </c>
      <c r="H2832" s="180"/>
      <c r="I2832" s="116"/>
      <c r="J2832" s="113"/>
      <c r="K2832" s="136" t="e">
        <f t="shared" si="635"/>
        <v>#REF!</v>
      </c>
      <c r="L2832" s="178" t="e">
        <f t="shared" si="636"/>
        <v>#REF!</v>
      </c>
      <c r="M2832" s="178"/>
      <c r="N2832" s="178"/>
      <c r="O2832" s="178"/>
      <c r="P2832" s="179" t="e">
        <f t="shared" si="637"/>
        <v>#REF!</v>
      </c>
      <c r="Q2832" s="179"/>
    </row>
    <row r="2833" spans="1:17" ht="39" customHeight="1">
      <c r="A2833" s="113"/>
      <c r="B2833" s="136" t="e">
        <f>#REF!</f>
        <v>#REF!</v>
      </c>
      <c r="C2833" s="178" t="e">
        <f>#REF!</f>
        <v>#REF!</v>
      </c>
      <c r="D2833" s="178"/>
      <c r="E2833" s="178"/>
      <c r="F2833" s="178"/>
      <c r="G2833" s="179" t="e">
        <f>IF(#REF!="failed","Second Round"," ")</f>
        <v>#REF!</v>
      </c>
      <c r="H2833" s="180"/>
      <c r="I2833" s="116"/>
      <c r="J2833" s="113"/>
      <c r="K2833" s="136" t="e">
        <f t="shared" si="635"/>
        <v>#REF!</v>
      </c>
      <c r="L2833" s="178" t="e">
        <f t="shared" si="636"/>
        <v>#REF!</v>
      </c>
      <c r="M2833" s="178"/>
      <c r="N2833" s="178"/>
      <c r="O2833" s="178"/>
      <c r="P2833" s="179" t="e">
        <f t="shared" si="637"/>
        <v>#REF!</v>
      </c>
      <c r="Q2833" s="179"/>
    </row>
    <row r="2834" spans="1:17" ht="39" customHeight="1">
      <c r="A2834" s="113"/>
      <c r="B2834" s="136" t="e">
        <f>#REF!</f>
        <v>#REF!</v>
      </c>
      <c r="C2834" s="178" t="e">
        <f>#REF!</f>
        <v>#REF!</v>
      </c>
      <c r="D2834" s="178"/>
      <c r="E2834" s="178"/>
      <c r="F2834" s="178"/>
      <c r="G2834" s="179" t="e">
        <f>IF(#REF!="failed","Second Round"," ")</f>
        <v>#REF!</v>
      </c>
      <c r="H2834" s="180"/>
      <c r="I2834" s="116"/>
      <c r="J2834" s="113"/>
      <c r="K2834" s="136" t="e">
        <f t="shared" si="635"/>
        <v>#REF!</v>
      </c>
      <c r="L2834" s="178" t="e">
        <f t="shared" si="636"/>
        <v>#REF!</v>
      </c>
      <c r="M2834" s="178"/>
      <c r="N2834" s="178"/>
      <c r="O2834" s="178"/>
      <c r="P2834" s="179" t="e">
        <f t="shared" si="637"/>
        <v>#REF!</v>
      </c>
      <c r="Q2834" s="179"/>
    </row>
    <row r="2835" spans="1:17" ht="39" customHeight="1">
      <c r="A2835" s="113"/>
      <c r="B2835" s="136" t="e">
        <f>#REF!</f>
        <v>#REF!</v>
      </c>
      <c r="C2835" s="178" t="e">
        <f>#REF!</f>
        <v>#REF!</v>
      </c>
      <c r="D2835" s="178"/>
      <c r="E2835" s="178"/>
      <c r="F2835" s="178"/>
      <c r="G2835" s="179" t="e">
        <f>IF(#REF!="failed","Second Round"," ")</f>
        <v>#REF!</v>
      </c>
      <c r="H2835" s="180"/>
      <c r="I2835" s="116"/>
      <c r="J2835" s="113"/>
      <c r="K2835" s="136" t="e">
        <f t="shared" si="635"/>
        <v>#REF!</v>
      </c>
      <c r="L2835" s="178" t="e">
        <f t="shared" si="636"/>
        <v>#REF!</v>
      </c>
      <c r="M2835" s="178"/>
      <c r="N2835" s="178"/>
      <c r="O2835" s="178"/>
      <c r="P2835" s="179" t="e">
        <f t="shared" si="637"/>
        <v>#REF!</v>
      </c>
      <c r="Q2835" s="179"/>
    </row>
    <row r="2836" spans="1:17" ht="39" customHeight="1">
      <c r="A2836" s="113"/>
      <c r="B2836" s="136" t="e">
        <f>#REF!</f>
        <v>#REF!</v>
      </c>
      <c r="C2836" s="178" t="e">
        <f>#REF!</f>
        <v>#REF!</v>
      </c>
      <c r="D2836" s="178"/>
      <c r="E2836" s="178"/>
      <c r="F2836" s="178"/>
      <c r="G2836" s="179" t="e">
        <f>IF(#REF!="failed","Second Round"," ")</f>
        <v>#REF!</v>
      </c>
      <c r="H2836" s="180"/>
      <c r="I2836" s="116"/>
      <c r="J2836" s="113"/>
      <c r="K2836" s="136" t="e">
        <f t="shared" si="635"/>
        <v>#REF!</v>
      </c>
      <c r="L2836" s="178" t="e">
        <f t="shared" si="636"/>
        <v>#REF!</v>
      </c>
      <c r="M2836" s="178"/>
      <c r="N2836" s="178"/>
      <c r="O2836" s="178"/>
      <c r="P2836" s="179" t="e">
        <f t="shared" si="637"/>
        <v>#REF!</v>
      </c>
      <c r="Q2836" s="179"/>
    </row>
    <row r="2837" spans="1:17" ht="39" customHeight="1">
      <c r="A2837" s="113"/>
      <c r="B2837" s="136" t="e">
        <f>#REF!</f>
        <v>#REF!</v>
      </c>
      <c r="C2837" s="178" t="e">
        <f>#REF!</f>
        <v>#REF!</v>
      </c>
      <c r="D2837" s="178"/>
      <c r="E2837" s="178"/>
      <c r="F2837" s="178"/>
      <c r="G2837" s="179" t="e">
        <f>IF(#REF!="failed","Second Round"," ")</f>
        <v>#REF!</v>
      </c>
      <c r="H2837" s="180"/>
      <c r="I2837" s="116"/>
      <c r="J2837" s="113"/>
      <c r="K2837" s="136" t="e">
        <f t="shared" si="635"/>
        <v>#REF!</v>
      </c>
      <c r="L2837" s="178" t="e">
        <f t="shared" si="636"/>
        <v>#REF!</v>
      </c>
      <c r="M2837" s="178"/>
      <c r="N2837" s="178"/>
      <c r="O2837" s="178"/>
      <c r="P2837" s="179" t="e">
        <f t="shared" si="637"/>
        <v>#REF!</v>
      </c>
      <c r="Q2837" s="179"/>
    </row>
    <row r="2838" spans="1:17" ht="39" customHeight="1">
      <c r="A2838" s="117"/>
      <c r="B2838" s="118"/>
      <c r="C2838" s="181" t="e">
        <f>#REF!</f>
        <v>#REF!</v>
      </c>
      <c r="D2838" s="181"/>
      <c r="E2838" s="181"/>
      <c r="F2838" s="182" t="s">
        <v>229</v>
      </c>
      <c r="G2838" s="182"/>
      <c r="H2838" s="120"/>
      <c r="J2838" s="117"/>
      <c r="K2838" s="118"/>
      <c r="L2838" s="181" t="e">
        <f t="shared" si="636"/>
        <v>#REF!</v>
      </c>
      <c r="M2838" s="181"/>
      <c r="N2838" s="181"/>
      <c r="O2838" s="182" t="str">
        <f t="shared" ref="O2838" si="638">F2838</f>
        <v>Result:</v>
      </c>
      <c r="P2838" s="182"/>
      <c r="Q2838" s="117"/>
    </row>
    <row r="2839" spans="1:17" ht="39" customHeight="1">
      <c r="A2839" s="117"/>
      <c r="B2839" s="119"/>
      <c r="C2839" s="181"/>
      <c r="D2839" s="181"/>
      <c r="E2839" s="181"/>
      <c r="F2839" s="182"/>
      <c r="G2839" s="182"/>
      <c r="H2839" s="120"/>
      <c r="J2839" s="117"/>
      <c r="K2839" s="119"/>
      <c r="L2839" s="181"/>
      <c r="M2839" s="181"/>
      <c r="N2839" s="181"/>
      <c r="O2839" s="182"/>
      <c r="P2839" s="182"/>
      <c r="Q2839" s="117"/>
    </row>
    <row r="2840" spans="1:17" ht="39" customHeight="1">
      <c r="A2840" s="113"/>
      <c r="B2840" s="184" t="e">
        <f>#REF!</f>
        <v>#REF!</v>
      </c>
      <c r="C2840" s="184"/>
      <c r="D2840" s="184" t="e">
        <f>#REF!</f>
        <v>#REF!</v>
      </c>
      <c r="E2840" s="184"/>
      <c r="F2840" s="184" t="e">
        <f>#REF!</f>
        <v>#REF!</v>
      </c>
      <c r="G2840" s="184"/>
      <c r="H2840" s="129"/>
      <c r="I2840" s="115"/>
      <c r="J2840" s="122"/>
      <c r="K2840" s="184" t="e">
        <f t="shared" ref="K2840" si="639">B2840</f>
        <v>#REF!</v>
      </c>
      <c r="L2840" s="184"/>
      <c r="M2840" s="184" t="e">
        <f t="shared" ref="M2840" si="640">D2840</f>
        <v>#REF!</v>
      </c>
      <c r="N2840" s="184"/>
      <c r="O2840" s="184" t="e">
        <f t="shared" ref="O2840" si="641">F2840</f>
        <v>#REF!</v>
      </c>
      <c r="P2840" s="184"/>
    </row>
    <row r="2841" spans="1:17" ht="39" customHeight="1">
      <c r="A2841" s="113"/>
      <c r="B2841" s="138" t="s">
        <v>222</v>
      </c>
      <c r="C2841" s="183" t="s">
        <v>220</v>
      </c>
      <c r="D2841" s="183"/>
      <c r="E2841" s="183"/>
      <c r="F2841" s="183"/>
      <c r="G2841" s="183" t="s">
        <v>219</v>
      </c>
      <c r="H2841" s="183"/>
      <c r="I2841" s="116"/>
      <c r="J2841" s="113"/>
      <c r="K2841" s="138" t="s">
        <v>221</v>
      </c>
      <c r="L2841" s="183" t="s">
        <v>220</v>
      </c>
      <c r="M2841" s="183"/>
      <c r="N2841" s="183"/>
      <c r="O2841" s="183"/>
      <c r="P2841" s="183" t="s">
        <v>219</v>
      </c>
      <c r="Q2841" s="183"/>
    </row>
    <row r="2842" spans="1:17" ht="39" customHeight="1">
      <c r="A2842" s="113"/>
      <c r="B2842" s="136" t="e">
        <f>#REF!</f>
        <v>#REF!</v>
      </c>
      <c r="C2842" s="178" t="e">
        <f>#REF!</f>
        <v>#REF!</v>
      </c>
      <c r="D2842" s="178"/>
      <c r="E2842" s="178"/>
      <c r="F2842" s="178"/>
      <c r="G2842" s="179" t="e">
        <f>IF(#REF!="failed","Second Round"," ")</f>
        <v>#REF!</v>
      </c>
      <c r="H2842" s="179"/>
      <c r="I2842" s="116"/>
      <c r="J2842" s="113"/>
      <c r="K2842" s="136" t="e">
        <f t="shared" ref="K2842:K2853" si="642">B2842</f>
        <v>#REF!</v>
      </c>
      <c r="L2842" s="178" t="e">
        <f t="shared" ref="L2842:L2854" si="643">C2842</f>
        <v>#REF!</v>
      </c>
      <c r="M2842" s="178"/>
      <c r="N2842" s="178"/>
      <c r="O2842" s="178"/>
      <c r="P2842" s="179" t="e">
        <f t="shared" ref="P2842:P2853" si="644">G2842</f>
        <v>#REF!</v>
      </c>
      <c r="Q2842" s="179"/>
    </row>
    <row r="2843" spans="1:17" ht="39" customHeight="1">
      <c r="A2843" s="113"/>
      <c r="B2843" s="136" t="e">
        <f>#REF!</f>
        <v>#REF!</v>
      </c>
      <c r="C2843" s="178" t="e">
        <f>#REF!</f>
        <v>#REF!</v>
      </c>
      <c r="D2843" s="178"/>
      <c r="E2843" s="178"/>
      <c r="F2843" s="178"/>
      <c r="G2843" s="179" t="e">
        <f>IF(#REF!="failed","Second Round"," ")</f>
        <v>#REF!</v>
      </c>
      <c r="H2843" s="180"/>
      <c r="I2843" s="116"/>
      <c r="J2843" s="113"/>
      <c r="K2843" s="136" t="e">
        <f t="shared" si="642"/>
        <v>#REF!</v>
      </c>
      <c r="L2843" s="178" t="e">
        <f t="shared" si="643"/>
        <v>#REF!</v>
      </c>
      <c r="M2843" s="178"/>
      <c r="N2843" s="178"/>
      <c r="O2843" s="178"/>
      <c r="P2843" s="179" t="e">
        <f t="shared" si="644"/>
        <v>#REF!</v>
      </c>
      <c r="Q2843" s="179"/>
    </row>
    <row r="2844" spans="1:17" ht="39" customHeight="1">
      <c r="A2844" s="113"/>
      <c r="B2844" s="136" t="e">
        <f>#REF!</f>
        <v>#REF!</v>
      </c>
      <c r="C2844" s="178" t="e">
        <f>#REF!</f>
        <v>#REF!</v>
      </c>
      <c r="D2844" s="178"/>
      <c r="E2844" s="178"/>
      <c r="F2844" s="178"/>
      <c r="G2844" s="179" t="e">
        <f>IF(#REF!="failed","Second Round"," ")</f>
        <v>#REF!</v>
      </c>
      <c r="H2844" s="180"/>
      <c r="I2844" s="116"/>
      <c r="J2844" s="113"/>
      <c r="K2844" s="136" t="e">
        <f t="shared" si="642"/>
        <v>#REF!</v>
      </c>
      <c r="L2844" s="178" t="e">
        <f t="shared" si="643"/>
        <v>#REF!</v>
      </c>
      <c r="M2844" s="178"/>
      <c r="N2844" s="178"/>
      <c r="O2844" s="178"/>
      <c r="P2844" s="179" t="e">
        <f t="shared" si="644"/>
        <v>#REF!</v>
      </c>
      <c r="Q2844" s="179"/>
    </row>
    <row r="2845" spans="1:17" ht="39" customHeight="1">
      <c r="A2845" s="113"/>
      <c r="B2845" s="136" t="e">
        <f>#REF!</f>
        <v>#REF!</v>
      </c>
      <c r="C2845" s="178" t="e">
        <f>#REF!</f>
        <v>#REF!</v>
      </c>
      <c r="D2845" s="178"/>
      <c r="E2845" s="178"/>
      <c r="F2845" s="178"/>
      <c r="G2845" s="179" t="e">
        <f>IF(#REF!="failed","Second Round"," ")</f>
        <v>#REF!</v>
      </c>
      <c r="H2845" s="180"/>
      <c r="I2845" s="116"/>
      <c r="J2845" s="113"/>
      <c r="K2845" s="136" t="e">
        <f t="shared" si="642"/>
        <v>#REF!</v>
      </c>
      <c r="L2845" s="178" t="e">
        <f t="shared" si="643"/>
        <v>#REF!</v>
      </c>
      <c r="M2845" s="178"/>
      <c r="N2845" s="178"/>
      <c r="O2845" s="178"/>
      <c r="P2845" s="179" t="e">
        <f t="shared" si="644"/>
        <v>#REF!</v>
      </c>
      <c r="Q2845" s="179"/>
    </row>
    <row r="2846" spans="1:17" ht="39" customHeight="1">
      <c r="A2846" s="113"/>
      <c r="B2846" s="136" t="e">
        <f>#REF!</f>
        <v>#REF!</v>
      </c>
      <c r="C2846" s="178" t="e">
        <f>#REF!</f>
        <v>#REF!</v>
      </c>
      <c r="D2846" s="178"/>
      <c r="E2846" s="178"/>
      <c r="F2846" s="178"/>
      <c r="G2846" s="179" t="e">
        <f>IF(#REF!="failed","Second Round"," ")</f>
        <v>#REF!</v>
      </c>
      <c r="H2846" s="180"/>
      <c r="I2846" s="116"/>
      <c r="J2846" s="113"/>
      <c r="K2846" s="136" t="e">
        <f t="shared" si="642"/>
        <v>#REF!</v>
      </c>
      <c r="L2846" s="178" t="e">
        <f t="shared" si="643"/>
        <v>#REF!</v>
      </c>
      <c r="M2846" s="178"/>
      <c r="N2846" s="178"/>
      <c r="O2846" s="178"/>
      <c r="P2846" s="179" t="e">
        <f t="shared" si="644"/>
        <v>#REF!</v>
      </c>
      <c r="Q2846" s="179"/>
    </row>
    <row r="2847" spans="1:17" ht="39" customHeight="1">
      <c r="A2847" s="113"/>
      <c r="B2847" s="136" t="e">
        <f>#REF!</f>
        <v>#REF!</v>
      </c>
      <c r="C2847" s="178" t="e">
        <f>#REF!</f>
        <v>#REF!</v>
      </c>
      <c r="D2847" s="178"/>
      <c r="E2847" s="178"/>
      <c r="F2847" s="178"/>
      <c r="G2847" s="179" t="e">
        <f>IF(#REF!="failed","Second Round"," ")</f>
        <v>#REF!</v>
      </c>
      <c r="H2847" s="180"/>
      <c r="I2847" s="116"/>
      <c r="J2847" s="113"/>
      <c r="K2847" s="136" t="e">
        <f t="shared" si="642"/>
        <v>#REF!</v>
      </c>
      <c r="L2847" s="178" t="e">
        <f t="shared" si="643"/>
        <v>#REF!</v>
      </c>
      <c r="M2847" s="178"/>
      <c r="N2847" s="178"/>
      <c r="O2847" s="178"/>
      <c r="P2847" s="179" t="e">
        <f t="shared" si="644"/>
        <v>#REF!</v>
      </c>
      <c r="Q2847" s="179"/>
    </row>
    <row r="2848" spans="1:17" ht="39" customHeight="1">
      <c r="A2848" s="113"/>
      <c r="B2848" s="136" t="e">
        <f>#REF!</f>
        <v>#REF!</v>
      </c>
      <c r="C2848" s="178" t="e">
        <f>#REF!</f>
        <v>#REF!</v>
      </c>
      <c r="D2848" s="178"/>
      <c r="E2848" s="178"/>
      <c r="F2848" s="178"/>
      <c r="G2848" s="179" t="e">
        <f>IF(#REF!="failed","Second Round"," ")</f>
        <v>#REF!</v>
      </c>
      <c r="H2848" s="180"/>
      <c r="I2848" s="116"/>
      <c r="J2848" s="113"/>
      <c r="K2848" s="136" t="e">
        <f t="shared" si="642"/>
        <v>#REF!</v>
      </c>
      <c r="L2848" s="178" t="e">
        <f t="shared" si="643"/>
        <v>#REF!</v>
      </c>
      <c r="M2848" s="178"/>
      <c r="N2848" s="178"/>
      <c r="O2848" s="178"/>
      <c r="P2848" s="179" t="e">
        <f t="shared" si="644"/>
        <v>#REF!</v>
      </c>
      <c r="Q2848" s="179"/>
    </row>
    <row r="2849" spans="1:17" ht="39" customHeight="1">
      <c r="A2849" s="113"/>
      <c r="B2849" s="136" t="e">
        <f>#REF!</f>
        <v>#REF!</v>
      </c>
      <c r="C2849" s="178" t="e">
        <f>#REF!</f>
        <v>#REF!</v>
      </c>
      <c r="D2849" s="178"/>
      <c r="E2849" s="178"/>
      <c r="F2849" s="178"/>
      <c r="G2849" s="179" t="e">
        <f>IF(#REF!="failed","Second Round"," ")</f>
        <v>#REF!</v>
      </c>
      <c r="H2849" s="180"/>
      <c r="I2849" s="116"/>
      <c r="J2849" s="113"/>
      <c r="K2849" s="136" t="e">
        <f t="shared" si="642"/>
        <v>#REF!</v>
      </c>
      <c r="L2849" s="178" t="e">
        <f t="shared" si="643"/>
        <v>#REF!</v>
      </c>
      <c r="M2849" s="178"/>
      <c r="N2849" s="178"/>
      <c r="O2849" s="178"/>
      <c r="P2849" s="179" t="e">
        <f t="shared" si="644"/>
        <v>#REF!</v>
      </c>
      <c r="Q2849" s="179"/>
    </row>
    <row r="2850" spans="1:17" ht="39" customHeight="1">
      <c r="A2850" s="113"/>
      <c r="B2850" s="136" t="e">
        <f>#REF!</f>
        <v>#REF!</v>
      </c>
      <c r="C2850" s="178" t="e">
        <f>#REF!</f>
        <v>#REF!</v>
      </c>
      <c r="D2850" s="178"/>
      <c r="E2850" s="178"/>
      <c r="F2850" s="178"/>
      <c r="G2850" s="179" t="e">
        <f>IF(#REF!="failed","Second Round"," ")</f>
        <v>#REF!</v>
      </c>
      <c r="H2850" s="180"/>
      <c r="I2850" s="116"/>
      <c r="J2850" s="113"/>
      <c r="K2850" s="136" t="e">
        <f t="shared" si="642"/>
        <v>#REF!</v>
      </c>
      <c r="L2850" s="178" t="e">
        <f t="shared" si="643"/>
        <v>#REF!</v>
      </c>
      <c r="M2850" s="178"/>
      <c r="N2850" s="178"/>
      <c r="O2850" s="178"/>
      <c r="P2850" s="179" t="e">
        <f t="shared" si="644"/>
        <v>#REF!</v>
      </c>
      <c r="Q2850" s="179"/>
    </row>
    <row r="2851" spans="1:17" ht="39" customHeight="1">
      <c r="A2851" s="113"/>
      <c r="B2851" s="136" t="e">
        <f>#REF!</f>
        <v>#REF!</v>
      </c>
      <c r="C2851" s="178" t="e">
        <f>#REF!</f>
        <v>#REF!</v>
      </c>
      <c r="D2851" s="178"/>
      <c r="E2851" s="178"/>
      <c r="F2851" s="178"/>
      <c r="G2851" s="179" t="e">
        <f>IF(#REF!="failed","Second Round"," ")</f>
        <v>#REF!</v>
      </c>
      <c r="H2851" s="180"/>
      <c r="I2851" s="116"/>
      <c r="J2851" s="113"/>
      <c r="K2851" s="136" t="e">
        <f t="shared" si="642"/>
        <v>#REF!</v>
      </c>
      <c r="L2851" s="178" t="e">
        <f t="shared" si="643"/>
        <v>#REF!</v>
      </c>
      <c r="M2851" s="178"/>
      <c r="N2851" s="178"/>
      <c r="O2851" s="178"/>
      <c r="P2851" s="179" t="e">
        <f t="shared" si="644"/>
        <v>#REF!</v>
      </c>
      <c r="Q2851" s="179"/>
    </row>
    <row r="2852" spans="1:17" ht="39" customHeight="1">
      <c r="A2852" s="113"/>
      <c r="B2852" s="136" t="e">
        <f>#REF!</f>
        <v>#REF!</v>
      </c>
      <c r="C2852" s="178" t="e">
        <f>#REF!</f>
        <v>#REF!</v>
      </c>
      <c r="D2852" s="178"/>
      <c r="E2852" s="178"/>
      <c r="F2852" s="178"/>
      <c r="G2852" s="179" t="e">
        <f>IF(#REF!="failed","Second Round"," ")</f>
        <v>#REF!</v>
      </c>
      <c r="H2852" s="180"/>
      <c r="I2852" s="116"/>
      <c r="J2852" s="113"/>
      <c r="K2852" s="136" t="e">
        <f t="shared" si="642"/>
        <v>#REF!</v>
      </c>
      <c r="L2852" s="178" t="e">
        <f t="shared" si="643"/>
        <v>#REF!</v>
      </c>
      <c r="M2852" s="178"/>
      <c r="N2852" s="178"/>
      <c r="O2852" s="178"/>
      <c r="P2852" s="179" t="e">
        <f t="shared" si="644"/>
        <v>#REF!</v>
      </c>
      <c r="Q2852" s="179"/>
    </row>
    <row r="2853" spans="1:17" ht="39" customHeight="1">
      <c r="A2853" s="113"/>
      <c r="B2853" s="136" t="e">
        <f>#REF!</f>
        <v>#REF!</v>
      </c>
      <c r="C2853" s="178" t="e">
        <f>#REF!</f>
        <v>#REF!</v>
      </c>
      <c r="D2853" s="178"/>
      <c r="E2853" s="178"/>
      <c r="F2853" s="178"/>
      <c r="G2853" s="179" t="e">
        <f>IF(#REF!="failed","Second Round"," ")</f>
        <v>#REF!</v>
      </c>
      <c r="H2853" s="180"/>
      <c r="I2853" s="116"/>
      <c r="J2853" s="113"/>
      <c r="K2853" s="136" t="e">
        <f t="shared" si="642"/>
        <v>#REF!</v>
      </c>
      <c r="L2853" s="178" t="e">
        <f t="shared" si="643"/>
        <v>#REF!</v>
      </c>
      <c r="M2853" s="178"/>
      <c r="N2853" s="178"/>
      <c r="O2853" s="178"/>
      <c r="P2853" s="179" t="e">
        <f t="shared" si="644"/>
        <v>#REF!</v>
      </c>
      <c r="Q2853" s="179"/>
    </row>
    <row r="2854" spans="1:17" ht="39" customHeight="1">
      <c r="A2854" s="117"/>
      <c r="B2854" s="118"/>
      <c r="C2854" s="181" t="e">
        <f>#REF!</f>
        <v>#REF!</v>
      </c>
      <c r="D2854" s="181"/>
      <c r="E2854" s="181"/>
      <c r="F2854" s="182" t="s">
        <v>229</v>
      </c>
      <c r="G2854" s="182"/>
      <c r="H2854" s="120"/>
      <c r="J2854" s="117"/>
      <c r="K2854" s="118"/>
      <c r="L2854" s="181" t="e">
        <f t="shared" si="643"/>
        <v>#REF!</v>
      </c>
      <c r="M2854" s="181"/>
      <c r="N2854" s="181"/>
      <c r="O2854" s="182" t="str">
        <f t="shared" ref="O2854" si="645">F2854</f>
        <v>Result:</v>
      </c>
      <c r="P2854" s="182"/>
      <c r="Q2854" s="117"/>
    </row>
    <row r="2855" spans="1:17" ht="39" customHeight="1">
      <c r="A2855" s="117"/>
      <c r="B2855" s="119"/>
      <c r="C2855" s="181"/>
      <c r="D2855" s="181"/>
      <c r="E2855" s="181"/>
      <c r="F2855" s="182"/>
      <c r="G2855" s="182"/>
      <c r="H2855" s="120"/>
      <c r="J2855" s="117"/>
      <c r="K2855" s="119"/>
      <c r="L2855" s="181"/>
      <c r="M2855" s="181"/>
      <c r="N2855" s="181"/>
      <c r="O2855" s="182"/>
      <c r="P2855" s="182"/>
      <c r="Q2855" s="117"/>
    </row>
    <row r="2856" spans="1:17" ht="39" customHeight="1">
      <c r="A2856" s="113"/>
      <c r="B2856" s="184" t="e">
        <f>#REF!</f>
        <v>#REF!</v>
      </c>
      <c r="C2856" s="184"/>
      <c r="D2856" s="184" t="e">
        <f>#REF!</f>
        <v>#REF!</v>
      </c>
      <c r="E2856" s="184"/>
      <c r="F2856" s="184" t="e">
        <f>#REF!</f>
        <v>#REF!</v>
      </c>
      <c r="G2856" s="184"/>
      <c r="H2856" s="129"/>
      <c r="I2856" s="115"/>
      <c r="J2856" s="122"/>
      <c r="K2856" s="184" t="e">
        <f t="shared" ref="K2856" si="646">B2856</f>
        <v>#REF!</v>
      </c>
      <c r="L2856" s="184"/>
      <c r="M2856" s="184" t="e">
        <f t="shared" ref="M2856" si="647">D2856</f>
        <v>#REF!</v>
      </c>
      <c r="N2856" s="184"/>
      <c r="O2856" s="184" t="e">
        <f t="shared" ref="O2856" si="648">F2856</f>
        <v>#REF!</v>
      </c>
      <c r="P2856" s="184"/>
    </row>
    <row r="2857" spans="1:17" ht="39" customHeight="1">
      <c r="A2857" s="113"/>
      <c r="B2857" s="138" t="s">
        <v>222</v>
      </c>
      <c r="C2857" s="183" t="s">
        <v>220</v>
      </c>
      <c r="D2857" s="183"/>
      <c r="E2857" s="183"/>
      <c r="F2857" s="183"/>
      <c r="G2857" s="183" t="s">
        <v>219</v>
      </c>
      <c r="H2857" s="183"/>
      <c r="I2857" s="116"/>
      <c r="J2857" s="113"/>
      <c r="K2857" s="138" t="s">
        <v>221</v>
      </c>
      <c r="L2857" s="183" t="s">
        <v>220</v>
      </c>
      <c r="M2857" s="183"/>
      <c r="N2857" s="183"/>
      <c r="O2857" s="183"/>
      <c r="P2857" s="183" t="s">
        <v>219</v>
      </c>
      <c r="Q2857" s="183"/>
    </row>
    <row r="2858" spans="1:17" ht="39" customHeight="1">
      <c r="A2858" s="113"/>
      <c r="B2858" s="136" t="e">
        <f>#REF!</f>
        <v>#REF!</v>
      </c>
      <c r="C2858" s="178" t="e">
        <f>#REF!</f>
        <v>#REF!</v>
      </c>
      <c r="D2858" s="178"/>
      <c r="E2858" s="178"/>
      <c r="F2858" s="178"/>
      <c r="G2858" s="179" t="e">
        <f>IF(#REF!="failed","Second Round"," ")</f>
        <v>#REF!</v>
      </c>
      <c r="H2858" s="179"/>
      <c r="I2858" s="116"/>
      <c r="J2858" s="113"/>
      <c r="K2858" s="136" t="e">
        <f t="shared" ref="K2858:K2869" si="649">B2858</f>
        <v>#REF!</v>
      </c>
      <c r="L2858" s="178" t="e">
        <f t="shared" ref="L2858:L2870" si="650">C2858</f>
        <v>#REF!</v>
      </c>
      <c r="M2858" s="178"/>
      <c r="N2858" s="178"/>
      <c r="O2858" s="178"/>
      <c r="P2858" s="179" t="e">
        <f t="shared" ref="P2858:P2869" si="651">G2858</f>
        <v>#REF!</v>
      </c>
      <c r="Q2858" s="179"/>
    </row>
    <row r="2859" spans="1:17" ht="39" customHeight="1">
      <c r="A2859" s="113"/>
      <c r="B2859" s="136" t="e">
        <f>#REF!</f>
        <v>#REF!</v>
      </c>
      <c r="C2859" s="178" t="e">
        <f>#REF!</f>
        <v>#REF!</v>
      </c>
      <c r="D2859" s="178"/>
      <c r="E2859" s="178"/>
      <c r="F2859" s="178"/>
      <c r="G2859" s="179" t="e">
        <f>IF(#REF!="failed","Second Round"," ")</f>
        <v>#REF!</v>
      </c>
      <c r="H2859" s="180"/>
      <c r="I2859" s="116"/>
      <c r="J2859" s="113"/>
      <c r="K2859" s="136" t="e">
        <f t="shared" si="649"/>
        <v>#REF!</v>
      </c>
      <c r="L2859" s="178" t="e">
        <f t="shared" si="650"/>
        <v>#REF!</v>
      </c>
      <c r="M2859" s="178"/>
      <c r="N2859" s="178"/>
      <c r="O2859" s="178"/>
      <c r="P2859" s="179" t="e">
        <f t="shared" si="651"/>
        <v>#REF!</v>
      </c>
      <c r="Q2859" s="179"/>
    </row>
    <row r="2860" spans="1:17" ht="39" customHeight="1">
      <c r="A2860" s="113"/>
      <c r="B2860" s="136" t="e">
        <f>#REF!</f>
        <v>#REF!</v>
      </c>
      <c r="C2860" s="178" t="e">
        <f>#REF!</f>
        <v>#REF!</v>
      </c>
      <c r="D2860" s="178"/>
      <c r="E2860" s="178"/>
      <c r="F2860" s="178"/>
      <c r="G2860" s="179" t="e">
        <f>IF(#REF!="failed","Second Round"," ")</f>
        <v>#REF!</v>
      </c>
      <c r="H2860" s="180"/>
      <c r="I2860" s="116"/>
      <c r="J2860" s="113"/>
      <c r="K2860" s="136" t="e">
        <f t="shared" si="649"/>
        <v>#REF!</v>
      </c>
      <c r="L2860" s="178" t="e">
        <f t="shared" si="650"/>
        <v>#REF!</v>
      </c>
      <c r="M2860" s="178"/>
      <c r="N2860" s="178"/>
      <c r="O2860" s="178"/>
      <c r="P2860" s="179" t="e">
        <f t="shared" si="651"/>
        <v>#REF!</v>
      </c>
      <c r="Q2860" s="179"/>
    </row>
    <row r="2861" spans="1:17" ht="39" customHeight="1">
      <c r="A2861" s="113"/>
      <c r="B2861" s="136" t="e">
        <f>#REF!</f>
        <v>#REF!</v>
      </c>
      <c r="C2861" s="178" t="e">
        <f>#REF!</f>
        <v>#REF!</v>
      </c>
      <c r="D2861" s="178"/>
      <c r="E2861" s="178"/>
      <c r="F2861" s="178"/>
      <c r="G2861" s="179" t="e">
        <f>IF(#REF!="failed","Second Round"," ")</f>
        <v>#REF!</v>
      </c>
      <c r="H2861" s="180"/>
      <c r="I2861" s="116"/>
      <c r="J2861" s="113"/>
      <c r="K2861" s="136" t="e">
        <f t="shared" si="649"/>
        <v>#REF!</v>
      </c>
      <c r="L2861" s="178" t="e">
        <f t="shared" si="650"/>
        <v>#REF!</v>
      </c>
      <c r="M2861" s="178"/>
      <c r="N2861" s="178"/>
      <c r="O2861" s="178"/>
      <c r="P2861" s="179" t="e">
        <f t="shared" si="651"/>
        <v>#REF!</v>
      </c>
      <c r="Q2861" s="179"/>
    </row>
    <row r="2862" spans="1:17" ht="39" customHeight="1">
      <c r="A2862" s="113"/>
      <c r="B2862" s="136" t="e">
        <f>#REF!</f>
        <v>#REF!</v>
      </c>
      <c r="C2862" s="178" t="e">
        <f>#REF!</f>
        <v>#REF!</v>
      </c>
      <c r="D2862" s="178"/>
      <c r="E2862" s="178"/>
      <c r="F2862" s="178"/>
      <c r="G2862" s="179" t="e">
        <f>IF(#REF!="failed","Second Round"," ")</f>
        <v>#REF!</v>
      </c>
      <c r="H2862" s="180"/>
      <c r="I2862" s="116"/>
      <c r="J2862" s="113"/>
      <c r="K2862" s="136" t="e">
        <f t="shared" si="649"/>
        <v>#REF!</v>
      </c>
      <c r="L2862" s="178" t="e">
        <f t="shared" si="650"/>
        <v>#REF!</v>
      </c>
      <c r="M2862" s="178"/>
      <c r="N2862" s="178"/>
      <c r="O2862" s="178"/>
      <c r="P2862" s="179" t="e">
        <f t="shared" si="651"/>
        <v>#REF!</v>
      </c>
      <c r="Q2862" s="179"/>
    </row>
    <row r="2863" spans="1:17" ht="39" customHeight="1">
      <c r="A2863" s="113"/>
      <c r="B2863" s="136" t="e">
        <f>#REF!</f>
        <v>#REF!</v>
      </c>
      <c r="C2863" s="178" t="e">
        <f>#REF!</f>
        <v>#REF!</v>
      </c>
      <c r="D2863" s="178"/>
      <c r="E2863" s="178"/>
      <c r="F2863" s="178"/>
      <c r="G2863" s="179" t="e">
        <f>IF(#REF!="failed","Second Round"," ")</f>
        <v>#REF!</v>
      </c>
      <c r="H2863" s="180"/>
      <c r="I2863" s="116"/>
      <c r="J2863" s="113"/>
      <c r="K2863" s="136" t="e">
        <f t="shared" si="649"/>
        <v>#REF!</v>
      </c>
      <c r="L2863" s="178" t="e">
        <f t="shared" si="650"/>
        <v>#REF!</v>
      </c>
      <c r="M2863" s="178"/>
      <c r="N2863" s="178"/>
      <c r="O2863" s="178"/>
      <c r="P2863" s="179" t="e">
        <f t="shared" si="651"/>
        <v>#REF!</v>
      </c>
      <c r="Q2863" s="179"/>
    </row>
    <row r="2864" spans="1:17" ht="39" customHeight="1">
      <c r="A2864" s="113"/>
      <c r="B2864" s="136" t="e">
        <f>#REF!</f>
        <v>#REF!</v>
      </c>
      <c r="C2864" s="178" t="e">
        <f>#REF!</f>
        <v>#REF!</v>
      </c>
      <c r="D2864" s="178"/>
      <c r="E2864" s="178"/>
      <c r="F2864" s="178"/>
      <c r="G2864" s="179" t="e">
        <f>IF(#REF!="failed","Second Round"," ")</f>
        <v>#REF!</v>
      </c>
      <c r="H2864" s="180"/>
      <c r="I2864" s="116"/>
      <c r="J2864" s="113"/>
      <c r="K2864" s="136" t="e">
        <f t="shared" si="649"/>
        <v>#REF!</v>
      </c>
      <c r="L2864" s="178" t="e">
        <f t="shared" si="650"/>
        <v>#REF!</v>
      </c>
      <c r="M2864" s="178"/>
      <c r="N2864" s="178"/>
      <c r="O2864" s="178"/>
      <c r="P2864" s="179" t="e">
        <f t="shared" si="651"/>
        <v>#REF!</v>
      </c>
      <c r="Q2864" s="179"/>
    </row>
    <row r="2865" spans="1:17" ht="39" customHeight="1">
      <c r="A2865" s="113"/>
      <c r="B2865" s="136" t="e">
        <f>#REF!</f>
        <v>#REF!</v>
      </c>
      <c r="C2865" s="178" t="e">
        <f>#REF!</f>
        <v>#REF!</v>
      </c>
      <c r="D2865" s="178"/>
      <c r="E2865" s="178"/>
      <c r="F2865" s="178"/>
      <c r="G2865" s="179" t="e">
        <f>IF(#REF!="failed","Second Round"," ")</f>
        <v>#REF!</v>
      </c>
      <c r="H2865" s="180"/>
      <c r="I2865" s="116"/>
      <c r="J2865" s="113"/>
      <c r="K2865" s="136" t="e">
        <f t="shared" si="649"/>
        <v>#REF!</v>
      </c>
      <c r="L2865" s="178" t="e">
        <f t="shared" si="650"/>
        <v>#REF!</v>
      </c>
      <c r="M2865" s="178"/>
      <c r="N2865" s="178"/>
      <c r="O2865" s="178"/>
      <c r="P2865" s="179" t="e">
        <f t="shared" si="651"/>
        <v>#REF!</v>
      </c>
      <c r="Q2865" s="179"/>
    </row>
    <row r="2866" spans="1:17" ht="39" customHeight="1">
      <c r="A2866" s="113"/>
      <c r="B2866" s="136" t="e">
        <f>#REF!</f>
        <v>#REF!</v>
      </c>
      <c r="C2866" s="178" t="e">
        <f>#REF!</f>
        <v>#REF!</v>
      </c>
      <c r="D2866" s="178"/>
      <c r="E2866" s="178"/>
      <c r="F2866" s="178"/>
      <c r="G2866" s="179" t="e">
        <f>IF(#REF!="failed","Second Round"," ")</f>
        <v>#REF!</v>
      </c>
      <c r="H2866" s="180"/>
      <c r="I2866" s="116"/>
      <c r="J2866" s="113"/>
      <c r="K2866" s="136" t="e">
        <f t="shared" si="649"/>
        <v>#REF!</v>
      </c>
      <c r="L2866" s="178" t="e">
        <f t="shared" si="650"/>
        <v>#REF!</v>
      </c>
      <c r="M2866" s="178"/>
      <c r="N2866" s="178"/>
      <c r="O2866" s="178"/>
      <c r="P2866" s="179" t="e">
        <f t="shared" si="651"/>
        <v>#REF!</v>
      </c>
      <c r="Q2866" s="179"/>
    </row>
    <row r="2867" spans="1:17" ht="39" customHeight="1">
      <c r="A2867" s="113"/>
      <c r="B2867" s="136" t="e">
        <f>#REF!</f>
        <v>#REF!</v>
      </c>
      <c r="C2867" s="178" t="e">
        <f>#REF!</f>
        <v>#REF!</v>
      </c>
      <c r="D2867" s="178"/>
      <c r="E2867" s="178"/>
      <c r="F2867" s="178"/>
      <c r="G2867" s="179" t="e">
        <f>IF(#REF!="failed","Second Round"," ")</f>
        <v>#REF!</v>
      </c>
      <c r="H2867" s="180"/>
      <c r="I2867" s="116"/>
      <c r="J2867" s="113"/>
      <c r="K2867" s="136" t="e">
        <f t="shared" si="649"/>
        <v>#REF!</v>
      </c>
      <c r="L2867" s="178" t="e">
        <f t="shared" si="650"/>
        <v>#REF!</v>
      </c>
      <c r="M2867" s="178"/>
      <c r="N2867" s="178"/>
      <c r="O2867" s="178"/>
      <c r="P2867" s="179" t="e">
        <f t="shared" si="651"/>
        <v>#REF!</v>
      </c>
      <c r="Q2867" s="179"/>
    </row>
    <row r="2868" spans="1:17" ht="39" customHeight="1">
      <c r="A2868" s="113"/>
      <c r="B2868" s="136" t="e">
        <f>#REF!</f>
        <v>#REF!</v>
      </c>
      <c r="C2868" s="178" t="e">
        <f>#REF!</f>
        <v>#REF!</v>
      </c>
      <c r="D2868" s="178"/>
      <c r="E2868" s="178"/>
      <c r="F2868" s="178"/>
      <c r="G2868" s="179" t="e">
        <f>IF(#REF!="failed","Second Round"," ")</f>
        <v>#REF!</v>
      </c>
      <c r="H2868" s="180"/>
      <c r="I2868" s="116"/>
      <c r="J2868" s="113"/>
      <c r="K2868" s="136" t="e">
        <f t="shared" si="649"/>
        <v>#REF!</v>
      </c>
      <c r="L2868" s="178" t="e">
        <f t="shared" si="650"/>
        <v>#REF!</v>
      </c>
      <c r="M2868" s="178"/>
      <c r="N2868" s="178"/>
      <c r="O2868" s="178"/>
      <c r="P2868" s="179" t="e">
        <f t="shared" si="651"/>
        <v>#REF!</v>
      </c>
      <c r="Q2868" s="179"/>
    </row>
    <row r="2869" spans="1:17" ht="39" customHeight="1">
      <c r="A2869" s="113"/>
      <c r="B2869" s="136" t="e">
        <f>#REF!</f>
        <v>#REF!</v>
      </c>
      <c r="C2869" s="178" t="e">
        <f>#REF!</f>
        <v>#REF!</v>
      </c>
      <c r="D2869" s="178"/>
      <c r="E2869" s="178"/>
      <c r="F2869" s="178"/>
      <c r="G2869" s="179" t="e">
        <f>IF(#REF!="failed","Second Round"," ")</f>
        <v>#REF!</v>
      </c>
      <c r="H2869" s="180"/>
      <c r="I2869" s="116"/>
      <c r="J2869" s="113"/>
      <c r="K2869" s="136" t="e">
        <f t="shared" si="649"/>
        <v>#REF!</v>
      </c>
      <c r="L2869" s="178" t="e">
        <f t="shared" si="650"/>
        <v>#REF!</v>
      </c>
      <c r="M2869" s="178"/>
      <c r="N2869" s="178"/>
      <c r="O2869" s="178"/>
      <c r="P2869" s="179" t="e">
        <f t="shared" si="651"/>
        <v>#REF!</v>
      </c>
      <c r="Q2869" s="179"/>
    </row>
    <row r="2870" spans="1:17" ht="39" customHeight="1">
      <c r="A2870" s="117"/>
      <c r="B2870" s="118"/>
      <c r="C2870" s="181" t="e">
        <f>#REF!</f>
        <v>#REF!</v>
      </c>
      <c r="D2870" s="181"/>
      <c r="E2870" s="181"/>
      <c r="F2870" s="182" t="s">
        <v>229</v>
      </c>
      <c r="G2870" s="182"/>
      <c r="H2870" s="120"/>
      <c r="J2870" s="117"/>
      <c r="K2870" s="118"/>
      <c r="L2870" s="181" t="e">
        <f t="shared" si="650"/>
        <v>#REF!</v>
      </c>
      <c r="M2870" s="181"/>
      <c r="N2870" s="181"/>
      <c r="O2870" s="182" t="str">
        <f t="shared" ref="O2870" si="652">F2870</f>
        <v>Result:</v>
      </c>
      <c r="P2870" s="182"/>
      <c r="Q2870" s="117"/>
    </row>
    <row r="2871" spans="1:17" ht="39" customHeight="1">
      <c r="A2871" s="117"/>
      <c r="B2871" s="119"/>
      <c r="C2871" s="181"/>
      <c r="D2871" s="181"/>
      <c r="E2871" s="181"/>
      <c r="F2871" s="182"/>
      <c r="G2871" s="182"/>
      <c r="H2871" s="120"/>
      <c r="J2871" s="117"/>
      <c r="K2871" s="119"/>
      <c r="L2871" s="181"/>
      <c r="M2871" s="181"/>
      <c r="N2871" s="181"/>
      <c r="O2871" s="182"/>
      <c r="P2871" s="182"/>
      <c r="Q2871" s="117"/>
    </row>
    <row r="2872" spans="1:17" ht="39" customHeight="1">
      <c r="A2872" s="113"/>
      <c r="B2872" s="184" t="e">
        <f>#REF!</f>
        <v>#REF!</v>
      </c>
      <c r="C2872" s="184"/>
      <c r="D2872" s="184" t="e">
        <f>#REF!</f>
        <v>#REF!</v>
      </c>
      <c r="E2872" s="184"/>
      <c r="F2872" s="184" t="e">
        <f>#REF!</f>
        <v>#REF!</v>
      </c>
      <c r="G2872" s="184"/>
      <c r="H2872" s="129"/>
      <c r="I2872" s="115"/>
      <c r="J2872" s="122"/>
      <c r="K2872" s="184" t="e">
        <f t="shared" ref="K2872" si="653">B2872</f>
        <v>#REF!</v>
      </c>
      <c r="L2872" s="184"/>
      <c r="M2872" s="184" t="e">
        <f t="shared" ref="M2872" si="654">D2872</f>
        <v>#REF!</v>
      </c>
      <c r="N2872" s="184"/>
      <c r="O2872" s="184" t="e">
        <f t="shared" ref="O2872" si="655">F2872</f>
        <v>#REF!</v>
      </c>
      <c r="P2872" s="184"/>
    </row>
    <row r="2873" spans="1:17" ht="39" customHeight="1">
      <c r="A2873" s="113"/>
      <c r="B2873" s="138" t="s">
        <v>222</v>
      </c>
      <c r="C2873" s="183" t="s">
        <v>220</v>
      </c>
      <c r="D2873" s="183"/>
      <c r="E2873" s="183"/>
      <c r="F2873" s="183"/>
      <c r="G2873" s="183" t="s">
        <v>219</v>
      </c>
      <c r="H2873" s="183"/>
      <c r="I2873" s="116"/>
      <c r="J2873" s="113"/>
      <c r="K2873" s="138" t="s">
        <v>221</v>
      </c>
      <c r="L2873" s="183" t="s">
        <v>220</v>
      </c>
      <c r="M2873" s="183"/>
      <c r="N2873" s="183"/>
      <c r="O2873" s="183"/>
      <c r="P2873" s="183" t="s">
        <v>219</v>
      </c>
      <c r="Q2873" s="183"/>
    </row>
    <row r="2874" spans="1:17" ht="39" customHeight="1">
      <c r="A2874" s="113"/>
      <c r="B2874" s="136" t="e">
        <f>#REF!</f>
        <v>#REF!</v>
      </c>
      <c r="C2874" s="178" t="e">
        <f>#REF!</f>
        <v>#REF!</v>
      </c>
      <c r="D2874" s="178"/>
      <c r="E2874" s="178"/>
      <c r="F2874" s="178"/>
      <c r="G2874" s="179" t="e">
        <f>IF(#REF!="failed","Second Round"," ")</f>
        <v>#REF!</v>
      </c>
      <c r="H2874" s="179"/>
      <c r="I2874" s="116"/>
      <c r="J2874" s="113"/>
      <c r="K2874" s="136" t="e">
        <f t="shared" ref="K2874:K2885" si="656">B2874</f>
        <v>#REF!</v>
      </c>
      <c r="L2874" s="178" t="e">
        <f t="shared" ref="L2874:L2886" si="657">C2874</f>
        <v>#REF!</v>
      </c>
      <c r="M2874" s="178"/>
      <c r="N2874" s="178"/>
      <c r="O2874" s="178"/>
      <c r="P2874" s="179" t="e">
        <f t="shared" ref="P2874:P2885" si="658">G2874</f>
        <v>#REF!</v>
      </c>
      <c r="Q2874" s="179"/>
    </row>
    <row r="2875" spans="1:17" ht="39" customHeight="1">
      <c r="A2875" s="113"/>
      <c r="B2875" s="136" t="e">
        <f>#REF!</f>
        <v>#REF!</v>
      </c>
      <c r="C2875" s="178" t="e">
        <f>#REF!</f>
        <v>#REF!</v>
      </c>
      <c r="D2875" s="178"/>
      <c r="E2875" s="178"/>
      <c r="F2875" s="178"/>
      <c r="G2875" s="179" t="e">
        <f>IF(#REF!="failed","Second Round"," ")</f>
        <v>#REF!</v>
      </c>
      <c r="H2875" s="180"/>
      <c r="I2875" s="116"/>
      <c r="J2875" s="113"/>
      <c r="K2875" s="136" t="e">
        <f t="shared" si="656"/>
        <v>#REF!</v>
      </c>
      <c r="L2875" s="178" t="e">
        <f t="shared" si="657"/>
        <v>#REF!</v>
      </c>
      <c r="M2875" s="178"/>
      <c r="N2875" s="178"/>
      <c r="O2875" s="178"/>
      <c r="P2875" s="179" t="e">
        <f t="shared" si="658"/>
        <v>#REF!</v>
      </c>
      <c r="Q2875" s="179"/>
    </row>
    <row r="2876" spans="1:17" ht="39" customHeight="1">
      <c r="A2876" s="113"/>
      <c r="B2876" s="136" t="e">
        <f>#REF!</f>
        <v>#REF!</v>
      </c>
      <c r="C2876" s="178" t="e">
        <f>#REF!</f>
        <v>#REF!</v>
      </c>
      <c r="D2876" s="178"/>
      <c r="E2876" s="178"/>
      <c r="F2876" s="178"/>
      <c r="G2876" s="179" t="e">
        <f>IF(#REF!="failed","Second Round"," ")</f>
        <v>#REF!</v>
      </c>
      <c r="H2876" s="180"/>
      <c r="I2876" s="116"/>
      <c r="J2876" s="113"/>
      <c r="K2876" s="136" t="e">
        <f t="shared" si="656"/>
        <v>#REF!</v>
      </c>
      <c r="L2876" s="178" t="e">
        <f t="shared" si="657"/>
        <v>#REF!</v>
      </c>
      <c r="M2876" s="178"/>
      <c r="N2876" s="178"/>
      <c r="O2876" s="178"/>
      <c r="P2876" s="179" t="e">
        <f t="shared" si="658"/>
        <v>#REF!</v>
      </c>
      <c r="Q2876" s="179"/>
    </row>
    <row r="2877" spans="1:17" ht="39" customHeight="1">
      <c r="A2877" s="113"/>
      <c r="B2877" s="136" t="e">
        <f>#REF!</f>
        <v>#REF!</v>
      </c>
      <c r="C2877" s="178" t="e">
        <f>#REF!</f>
        <v>#REF!</v>
      </c>
      <c r="D2877" s="178"/>
      <c r="E2877" s="178"/>
      <c r="F2877" s="178"/>
      <c r="G2877" s="179" t="e">
        <f>IF(#REF!="failed","Second Round"," ")</f>
        <v>#REF!</v>
      </c>
      <c r="H2877" s="180"/>
      <c r="I2877" s="116"/>
      <c r="J2877" s="113"/>
      <c r="K2877" s="136" t="e">
        <f t="shared" si="656"/>
        <v>#REF!</v>
      </c>
      <c r="L2877" s="178" t="e">
        <f t="shared" si="657"/>
        <v>#REF!</v>
      </c>
      <c r="M2877" s="178"/>
      <c r="N2877" s="178"/>
      <c r="O2877" s="178"/>
      <c r="P2877" s="179" t="e">
        <f t="shared" si="658"/>
        <v>#REF!</v>
      </c>
      <c r="Q2877" s="179"/>
    </row>
    <row r="2878" spans="1:17" ht="39" customHeight="1">
      <c r="A2878" s="113"/>
      <c r="B2878" s="136" t="e">
        <f>#REF!</f>
        <v>#REF!</v>
      </c>
      <c r="C2878" s="178" t="e">
        <f>#REF!</f>
        <v>#REF!</v>
      </c>
      <c r="D2878" s="178"/>
      <c r="E2878" s="178"/>
      <c r="F2878" s="178"/>
      <c r="G2878" s="179" t="e">
        <f>IF(#REF!="failed","Second Round"," ")</f>
        <v>#REF!</v>
      </c>
      <c r="H2878" s="180"/>
      <c r="I2878" s="116"/>
      <c r="J2878" s="113"/>
      <c r="K2878" s="136" t="e">
        <f t="shared" si="656"/>
        <v>#REF!</v>
      </c>
      <c r="L2878" s="178" t="e">
        <f t="shared" si="657"/>
        <v>#REF!</v>
      </c>
      <c r="M2878" s="178"/>
      <c r="N2878" s="178"/>
      <c r="O2878" s="178"/>
      <c r="P2878" s="179" t="e">
        <f t="shared" si="658"/>
        <v>#REF!</v>
      </c>
      <c r="Q2878" s="179"/>
    </row>
    <row r="2879" spans="1:17" ht="39" customHeight="1">
      <c r="A2879" s="113"/>
      <c r="B2879" s="136" t="e">
        <f>#REF!</f>
        <v>#REF!</v>
      </c>
      <c r="C2879" s="178" t="e">
        <f>#REF!</f>
        <v>#REF!</v>
      </c>
      <c r="D2879" s="178"/>
      <c r="E2879" s="178"/>
      <c r="F2879" s="178"/>
      <c r="G2879" s="179" t="e">
        <f>IF(#REF!="failed","Second Round"," ")</f>
        <v>#REF!</v>
      </c>
      <c r="H2879" s="180"/>
      <c r="I2879" s="116"/>
      <c r="J2879" s="113"/>
      <c r="K2879" s="136" t="e">
        <f t="shared" si="656"/>
        <v>#REF!</v>
      </c>
      <c r="L2879" s="178" t="e">
        <f t="shared" si="657"/>
        <v>#REF!</v>
      </c>
      <c r="M2879" s="178"/>
      <c r="N2879" s="178"/>
      <c r="O2879" s="178"/>
      <c r="P2879" s="179" t="e">
        <f t="shared" si="658"/>
        <v>#REF!</v>
      </c>
      <c r="Q2879" s="179"/>
    </row>
    <row r="2880" spans="1:17" ht="39" customHeight="1">
      <c r="A2880" s="113"/>
      <c r="B2880" s="136" t="e">
        <f>#REF!</f>
        <v>#REF!</v>
      </c>
      <c r="C2880" s="178" t="e">
        <f>#REF!</f>
        <v>#REF!</v>
      </c>
      <c r="D2880" s="178"/>
      <c r="E2880" s="178"/>
      <c r="F2880" s="178"/>
      <c r="G2880" s="179" t="e">
        <f>IF(#REF!="failed","Second Round"," ")</f>
        <v>#REF!</v>
      </c>
      <c r="H2880" s="180"/>
      <c r="I2880" s="116"/>
      <c r="J2880" s="113"/>
      <c r="K2880" s="136" t="e">
        <f t="shared" si="656"/>
        <v>#REF!</v>
      </c>
      <c r="L2880" s="178" t="e">
        <f t="shared" si="657"/>
        <v>#REF!</v>
      </c>
      <c r="M2880" s="178"/>
      <c r="N2880" s="178"/>
      <c r="O2880" s="178"/>
      <c r="P2880" s="179" t="e">
        <f t="shared" si="658"/>
        <v>#REF!</v>
      </c>
      <c r="Q2880" s="179"/>
    </row>
    <row r="2881" spans="1:17" ht="39" customHeight="1">
      <c r="A2881" s="113"/>
      <c r="B2881" s="136" t="e">
        <f>#REF!</f>
        <v>#REF!</v>
      </c>
      <c r="C2881" s="178" t="e">
        <f>#REF!</f>
        <v>#REF!</v>
      </c>
      <c r="D2881" s="178"/>
      <c r="E2881" s="178"/>
      <c r="F2881" s="178"/>
      <c r="G2881" s="179" t="e">
        <f>IF(#REF!="failed","Second Round"," ")</f>
        <v>#REF!</v>
      </c>
      <c r="H2881" s="180"/>
      <c r="I2881" s="116"/>
      <c r="J2881" s="113"/>
      <c r="K2881" s="136" t="e">
        <f t="shared" si="656"/>
        <v>#REF!</v>
      </c>
      <c r="L2881" s="178" t="e">
        <f t="shared" si="657"/>
        <v>#REF!</v>
      </c>
      <c r="M2881" s="178"/>
      <c r="N2881" s="178"/>
      <c r="O2881" s="178"/>
      <c r="P2881" s="179" t="e">
        <f t="shared" si="658"/>
        <v>#REF!</v>
      </c>
      <c r="Q2881" s="179"/>
    </row>
    <row r="2882" spans="1:17" ht="39" customHeight="1">
      <c r="A2882" s="113"/>
      <c r="B2882" s="136" t="e">
        <f>#REF!</f>
        <v>#REF!</v>
      </c>
      <c r="C2882" s="178" t="e">
        <f>#REF!</f>
        <v>#REF!</v>
      </c>
      <c r="D2882" s="178"/>
      <c r="E2882" s="178"/>
      <c r="F2882" s="178"/>
      <c r="G2882" s="179" t="e">
        <f>IF(#REF!="failed","Second Round"," ")</f>
        <v>#REF!</v>
      </c>
      <c r="H2882" s="180"/>
      <c r="I2882" s="116"/>
      <c r="J2882" s="113"/>
      <c r="K2882" s="136" t="e">
        <f t="shared" si="656"/>
        <v>#REF!</v>
      </c>
      <c r="L2882" s="178" t="e">
        <f t="shared" si="657"/>
        <v>#REF!</v>
      </c>
      <c r="M2882" s="178"/>
      <c r="N2882" s="178"/>
      <c r="O2882" s="178"/>
      <c r="P2882" s="179" t="e">
        <f t="shared" si="658"/>
        <v>#REF!</v>
      </c>
      <c r="Q2882" s="179"/>
    </row>
    <row r="2883" spans="1:17" ht="39" customHeight="1">
      <c r="A2883" s="113"/>
      <c r="B2883" s="136" t="e">
        <f>#REF!</f>
        <v>#REF!</v>
      </c>
      <c r="C2883" s="178" t="e">
        <f>#REF!</f>
        <v>#REF!</v>
      </c>
      <c r="D2883" s="178"/>
      <c r="E2883" s="178"/>
      <c r="F2883" s="178"/>
      <c r="G2883" s="179" t="e">
        <f>IF(#REF!="failed","Second Round"," ")</f>
        <v>#REF!</v>
      </c>
      <c r="H2883" s="180"/>
      <c r="I2883" s="116"/>
      <c r="J2883" s="113"/>
      <c r="K2883" s="136" t="e">
        <f t="shared" si="656"/>
        <v>#REF!</v>
      </c>
      <c r="L2883" s="178" t="e">
        <f t="shared" si="657"/>
        <v>#REF!</v>
      </c>
      <c r="M2883" s="178"/>
      <c r="N2883" s="178"/>
      <c r="O2883" s="178"/>
      <c r="P2883" s="179" t="e">
        <f t="shared" si="658"/>
        <v>#REF!</v>
      </c>
      <c r="Q2883" s="179"/>
    </row>
    <row r="2884" spans="1:17" ht="39" customHeight="1">
      <c r="A2884" s="113"/>
      <c r="B2884" s="136" t="e">
        <f>#REF!</f>
        <v>#REF!</v>
      </c>
      <c r="C2884" s="178" t="e">
        <f>#REF!</f>
        <v>#REF!</v>
      </c>
      <c r="D2884" s="178"/>
      <c r="E2884" s="178"/>
      <c r="F2884" s="178"/>
      <c r="G2884" s="179" t="e">
        <f>IF(#REF!="failed","Second Round"," ")</f>
        <v>#REF!</v>
      </c>
      <c r="H2884" s="180"/>
      <c r="I2884" s="116"/>
      <c r="J2884" s="113"/>
      <c r="K2884" s="136" t="e">
        <f t="shared" si="656"/>
        <v>#REF!</v>
      </c>
      <c r="L2884" s="178" t="e">
        <f t="shared" si="657"/>
        <v>#REF!</v>
      </c>
      <c r="M2884" s="178"/>
      <c r="N2884" s="178"/>
      <c r="O2884" s="178"/>
      <c r="P2884" s="179" t="e">
        <f t="shared" si="658"/>
        <v>#REF!</v>
      </c>
      <c r="Q2884" s="179"/>
    </row>
    <row r="2885" spans="1:17" ht="39" customHeight="1">
      <c r="A2885" s="113"/>
      <c r="B2885" s="136" t="e">
        <f>#REF!</f>
        <v>#REF!</v>
      </c>
      <c r="C2885" s="178" t="e">
        <f>#REF!</f>
        <v>#REF!</v>
      </c>
      <c r="D2885" s="178"/>
      <c r="E2885" s="178"/>
      <c r="F2885" s="178"/>
      <c r="G2885" s="179" t="e">
        <f>IF(#REF!="failed","Second Round"," ")</f>
        <v>#REF!</v>
      </c>
      <c r="H2885" s="180"/>
      <c r="I2885" s="116"/>
      <c r="J2885" s="113"/>
      <c r="K2885" s="136" t="e">
        <f t="shared" si="656"/>
        <v>#REF!</v>
      </c>
      <c r="L2885" s="178" t="e">
        <f t="shared" si="657"/>
        <v>#REF!</v>
      </c>
      <c r="M2885" s="178"/>
      <c r="N2885" s="178"/>
      <c r="O2885" s="178"/>
      <c r="P2885" s="179" t="e">
        <f t="shared" si="658"/>
        <v>#REF!</v>
      </c>
      <c r="Q2885" s="179"/>
    </row>
    <row r="2886" spans="1:17" ht="39" customHeight="1">
      <c r="A2886" s="117"/>
      <c r="B2886" s="118"/>
      <c r="C2886" s="181" t="e">
        <f>#REF!</f>
        <v>#REF!</v>
      </c>
      <c r="D2886" s="181"/>
      <c r="E2886" s="181"/>
      <c r="F2886" s="182" t="s">
        <v>229</v>
      </c>
      <c r="G2886" s="182"/>
      <c r="H2886" s="120"/>
      <c r="J2886" s="117"/>
      <c r="K2886" s="118"/>
      <c r="L2886" s="181" t="e">
        <f t="shared" si="657"/>
        <v>#REF!</v>
      </c>
      <c r="M2886" s="181"/>
      <c r="N2886" s="181"/>
      <c r="O2886" s="182" t="str">
        <f t="shared" ref="O2886" si="659">F2886</f>
        <v>Result:</v>
      </c>
      <c r="P2886" s="182"/>
      <c r="Q2886" s="117"/>
    </row>
    <row r="2887" spans="1:17" ht="39" customHeight="1">
      <c r="A2887" s="117"/>
      <c r="B2887" s="119"/>
      <c r="C2887" s="181"/>
      <c r="D2887" s="181"/>
      <c r="E2887" s="181"/>
      <c r="F2887" s="182"/>
      <c r="G2887" s="182"/>
      <c r="H2887" s="120"/>
      <c r="J2887" s="117"/>
      <c r="K2887" s="119"/>
      <c r="L2887" s="181"/>
      <c r="M2887" s="181"/>
      <c r="N2887" s="181"/>
      <c r="O2887" s="182"/>
      <c r="P2887" s="182"/>
      <c r="Q2887" s="117"/>
    </row>
  </sheetData>
  <sheetProtection sheet="1" scenarios="1"/>
  <mergeCells count="11178">
    <mergeCell ref="G1003:H1003"/>
    <mergeCell ref="L1003:O1003"/>
    <mergeCell ref="P1003:Q1003"/>
    <mergeCell ref="O998:P999"/>
    <mergeCell ref="O1000:P1000"/>
    <mergeCell ref="B1000:C1000"/>
    <mergeCell ref="D1000:E1000"/>
    <mergeCell ref="F1000:G1000"/>
    <mergeCell ref="K1000:L1000"/>
    <mergeCell ref="C1007:F1007"/>
    <mergeCell ref="G1007:H1007"/>
    <mergeCell ref="L1007:O1007"/>
    <mergeCell ref="P1007:Q1007"/>
    <mergeCell ref="C1004:F1004"/>
    <mergeCell ref="G1004:H1004"/>
    <mergeCell ref="L1004:O1004"/>
    <mergeCell ref="P1004:Q1004"/>
    <mergeCell ref="L1005:O1005"/>
    <mergeCell ref="P1005:Q1005"/>
    <mergeCell ref="C998:E999"/>
    <mergeCell ref="L998:N999"/>
    <mergeCell ref="F998:G999"/>
    <mergeCell ref="M1000:N1000"/>
    <mergeCell ref="G976:H976"/>
    <mergeCell ref="L976:O976"/>
    <mergeCell ref="P976:Q976"/>
    <mergeCell ref="C975:F975"/>
    <mergeCell ref="C982:E983"/>
    <mergeCell ref="L982:N983"/>
    <mergeCell ref="F982:G983"/>
    <mergeCell ref="O982:P983"/>
    <mergeCell ref="C979:F979"/>
    <mergeCell ref="G979:H979"/>
    <mergeCell ref="L979:O979"/>
    <mergeCell ref="P979:Q979"/>
    <mergeCell ref="C980:F980"/>
    <mergeCell ref="G980:H980"/>
    <mergeCell ref="L978:O978"/>
    <mergeCell ref="P978:Q978"/>
    <mergeCell ref="C977:F977"/>
    <mergeCell ref="G977:H977"/>
    <mergeCell ref="M984:N984"/>
    <mergeCell ref="O984:P984"/>
    <mergeCell ref="B984:C984"/>
    <mergeCell ref="D984:E984"/>
    <mergeCell ref="F984:G984"/>
    <mergeCell ref="K984:L984"/>
    <mergeCell ref="C988:F988"/>
    <mergeCell ref="G988:H988"/>
    <mergeCell ref="L988:O988"/>
    <mergeCell ref="P988:Q988"/>
    <mergeCell ref="C987:F987"/>
    <mergeCell ref="G987:H987"/>
    <mergeCell ref="L987:O987"/>
    <mergeCell ref="P987:Q987"/>
    <mergeCell ref="P995:Q995"/>
    <mergeCell ref="C992:F992"/>
    <mergeCell ref="G992:H992"/>
    <mergeCell ref="L992:O992"/>
    <mergeCell ref="P992:Q992"/>
    <mergeCell ref="C991:F991"/>
    <mergeCell ref="G991:H991"/>
    <mergeCell ref="L991:O991"/>
    <mergeCell ref="P991:Q991"/>
    <mergeCell ref="L993:O993"/>
    <mergeCell ref="C995:F995"/>
    <mergeCell ref="G995:H995"/>
    <mergeCell ref="L995:O995"/>
    <mergeCell ref="D952:E952"/>
    <mergeCell ref="F952:G952"/>
    <mergeCell ref="K952:L952"/>
    <mergeCell ref="L959:O959"/>
    <mergeCell ref="P959:Q959"/>
    <mergeCell ref="C956:F956"/>
    <mergeCell ref="G956:H956"/>
    <mergeCell ref="L956:O956"/>
    <mergeCell ref="P956:Q956"/>
    <mergeCell ref="L957:O957"/>
    <mergeCell ref="P957:Q957"/>
    <mergeCell ref="C957:F957"/>
    <mergeCell ref="G957:H957"/>
    <mergeCell ref="C954:F954"/>
    <mergeCell ref="G954:H954"/>
    <mergeCell ref="L954:O954"/>
    <mergeCell ref="P954:Q954"/>
    <mergeCell ref="C953:F953"/>
    <mergeCell ref="G953:H953"/>
    <mergeCell ref="C963:F963"/>
    <mergeCell ref="G963:H963"/>
    <mergeCell ref="L963:O963"/>
    <mergeCell ref="P963:Q963"/>
    <mergeCell ref="C960:F960"/>
    <mergeCell ref="G960:H960"/>
    <mergeCell ref="L960:O960"/>
    <mergeCell ref="P960:Q960"/>
    <mergeCell ref="L961:O961"/>
    <mergeCell ref="P961:Q961"/>
    <mergeCell ref="C966:E967"/>
    <mergeCell ref="L966:N967"/>
    <mergeCell ref="M968:N968"/>
    <mergeCell ref="O968:P968"/>
    <mergeCell ref="B968:C968"/>
    <mergeCell ref="D968:E968"/>
    <mergeCell ref="F968:G968"/>
    <mergeCell ref="K968:L968"/>
    <mergeCell ref="F966:G967"/>
    <mergeCell ref="O966:P967"/>
    <mergeCell ref="C964:F964"/>
    <mergeCell ref="G964:H964"/>
    <mergeCell ref="L964:O964"/>
    <mergeCell ref="P964:Q964"/>
    <mergeCell ref="G990:H990"/>
    <mergeCell ref="L990:O990"/>
    <mergeCell ref="P990:Q990"/>
    <mergeCell ref="C989:F989"/>
    <mergeCell ref="G989:H989"/>
    <mergeCell ref="G975:H975"/>
    <mergeCell ref="L975:O975"/>
    <mergeCell ref="P975:Q975"/>
    <mergeCell ref="C928:F928"/>
    <mergeCell ref="G928:H928"/>
    <mergeCell ref="L928:O928"/>
    <mergeCell ref="P928:Q928"/>
    <mergeCell ref="C927:F927"/>
    <mergeCell ref="C934:E935"/>
    <mergeCell ref="L934:N935"/>
    <mergeCell ref="F934:G935"/>
    <mergeCell ref="O934:P935"/>
    <mergeCell ref="C931:F931"/>
    <mergeCell ref="G931:H931"/>
    <mergeCell ref="L931:O931"/>
    <mergeCell ref="P931:Q931"/>
    <mergeCell ref="M936:N936"/>
    <mergeCell ref="O936:P936"/>
    <mergeCell ref="B936:C936"/>
    <mergeCell ref="D936:E936"/>
    <mergeCell ref="F936:G936"/>
    <mergeCell ref="K936:L936"/>
    <mergeCell ref="L929:O929"/>
    <mergeCell ref="P929:Q929"/>
    <mergeCell ref="C930:F930"/>
    <mergeCell ref="G930:H930"/>
    <mergeCell ref="L930:O930"/>
    <mergeCell ref="P930:Q930"/>
    <mergeCell ref="C929:F929"/>
    <mergeCell ref="G929:H929"/>
    <mergeCell ref="C940:F940"/>
    <mergeCell ref="G940:H940"/>
    <mergeCell ref="L940:O940"/>
    <mergeCell ref="P940:Q940"/>
    <mergeCell ref="C939:F939"/>
    <mergeCell ref="G939:H939"/>
    <mergeCell ref="L939:O939"/>
    <mergeCell ref="P939:Q939"/>
    <mergeCell ref="M920:N920"/>
    <mergeCell ref="O920:P920"/>
    <mergeCell ref="B920:C920"/>
    <mergeCell ref="D920:E920"/>
    <mergeCell ref="F920:G920"/>
    <mergeCell ref="K920:L920"/>
    <mergeCell ref="F918:G919"/>
    <mergeCell ref="O918:P919"/>
    <mergeCell ref="C918:E919"/>
    <mergeCell ref="L918:N919"/>
    <mergeCell ref="C914:F914"/>
    <mergeCell ref="G914:H914"/>
    <mergeCell ref="L914:O914"/>
    <mergeCell ref="P914:Q914"/>
    <mergeCell ref="C913:F913"/>
    <mergeCell ref="G913:H913"/>
    <mergeCell ref="G923:H923"/>
    <mergeCell ref="L923:O923"/>
    <mergeCell ref="P923:Q923"/>
    <mergeCell ref="C924:F924"/>
    <mergeCell ref="G924:H924"/>
    <mergeCell ref="L924:O924"/>
    <mergeCell ref="P924:Q924"/>
    <mergeCell ref="C923:F923"/>
    <mergeCell ref="G927:H927"/>
    <mergeCell ref="L927:O927"/>
    <mergeCell ref="P927:Q927"/>
    <mergeCell ref="C925:F925"/>
    <mergeCell ref="G925:H925"/>
    <mergeCell ref="L921:O921"/>
    <mergeCell ref="P921:Q921"/>
    <mergeCell ref="C922:F922"/>
    <mergeCell ref="G922:H922"/>
    <mergeCell ref="L922:O922"/>
    <mergeCell ref="P922:Q922"/>
    <mergeCell ref="C921:F921"/>
    <mergeCell ref="G921:H921"/>
    <mergeCell ref="L913:O913"/>
    <mergeCell ref="P913:Q913"/>
    <mergeCell ref="C886:E887"/>
    <mergeCell ref="L886:N887"/>
    <mergeCell ref="F886:G887"/>
    <mergeCell ref="O886:P887"/>
    <mergeCell ref="C883:F883"/>
    <mergeCell ref="G883:H883"/>
    <mergeCell ref="L883:O883"/>
    <mergeCell ref="P883:Q883"/>
    <mergeCell ref="C884:F884"/>
    <mergeCell ref="G884:H884"/>
    <mergeCell ref="L881:O881"/>
    <mergeCell ref="P881:Q881"/>
    <mergeCell ref="C882:F882"/>
    <mergeCell ref="G882:H882"/>
    <mergeCell ref="L882:O882"/>
    <mergeCell ref="P882:Q882"/>
    <mergeCell ref="M888:N888"/>
    <mergeCell ref="O888:P888"/>
    <mergeCell ref="B888:C888"/>
    <mergeCell ref="D888:E888"/>
    <mergeCell ref="F888:G888"/>
    <mergeCell ref="K888:L888"/>
    <mergeCell ref="C892:F892"/>
    <mergeCell ref="G892:H892"/>
    <mergeCell ref="L892:O892"/>
    <mergeCell ref="P892:Q892"/>
    <mergeCell ref="C891:F891"/>
    <mergeCell ref="G891:H891"/>
    <mergeCell ref="L891:O891"/>
    <mergeCell ref="P891:Q891"/>
    <mergeCell ref="P899:Q899"/>
    <mergeCell ref="C896:F896"/>
    <mergeCell ref="G896:H896"/>
    <mergeCell ref="L896:O896"/>
    <mergeCell ref="P896:Q896"/>
    <mergeCell ref="C895:F895"/>
    <mergeCell ref="G895:H895"/>
    <mergeCell ref="L895:O895"/>
    <mergeCell ref="P895:Q895"/>
    <mergeCell ref="L897:O897"/>
    <mergeCell ref="C899:F899"/>
    <mergeCell ref="G899:H899"/>
    <mergeCell ref="L899:O899"/>
    <mergeCell ref="C898:F898"/>
    <mergeCell ref="G898:H898"/>
    <mergeCell ref="L898:O898"/>
    <mergeCell ref="P898:Q898"/>
    <mergeCell ref="C897:F897"/>
    <mergeCell ref="L861:O861"/>
    <mergeCell ref="P861:Q861"/>
    <mergeCell ref="C864:F864"/>
    <mergeCell ref="G864:H864"/>
    <mergeCell ref="L864:O864"/>
    <mergeCell ref="P864:Q864"/>
    <mergeCell ref="L865:O865"/>
    <mergeCell ref="P865:Q865"/>
    <mergeCell ref="C870:E871"/>
    <mergeCell ref="L870:N871"/>
    <mergeCell ref="M872:N872"/>
    <mergeCell ref="O872:P872"/>
    <mergeCell ref="B872:C872"/>
    <mergeCell ref="D872:E872"/>
    <mergeCell ref="F872:G872"/>
    <mergeCell ref="K872:L872"/>
    <mergeCell ref="F870:G871"/>
    <mergeCell ref="O870:P871"/>
    <mergeCell ref="C861:F861"/>
    <mergeCell ref="G861:H861"/>
    <mergeCell ref="G875:H875"/>
    <mergeCell ref="L875:O875"/>
    <mergeCell ref="P875:Q875"/>
    <mergeCell ref="C876:F876"/>
    <mergeCell ref="G876:H876"/>
    <mergeCell ref="L876:O876"/>
    <mergeCell ref="P876:Q876"/>
    <mergeCell ref="C875:F875"/>
    <mergeCell ref="G879:H879"/>
    <mergeCell ref="L879:O879"/>
    <mergeCell ref="P879:Q879"/>
    <mergeCell ref="C880:F880"/>
    <mergeCell ref="G880:H880"/>
    <mergeCell ref="L880:O880"/>
    <mergeCell ref="P880:Q880"/>
    <mergeCell ref="C879:F879"/>
    <mergeCell ref="L863:O863"/>
    <mergeCell ref="P863:Q863"/>
    <mergeCell ref="C868:F868"/>
    <mergeCell ref="G868:H868"/>
    <mergeCell ref="L868:O868"/>
    <mergeCell ref="P868:Q868"/>
    <mergeCell ref="C865:F865"/>
    <mergeCell ref="G865:H865"/>
    <mergeCell ref="C854:E855"/>
    <mergeCell ref="L854:N855"/>
    <mergeCell ref="F854:G855"/>
    <mergeCell ref="M856:N856"/>
    <mergeCell ref="C851:F851"/>
    <mergeCell ref="G851:H851"/>
    <mergeCell ref="L851:O851"/>
    <mergeCell ref="C852:F852"/>
    <mergeCell ref="G852:H852"/>
    <mergeCell ref="L852:O852"/>
    <mergeCell ref="C859:F859"/>
    <mergeCell ref="G859:H859"/>
    <mergeCell ref="L859:O859"/>
    <mergeCell ref="P859:Q859"/>
    <mergeCell ref="O854:P855"/>
    <mergeCell ref="O856:P856"/>
    <mergeCell ref="B856:C856"/>
    <mergeCell ref="D856:E856"/>
    <mergeCell ref="F856:G856"/>
    <mergeCell ref="K856:L856"/>
    <mergeCell ref="P852:Q852"/>
    <mergeCell ref="C853:F853"/>
    <mergeCell ref="G853:H853"/>
    <mergeCell ref="L853:O853"/>
    <mergeCell ref="P853:Q853"/>
    <mergeCell ref="L857:O857"/>
    <mergeCell ref="P857:Q857"/>
    <mergeCell ref="C858:F858"/>
    <mergeCell ref="G858:H858"/>
    <mergeCell ref="L858:O858"/>
    <mergeCell ref="P858:Q858"/>
    <mergeCell ref="C857:F857"/>
    <mergeCell ref="C860:F860"/>
    <mergeCell ref="G860:H860"/>
    <mergeCell ref="L860:O860"/>
    <mergeCell ref="P860:Q860"/>
    <mergeCell ref="G857:H857"/>
    <mergeCell ref="P832:Q832"/>
    <mergeCell ref="C831:F831"/>
    <mergeCell ref="C838:E839"/>
    <mergeCell ref="L838:N839"/>
    <mergeCell ref="F838:G839"/>
    <mergeCell ref="O838:P839"/>
    <mergeCell ref="C835:F835"/>
    <mergeCell ref="G835:H835"/>
    <mergeCell ref="L835:O835"/>
    <mergeCell ref="P835:Q835"/>
    <mergeCell ref="C837:F837"/>
    <mergeCell ref="G837:H837"/>
    <mergeCell ref="L837:O837"/>
    <mergeCell ref="P837:Q837"/>
    <mergeCell ref="C836:F836"/>
    <mergeCell ref="G836:H836"/>
    <mergeCell ref="L836:O836"/>
    <mergeCell ref="P836:Q836"/>
    <mergeCell ref="M840:N840"/>
    <mergeCell ref="O840:P840"/>
    <mergeCell ref="B840:C840"/>
    <mergeCell ref="D840:E840"/>
    <mergeCell ref="F840:G840"/>
    <mergeCell ref="K840:L840"/>
    <mergeCell ref="C844:F844"/>
    <mergeCell ref="G844:H844"/>
    <mergeCell ref="L844:O844"/>
    <mergeCell ref="P844:Q844"/>
    <mergeCell ref="C843:F843"/>
    <mergeCell ref="G843:H843"/>
    <mergeCell ref="L843:O843"/>
    <mergeCell ref="P843:Q843"/>
    <mergeCell ref="P851:Q851"/>
    <mergeCell ref="C848:F848"/>
    <mergeCell ref="G848:H848"/>
    <mergeCell ref="L848:O848"/>
    <mergeCell ref="P848:Q848"/>
    <mergeCell ref="C847:F847"/>
    <mergeCell ref="G847:H847"/>
    <mergeCell ref="L847:O847"/>
    <mergeCell ref="P847:Q847"/>
    <mergeCell ref="L849:O849"/>
    <mergeCell ref="P849:Q849"/>
    <mergeCell ref="L850:O850"/>
    <mergeCell ref="P850:Q850"/>
    <mergeCell ref="C849:F849"/>
    <mergeCell ref="G849:H849"/>
    <mergeCell ref="L845:O845"/>
    <mergeCell ref="P845:Q845"/>
    <mergeCell ref="C846:F846"/>
    <mergeCell ref="G846:H846"/>
    <mergeCell ref="L846:O846"/>
    <mergeCell ref="P846:Q846"/>
    <mergeCell ref="C845:F845"/>
    <mergeCell ref="G845:H845"/>
    <mergeCell ref="L841:O841"/>
    <mergeCell ref="P841:Q841"/>
    <mergeCell ref="C842:F842"/>
    <mergeCell ref="G842:H842"/>
    <mergeCell ref="L842:O842"/>
    <mergeCell ref="P842:Q842"/>
    <mergeCell ref="C841:F841"/>
    <mergeCell ref="G841:H841"/>
    <mergeCell ref="L833:O833"/>
    <mergeCell ref="C806:E807"/>
    <mergeCell ref="L806:N807"/>
    <mergeCell ref="F806:G807"/>
    <mergeCell ref="M808:N808"/>
    <mergeCell ref="C803:F803"/>
    <mergeCell ref="G803:H803"/>
    <mergeCell ref="L803:O803"/>
    <mergeCell ref="C805:F805"/>
    <mergeCell ref="G805:H805"/>
    <mergeCell ref="L805:O805"/>
    <mergeCell ref="C811:F811"/>
    <mergeCell ref="G811:H811"/>
    <mergeCell ref="L811:O811"/>
    <mergeCell ref="P811:Q811"/>
    <mergeCell ref="O806:P807"/>
    <mergeCell ref="O808:P808"/>
    <mergeCell ref="B808:C808"/>
    <mergeCell ref="D808:E808"/>
    <mergeCell ref="F808:G808"/>
    <mergeCell ref="K808:L808"/>
    <mergeCell ref="P810:Q810"/>
    <mergeCell ref="C809:F809"/>
    <mergeCell ref="G809:H809"/>
    <mergeCell ref="L813:O813"/>
    <mergeCell ref="P813:Q813"/>
    <mergeCell ref="C819:F819"/>
    <mergeCell ref="G819:H819"/>
    <mergeCell ref="L819:O819"/>
    <mergeCell ref="P819:Q819"/>
    <mergeCell ref="C816:F816"/>
    <mergeCell ref="G816:H816"/>
    <mergeCell ref="L816:O816"/>
    <mergeCell ref="P816:Q816"/>
    <mergeCell ref="L817:O817"/>
    <mergeCell ref="P817:Q817"/>
    <mergeCell ref="C815:F815"/>
    <mergeCell ref="G815:H815"/>
    <mergeCell ref="L815:O815"/>
    <mergeCell ref="P815:Q815"/>
    <mergeCell ref="C790:E791"/>
    <mergeCell ref="L790:N791"/>
    <mergeCell ref="F790:G791"/>
    <mergeCell ref="O790:P791"/>
    <mergeCell ref="C787:F787"/>
    <mergeCell ref="G787:H787"/>
    <mergeCell ref="L787:O787"/>
    <mergeCell ref="P787:Q787"/>
    <mergeCell ref="C788:F788"/>
    <mergeCell ref="G788:H788"/>
    <mergeCell ref="L786:O786"/>
    <mergeCell ref="P786:Q786"/>
    <mergeCell ref="C785:F785"/>
    <mergeCell ref="G785:H785"/>
    <mergeCell ref="L785:O785"/>
    <mergeCell ref="P785:Q785"/>
    <mergeCell ref="C786:F786"/>
    <mergeCell ref="G786:H786"/>
    <mergeCell ref="M792:N792"/>
    <mergeCell ref="O792:P792"/>
    <mergeCell ref="B792:C792"/>
    <mergeCell ref="D792:E792"/>
    <mergeCell ref="F792:G792"/>
    <mergeCell ref="K792:L792"/>
    <mergeCell ref="C796:F796"/>
    <mergeCell ref="G796:H796"/>
    <mergeCell ref="L796:O796"/>
    <mergeCell ref="P796:Q796"/>
    <mergeCell ref="C795:F795"/>
    <mergeCell ref="G795:H795"/>
    <mergeCell ref="L795:O795"/>
    <mergeCell ref="P795:Q795"/>
    <mergeCell ref="P803:Q803"/>
    <mergeCell ref="C800:F800"/>
    <mergeCell ref="G800:H800"/>
    <mergeCell ref="L800:O800"/>
    <mergeCell ref="P800:Q800"/>
    <mergeCell ref="C799:F799"/>
    <mergeCell ref="G799:H799"/>
    <mergeCell ref="L799:O799"/>
    <mergeCell ref="P799:Q799"/>
    <mergeCell ref="L801:O801"/>
    <mergeCell ref="C771:F771"/>
    <mergeCell ref="G771:H771"/>
    <mergeCell ref="L771:O771"/>
    <mergeCell ref="P771:Q771"/>
    <mergeCell ref="C768:F768"/>
    <mergeCell ref="G768:H768"/>
    <mergeCell ref="L768:O768"/>
    <mergeCell ref="P768:Q768"/>
    <mergeCell ref="L769:O769"/>
    <mergeCell ref="P769:Q769"/>
    <mergeCell ref="C774:E775"/>
    <mergeCell ref="L774:N775"/>
    <mergeCell ref="M776:N776"/>
    <mergeCell ref="O776:P776"/>
    <mergeCell ref="B776:C776"/>
    <mergeCell ref="D776:E776"/>
    <mergeCell ref="F776:G776"/>
    <mergeCell ref="K776:L776"/>
    <mergeCell ref="F774:G775"/>
    <mergeCell ref="O774:P775"/>
    <mergeCell ref="C773:F773"/>
    <mergeCell ref="G773:H773"/>
    <mergeCell ref="L773:O773"/>
    <mergeCell ref="P773:Q773"/>
    <mergeCell ref="L770:O770"/>
    <mergeCell ref="P770:Q770"/>
    <mergeCell ref="C769:F769"/>
    <mergeCell ref="G769:H769"/>
    <mergeCell ref="G783:H783"/>
    <mergeCell ref="L783:O783"/>
    <mergeCell ref="P783:Q783"/>
    <mergeCell ref="C784:F784"/>
    <mergeCell ref="G784:H784"/>
    <mergeCell ref="L784:O784"/>
    <mergeCell ref="P784:Q784"/>
    <mergeCell ref="C783:F783"/>
    <mergeCell ref="P778:Q778"/>
    <mergeCell ref="C777:F777"/>
    <mergeCell ref="G777:H777"/>
    <mergeCell ref="G779:H779"/>
    <mergeCell ref="L779:O779"/>
    <mergeCell ref="P779:Q779"/>
    <mergeCell ref="C780:F780"/>
    <mergeCell ref="G780:H780"/>
    <mergeCell ref="L780:O780"/>
    <mergeCell ref="P780:Q780"/>
    <mergeCell ref="C779:F779"/>
    <mergeCell ref="L753:O753"/>
    <mergeCell ref="C755:F755"/>
    <mergeCell ref="G755:H755"/>
    <mergeCell ref="L755:O755"/>
    <mergeCell ref="C754:F754"/>
    <mergeCell ref="G754:H754"/>
    <mergeCell ref="L754:O754"/>
    <mergeCell ref="P754:Q754"/>
    <mergeCell ref="C753:F753"/>
    <mergeCell ref="G753:H753"/>
    <mergeCell ref="L749:O749"/>
    <mergeCell ref="P749:Q749"/>
    <mergeCell ref="C750:F750"/>
    <mergeCell ref="G750:H750"/>
    <mergeCell ref="C763:F763"/>
    <mergeCell ref="G763:H763"/>
    <mergeCell ref="L763:O763"/>
    <mergeCell ref="P763:Q763"/>
    <mergeCell ref="O758:P759"/>
    <mergeCell ref="O760:P760"/>
    <mergeCell ref="B760:C760"/>
    <mergeCell ref="D760:E760"/>
    <mergeCell ref="F760:G760"/>
    <mergeCell ref="K760:L760"/>
    <mergeCell ref="L767:O767"/>
    <mergeCell ref="P767:Q767"/>
    <mergeCell ref="C764:F764"/>
    <mergeCell ref="G764:H764"/>
    <mergeCell ref="L764:O764"/>
    <mergeCell ref="P764:Q764"/>
    <mergeCell ref="L765:O765"/>
    <mergeCell ref="P765:Q765"/>
    <mergeCell ref="C765:F765"/>
    <mergeCell ref="G765:H765"/>
    <mergeCell ref="C762:F762"/>
    <mergeCell ref="G762:H762"/>
    <mergeCell ref="L762:O762"/>
    <mergeCell ref="P762:Q762"/>
    <mergeCell ref="C761:F761"/>
    <mergeCell ref="G761:H761"/>
    <mergeCell ref="C766:F766"/>
    <mergeCell ref="G766:H766"/>
    <mergeCell ref="L766:O766"/>
    <mergeCell ref="P766:Q766"/>
    <mergeCell ref="C767:F767"/>
    <mergeCell ref="G767:H767"/>
    <mergeCell ref="P761:Q761"/>
    <mergeCell ref="N1:Q1"/>
    <mergeCell ref="N2:Q2"/>
    <mergeCell ref="N3:Q3"/>
    <mergeCell ref="B8:C8"/>
    <mergeCell ref="D8:E8"/>
    <mergeCell ref="E1:H1"/>
    <mergeCell ref="E2:H2"/>
    <mergeCell ref="E3:H3"/>
    <mergeCell ref="C29:F29"/>
    <mergeCell ref="L742:N743"/>
    <mergeCell ref="C739:F739"/>
    <mergeCell ref="G739:H739"/>
    <mergeCell ref="L739:O739"/>
    <mergeCell ref="C741:F741"/>
    <mergeCell ref="G741:H741"/>
    <mergeCell ref="L741:O741"/>
    <mergeCell ref="L723:O723"/>
    <mergeCell ref="P739:Q739"/>
    <mergeCell ref="F742:G743"/>
    <mergeCell ref="O742:P743"/>
    <mergeCell ref="P741:Q741"/>
    <mergeCell ref="B5:H5"/>
    <mergeCell ref="K5:Q5"/>
    <mergeCell ref="F6:H6"/>
    <mergeCell ref="B6:C6"/>
    <mergeCell ref="K6:L6"/>
    <mergeCell ref="O6:Q6"/>
    <mergeCell ref="D6:E6"/>
    <mergeCell ref="M6:N6"/>
    <mergeCell ref="C720:F720"/>
    <mergeCell ref="G720:H720"/>
    <mergeCell ref="L720:O720"/>
    <mergeCell ref="C748:F748"/>
    <mergeCell ref="G748:H748"/>
    <mergeCell ref="L748:O748"/>
    <mergeCell ref="P748:Q748"/>
    <mergeCell ref="C747:F747"/>
    <mergeCell ref="G747:H747"/>
    <mergeCell ref="L747:O747"/>
    <mergeCell ref="P747:Q747"/>
    <mergeCell ref="C742:E743"/>
    <mergeCell ref="L714:O714"/>
    <mergeCell ref="P714:Q714"/>
    <mergeCell ref="C710:E711"/>
    <mergeCell ref="L710:N711"/>
    <mergeCell ref="M712:N712"/>
    <mergeCell ref="O712:P712"/>
    <mergeCell ref="B712:C712"/>
    <mergeCell ref="D712:E712"/>
    <mergeCell ref="P31:Q31"/>
    <mergeCell ref="C691:F691"/>
    <mergeCell ref="G691:H691"/>
    <mergeCell ref="L691:O691"/>
    <mergeCell ref="P691:Q691"/>
    <mergeCell ref="G687:H687"/>
    <mergeCell ref="L687:O687"/>
    <mergeCell ref="P687:Q687"/>
    <mergeCell ref="C688:F688"/>
    <mergeCell ref="G688:H688"/>
    <mergeCell ref="L688:O688"/>
    <mergeCell ref="L697:O697"/>
    <mergeCell ref="P697:Q697"/>
    <mergeCell ref="C698:F698"/>
    <mergeCell ref="C694:E695"/>
    <mergeCell ref="L694:N695"/>
    <mergeCell ref="F694:G695"/>
    <mergeCell ref="O694:P695"/>
    <mergeCell ref="C693:F693"/>
    <mergeCell ref="G693:H693"/>
    <mergeCell ref="L693:O693"/>
    <mergeCell ref="P693:Q693"/>
    <mergeCell ref="C692:F692"/>
    <mergeCell ref="G692:H692"/>
    <mergeCell ref="L692:O692"/>
    <mergeCell ref="P692:Q692"/>
    <mergeCell ref="G698:H698"/>
    <mergeCell ref="L698:O698"/>
    <mergeCell ref="P698:Q698"/>
    <mergeCell ref="M696:N696"/>
    <mergeCell ref="O696:P696"/>
    <mergeCell ref="B696:C696"/>
    <mergeCell ref="P720:Q720"/>
    <mergeCell ref="C718:F718"/>
    <mergeCell ref="G718:H718"/>
    <mergeCell ref="L718:O718"/>
    <mergeCell ref="L705:O705"/>
    <mergeCell ref="P705:Q705"/>
    <mergeCell ref="C702:F702"/>
    <mergeCell ref="G702:H702"/>
    <mergeCell ref="L702:O702"/>
    <mergeCell ref="P702:Q702"/>
    <mergeCell ref="C706:F706"/>
    <mergeCell ref="G706:H706"/>
    <mergeCell ref="L706:O706"/>
    <mergeCell ref="P706:Q706"/>
    <mergeCell ref="L707:O707"/>
    <mergeCell ref="P707:Q707"/>
    <mergeCell ref="C707:F707"/>
    <mergeCell ref="G707:H707"/>
    <mergeCell ref="C714:F714"/>
    <mergeCell ref="G714:H714"/>
    <mergeCell ref="C713:F713"/>
    <mergeCell ref="G713:H713"/>
    <mergeCell ref="L713:O713"/>
    <mergeCell ref="P713:Q713"/>
    <mergeCell ref="F710:G711"/>
    <mergeCell ref="O710:P711"/>
    <mergeCell ref="F712:G712"/>
    <mergeCell ref="K712:L712"/>
    <mergeCell ref="L703:O703"/>
    <mergeCell ref="P703:Q703"/>
    <mergeCell ref="C704:F704"/>
    <mergeCell ref="G704:H704"/>
    <mergeCell ref="L704:O704"/>
    <mergeCell ref="P704:Q704"/>
    <mergeCell ref="C703:F703"/>
    <mergeCell ref="G703:H703"/>
    <mergeCell ref="C697:F697"/>
    <mergeCell ref="G697:H697"/>
    <mergeCell ref="D696:E696"/>
    <mergeCell ref="F696:G696"/>
    <mergeCell ref="G700:H700"/>
    <mergeCell ref="L700:O700"/>
    <mergeCell ref="P700:Q700"/>
    <mergeCell ref="C701:F701"/>
    <mergeCell ref="G701:H701"/>
    <mergeCell ref="L701:O701"/>
    <mergeCell ref="P701:Q701"/>
    <mergeCell ref="L649:O649"/>
    <mergeCell ref="P649:Q649"/>
    <mergeCell ref="C650:F650"/>
    <mergeCell ref="G650:H650"/>
    <mergeCell ref="L650:O650"/>
    <mergeCell ref="P650:Q650"/>
    <mergeCell ref="C649:F649"/>
    <mergeCell ref="G649:H649"/>
    <mergeCell ref="D680:E680"/>
    <mergeCell ref="F680:G680"/>
    <mergeCell ref="K680:L680"/>
    <mergeCell ref="F678:G679"/>
    <mergeCell ref="O678:P679"/>
    <mergeCell ref="P688:Q688"/>
    <mergeCell ref="C687:F687"/>
    <mergeCell ref="G683:H683"/>
    <mergeCell ref="L683:O683"/>
    <mergeCell ref="P683:Q683"/>
    <mergeCell ref="C684:F684"/>
    <mergeCell ref="G684:H684"/>
    <mergeCell ref="L684:O684"/>
    <mergeCell ref="P684:Q684"/>
    <mergeCell ref="C683:F683"/>
    <mergeCell ref="L689:O689"/>
    <mergeCell ref="P689:Q689"/>
    <mergeCell ref="C690:F690"/>
    <mergeCell ref="C669:F669"/>
    <mergeCell ref="G669:H669"/>
    <mergeCell ref="L665:O665"/>
    <mergeCell ref="P665:Q665"/>
    <mergeCell ref="C666:F666"/>
    <mergeCell ref="G666:H666"/>
    <mergeCell ref="L666:O666"/>
    <mergeCell ref="P666:Q666"/>
    <mergeCell ref="O664:P664"/>
    <mergeCell ref="B664:C664"/>
    <mergeCell ref="D664:E664"/>
    <mergeCell ref="F664:G664"/>
    <mergeCell ref="K664:L664"/>
    <mergeCell ref="C671:F671"/>
    <mergeCell ref="G671:H671"/>
    <mergeCell ref="L671:O671"/>
    <mergeCell ref="P671:Q671"/>
    <mergeCell ref="C668:F668"/>
    <mergeCell ref="G668:H668"/>
    <mergeCell ref="L668:O668"/>
    <mergeCell ref="P668:Q668"/>
    <mergeCell ref="L669:O669"/>
    <mergeCell ref="P669:Q669"/>
    <mergeCell ref="C665:F665"/>
    <mergeCell ref="G665:H665"/>
    <mergeCell ref="M664:N664"/>
    <mergeCell ref="L618:O618"/>
    <mergeCell ref="P618:Q618"/>
    <mergeCell ref="C617:F617"/>
    <mergeCell ref="G617:H617"/>
    <mergeCell ref="C610:F610"/>
    <mergeCell ref="G610:H610"/>
    <mergeCell ref="G607:H607"/>
    <mergeCell ref="L607:O607"/>
    <mergeCell ref="G652:H652"/>
    <mergeCell ref="L652:O652"/>
    <mergeCell ref="P652:Q652"/>
    <mergeCell ref="C651:F651"/>
    <mergeCell ref="G651:H651"/>
    <mergeCell ref="L651:O651"/>
    <mergeCell ref="P651:Q651"/>
    <mergeCell ref="P659:Q659"/>
    <mergeCell ref="C656:F656"/>
    <mergeCell ref="G656:H656"/>
    <mergeCell ref="L656:O656"/>
    <mergeCell ref="P656:Q656"/>
    <mergeCell ref="C655:F655"/>
    <mergeCell ref="G655:H655"/>
    <mergeCell ref="L655:O655"/>
    <mergeCell ref="P655:Q655"/>
    <mergeCell ref="L657:O657"/>
    <mergeCell ref="C659:F659"/>
    <mergeCell ref="G659:H659"/>
    <mergeCell ref="L659:O659"/>
    <mergeCell ref="C658:F658"/>
    <mergeCell ref="G658:H658"/>
    <mergeCell ref="L658:O658"/>
    <mergeCell ref="P658:Q658"/>
    <mergeCell ref="C657:F657"/>
    <mergeCell ref="L644:O644"/>
    <mergeCell ref="P644:Q644"/>
    <mergeCell ref="G635:H635"/>
    <mergeCell ref="L635:O635"/>
    <mergeCell ref="P635:Q635"/>
    <mergeCell ref="C636:F636"/>
    <mergeCell ref="G636:H636"/>
    <mergeCell ref="L636:O636"/>
    <mergeCell ref="P636:Q636"/>
    <mergeCell ref="C635:F635"/>
    <mergeCell ref="G639:H639"/>
    <mergeCell ref="L639:O639"/>
    <mergeCell ref="P639:Q639"/>
    <mergeCell ref="C639:F639"/>
    <mergeCell ref="L627:O627"/>
    <mergeCell ref="P627:Q627"/>
    <mergeCell ref="C622:F622"/>
    <mergeCell ref="G622:H622"/>
    <mergeCell ref="L622:O622"/>
    <mergeCell ref="P622:Q622"/>
    <mergeCell ref="C623:F623"/>
    <mergeCell ref="G623:H623"/>
    <mergeCell ref="L623:O623"/>
    <mergeCell ref="P623:Q623"/>
    <mergeCell ref="C628:F628"/>
    <mergeCell ref="G628:H628"/>
    <mergeCell ref="L628:O628"/>
    <mergeCell ref="P628:Q628"/>
    <mergeCell ref="C625:F625"/>
    <mergeCell ref="G625:H625"/>
    <mergeCell ref="C629:F629"/>
    <mergeCell ref="G629:H629"/>
    <mergeCell ref="L629:O629"/>
    <mergeCell ref="P629:Q629"/>
    <mergeCell ref="L637:O637"/>
    <mergeCell ref="P637:Q637"/>
    <mergeCell ref="C638:F638"/>
    <mergeCell ref="G638:H638"/>
    <mergeCell ref="C626:F626"/>
    <mergeCell ref="G626:H626"/>
    <mergeCell ref="L626:O626"/>
    <mergeCell ref="P626:Q626"/>
    <mergeCell ref="C627:F627"/>
    <mergeCell ref="G627:H627"/>
    <mergeCell ref="L634:O634"/>
    <mergeCell ref="P634:Q634"/>
    <mergeCell ref="C633:F633"/>
    <mergeCell ref="G633:H633"/>
    <mergeCell ref="C574:F574"/>
    <mergeCell ref="G574:H574"/>
    <mergeCell ref="L574:O574"/>
    <mergeCell ref="P574:Q574"/>
    <mergeCell ref="C573:F573"/>
    <mergeCell ref="G573:H573"/>
    <mergeCell ref="C575:F575"/>
    <mergeCell ref="G575:H575"/>
    <mergeCell ref="L621:O621"/>
    <mergeCell ref="P621:Q621"/>
    <mergeCell ref="C624:F624"/>
    <mergeCell ref="G624:H624"/>
    <mergeCell ref="L624:O624"/>
    <mergeCell ref="P624:Q624"/>
    <mergeCell ref="L625:O625"/>
    <mergeCell ref="P625:Q625"/>
    <mergeCell ref="C630:E631"/>
    <mergeCell ref="L630:N631"/>
    <mergeCell ref="M632:N632"/>
    <mergeCell ref="O632:P632"/>
    <mergeCell ref="B632:C632"/>
    <mergeCell ref="D632:E632"/>
    <mergeCell ref="F632:G632"/>
    <mergeCell ref="K632:L632"/>
    <mergeCell ref="F630:G631"/>
    <mergeCell ref="O630:P631"/>
    <mergeCell ref="C621:F621"/>
    <mergeCell ref="G621:H621"/>
    <mergeCell ref="P592:Q592"/>
    <mergeCell ref="C591:F591"/>
    <mergeCell ref="C598:E599"/>
    <mergeCell ref="L598:N599"/>
    <mergeCell ref="F598:G599"/>
    <mergeCell ref="O598:P599"/>
    <mergeCell ref="C595:F595"/>
    <mergeCell ref="G595:H595"/>
    <mergeCell ref="L595:O595"/>
    <mergeCell ref="P595:Q595"/>
    <mergeCell ref="G591:H591"/>
    <mergeCell ref="L591:O591"/>
    <mergeCell ref="P591:Q591"/>
    <mergeCell ref="C592:F592"/>
    <mergeCell ref="G592:H592"/>
    <mergeCell ref="L592:O592"/>
    <mergeCell ref="C614:E615"/>
    <mergeCell ref="L614:N615"/>
    <mergeCell ref="F614:G615"/>
    <mergeCell ref="M616:N616"/>
    <mergeCell ref="C611:F611"/>
    <mergeCell ref="G611:H611"/>
    <mergeCell ref="L611:O611"/>
    <mergeCell ref="C612:F612"/>
    <mergeCell ref="P579:Q579"/>
    <mergeCell ref="C576:F576"/>
    <mergeCell ref="G576:H576"/>
    <mergeCell ref="L576:O576"/>
    <mergeCell ref="P576:Q576"/>
    <mergeCell ref="L577:O577"/>
    <mergeCell ref="P577:Q577"/>
    <mergeCell ref="P609:Q609"/>
    <mergeCell ref="C619:F619"/>
    <mergeCell ref="G619:H619"/>
    <mergeCell ref="L619:O619"/>
    <mergeCell ref="P619:Q619"/>
    <mergeCell ref="C572:F572"/>
    <mergeCell ref="G572:H572"/>
    <mergeCell ref="L572:O572"/>
    <mergeCell ref="P572:Q572"/>
    <mergeCell ref="L573:O573"/>
    <mergeCell ref="L589:O589"/>
    <mergeCell ref="P589:Q589"/>
    <mergeCell ref="C590:F590"/>
    <mergeCell ref="G590:H590"/>
    <mergeCell ref="L590:O590"/>
    <mergeCell ref="P590:Q590"/>
    <mergeCell ref="C589:F589"/>
    <mergeCell ref="G589:H589"/>
    <mergeCell ref="L585:O585"/>
    <mergeCell ref="P585:Q585"/>
    <mergeCell ref="C620:F620"/>
    <mergeCell ref="G620:H620"/>
    <mergeCell ref="L620:O620"/>
    <mergeCell ref="P620:Q620"/>
    <mergeCell ref="C586:F586"/>
    <mergeCell ref="G586:H586"/>
    <mergeCell ref="L586:O586"/>
    <mergeCell ref="P586:Q586"/>
    <mergeCell ref="C585:F585"/>
    <mergeCell ref="G585:H585"/>
    <mergeCell ref="G587:H587"/>
    <mergeCell ref="L587:O587"/>
    <mergeCell ref="P587:Q587"/>
    <mergeCell ref="C588:F588"/>
    <mergeCell ref="G588:H588"/>
    <mergeCell ref="L588:O588"/>
    <mergeCell ref="P588:Q588"/>
    <mergeCell ref="C587:F587"/>
    <mergeCell ref="C578:F578"/>
    <mergeCell ref="G578:H578"/>
    <mergeCell ref="L578:O578"/>
    <mergeCell ref="P578:Q578"/>
    <mergeCell ref="C577:F577"/>
    <mergeCell ref="G577:H577"/>
    <mergeCell ref="L606:O606"/>
    <mergeCell ref="P606:Q606"/>
    <mergeCell ref="C605:F605"/>
    <mergeCell ref="G605:H605"/>
    <mergeCell ref="P611:Q611"/>
    <mergeCell ref="C608:F608"/>
    <mergeCell ref="G608:H608"/>
    <mergeCell ref="L608:O608"/>
    <mergeCell ref="O614:P615"/>
    <mergeCell ref="O616:P616"/>
    <mergeCell ref="B616:C616"/>
    <mergeCell ref="D616:E616"/>
    <mergeCell ref="F616:G616"/>
    <mergeCell ref="K616:L616"/>
    <mergeCell ref="L617:O617"/>
    <mergeCell ref="P617:Q617"/>
    <mergeCell ref="C618:F618"/>
    <mergeCell ref="G618:H618"/>
    <mergeCell ref="G597:H597"/>
    <mergeCell ref="L597:O597"/>
    <mergeCell ref="P597:Q597"/>
    <mergeCell ref="C596:F596"/>
    <mergeCell ref="G596:H596"/>
    <mergeCell ref="L596:O596"/>
    <mergeCell ref="P596:Q596"/>
    <mergeCell ref="G521:H521"/>
    <mergeCell ref="C526:F526"/>
    <mergeCell ref="G526:H526"/>
    <mergeCell ref="L526:O526"/>
    <mergeCell ref="P526:Q526"/>
    <mergeCell ref="C527:F527"/>
    <mergeCell ref="L530:O530"/>
    <mergeCell ref="P530:Q530"/>
    <mergeCell ref="C529:F529"/>
    <mergeCell ref="G529:H529"/>
    <mergeCell ref="C516:F516"/>
    <mergeCell ref="G516:H516"/>
    <mergeCell ref="C517:F517"/>
    <mergeCell ref="G517:H517"/>
    <mergeCell ref="L517:O517"/>
    <mergeCell ref="P517:Q517"/>
    <mergeCell ref="C530:F530"/>
    <mergeCell ref="G530:H530"/>
    <mergeCell ref="P565:Q565"/>
    <mergeCell ref="C564:F564"/>
    <mergeCell ref="G564:H564"/>
    <mergeCell ref="L564:O564"/>
    <mergeCell ref="L542:O542"/>
    <mergeCell ref="P542:Q542"/>
    <mergeCell ref="C541:F541"/>
    <mergeCell ref="G541:H541"/>
    <mergeCell ref="M552:N552"/>
    <mergeCell ref="O552:P552"/>
    <mergeCell ref="G539:H539"/>
    <mergeCell ref="L539:O539"/>
    <mergeCell ref="P539:Q539"/>
    <mergeCell ref="C540:F540"/>
    <mergeCell ref="G540:H540"/>
    <mergeCell ref="L540:O540"/>
    <mergeCell ref="P540:Q540"/>
    <mergeCell ref="C539:F539"/>
    <mergeCell ref="G543:H543"/>
    <mergeCell ref="L543:O543"/>
    <mergeCell ref="P543:Q543"/>
    <mergeCell ref="C544:F544"/>
    <mergeCell ref="P563:Q563"/>
    <mergeCell ref="C560:F560"/>
    <mergeCell ref="G560:H560"/>
    <mergeCell ref="L560:O560"/>
    <mergeCell ref="P560:Q560"/>
    <mergeCell ref="C559:F559"/>
    <mergeCell ref="G559:H559"/>
    <mergeCell ref="L559:O559"/>
    <mergeCell ref="P559:Q559"/>
    <mergeCell ref="L561:O561"/>
    <mergeCell ref="C549:F549"/>
    <mergeCell ref="G549:H549"/>
    <mergeCell ref="L549:O549"/>
    <mergeCell ref="P549:Q549"/>
    <mergeCell ref="P561:Q561"/>
    <mergeCell ref="L546:O546"/>
    <mergeCell ref="P546:Q546"/>
    <mergeCell ref="C545:F545"/>
    <mergeCell ref="G545:H545"/>
    <mergeCell ref="C562:F562"/>
    <mergeCell ref="G562:H562"/>
    <mergeCell ref="L562:O562"/>
    <mergeCell ref="P564:Q564"/>
    <mergeCell ref="C563:F563"/>
    <mergeCell ref="C476:F476"/>
    <mergeCell ref="G476:H476"/>
    <mergeCell ref="L476:O476"/>
    <mergeCell ref="P476:Q476"/>
    <mergeCell ref="L477:O477"/>
    <mergeCell ref="P477:Q477"/>
    <mergeCell ref="C483:F483"/>
    <mergeCell ref="G483:H483"/>
    <mergeCell ref="L483:O483"/>
    <mergeCell ref="P483:Q483"/>
    <mergeCell ref="C480:F480"/>
    <mergeCell ref="G480:H480"/>
    <mergeCell ref="L480:O480"/>
    <mergeCell ref="P480:Q480"/>
    <mergeCell ref="L481:O481"/>
    <mergeCell ref="P481:Q481"/>
    <mergeCell ref="C486:E487"/>
    <mergeCell ref="L486:N487"/>
    <mergeCell ref="F486:G487"/>
    <mergeCell ref="O486:P487"/>
    <mergeCell ref="C484:F484"/>
    <mergeCell ref="G484:H484"/>
    <mergeCell ref="L484:O484"/>
    <mergeCell ref="P484:Q484"/>
    <mergeCell ref="C477:F477"/>
    <mergeCell ref="G477:H477"/>
    <mergeCell ref="C481:F481"/>
    <mergeCell ref="G481:H481"/>
    <mergeCell ref="C478:F478"/>
    <mergeCell ref="G478:H478"/>
    <mergeCell ref="L478:O478"/>
    <mergeCell ref="P478:Q478"/>
    <mergeCell ref="C495:F495"/>
    <mergeCell ref="L494:O494"/>
    <mergeCell ref="P494:Q494"/>
    <mergeCell ref="C493:F493"/>
    <mergeCell ref="G493:H493"/>
    <mergeCell ref="C482:F482"/>
    <mergeCell ref="G482:H482"/>
    <mergeCell ref="L482:O482"/>
    <mergeCell ref="P482:Q482"/>
    <mergeCell ref="G491:H491"/>
    <mergeCell ref="L491:O491"/>
    <mergeCell ref="P491:Q491"/>
    <mergeCell ref="C492:F492"/>
    <mergeCell ref="G492:H492"/>
    <mergeCell ref="L492:O492"/>
    <mergeCell ref="P492:Q492"/>
    <mergeCell ref="C491:F491"/>
    <mergeCell ref="G495:H495"/>
    <mergeCell ref="L495:O495"/>
    <mergeCell ref="P495:Q495"/>
    <mergeCell ref="C479:F479"/>
    <mergeCell ref="G479:H479"/>
    <mergeCell ref="L479:O479"/>
    <mergeCell ref="P479:Q479"/>
    <mergeCell ref="M488:N488"/>
    <mergeCell ref="O488:P488"/>
    <mergeCell ref="B488:C488"/>
    <mergeCell ref="D488:E488"/>
    <mergeCell ref="F488:G488"/>
    <mergeCell ref="K488:L488"/>
    <mergeCell ref="C485:F485"/>
    <mergeCell ref="G485:H485"/>
    <mergeCell ref="P467:Q467"/>
    <mergeCell ref="C464:F464"/>
    <mergeCell ref="G464:H464"/>
    <mergeCell ref="L464:O464"/>
    <mergeCell ref="P464:Q464"/>
    <mergeCell ref="C463:F463"/>
    <mergeCell ref="G463:H463"/>
    <mergeCell ref="L463:O463"/>
    <mergeCell ref="P463:Q463"/>
    <mergeCell ref="L465:O465"/>
    <mergeCell ref="C470:E471"/>
    <mergeCell ref="L470:N471"/>
    <mergeCell ref="F470:G471"/>
    <mergeCell ref="M472:N472"/>
    <mergeCell ref="C467:F467"/>
    <mergeCell ref="G467:H467"/>
    <mergeCell ref="L467:O467"/>
    <mergeCell ref="C469:F469"/>
    <mergeCell ref="G469:H469"/>
    <mergeCell ref="L469:O469"/>
    <mergeCell ref="C475:F475"/>
    <mergeCell ref="G475:H475"/>
    <mergeCell ref="L475:O475"/>
    <mergeCell ref="P475:Q475"/>
    <mergeCell ref="O470:P471"/>
    <mergeCell ref="O472:P472"/>
    <mergeCell ref="B472:C472"/>
    <mergeCell ref="D472:E472"/>
    <mergeCell ref="F472:G472"/>
    <mergeCell ref="K472:L472"/>
    <mergeCell ref="P469:Q469"/>
    <mergeCell ref="C468:F468"/>
    <mergeCell ref="G468:H468"/>
    <mergeCell ref="L468:O468"/>
    <mergeCell ref="P468:Q468"/>
    <mergeCell ref="L473:O473"/>
    <mergeCell ref="P473:Q473"/>
    <mergeCell ref="C474:F474"/>
    <mergeCell ref="G474:H474"/>
    <mergeCell ref="L474:O474"/>
    <mergeCell ref="P474:Q474"/>
    <mergeCell ref="C473:F473"/>
    <mergeCell ref="G473:H473"/>
    <mergeCell ref="C466:F466"/>
    <mergeCell ref="G466:H466"/>
    <mergeCell ref="L466:O466"/>
    <mergeCell ref="P466:Q466"/>
    <mergeCell ref="C465:F465"/>
    <mergeCell ref="G465:H465"/>
    <mergeCell ref="L454:N455"/>
    <mergeCell ref="F454:G455"/>
    <mergeCell ref="O454:P455"/>
    <mergeCell ref="C451:F451"/>
    <mergeCell ref="G451:H451"/>
    <mergeCell ref="L451:O451"/>
    <mergeCell ref="P451:Q451"/>
    <mergeCell ref="C452:F452"/>
    <mergeCell ref="G452:H452"/>
    <mergeCell ref="M456:N456"/>
    <mergeCell ref="O456:P456"/>
    <mergeCell ref="B456:C456"/>
    <mergeCell ref="D456:E456"/>
    <mergeCell ref="F456:G456"/>
    <mergeCell ref="K456:L456"/>
    <mergeCell ref="C460:F460"/>
    <mergeCell ref="G460:H460"/>
    <mergeCell ref="L460:O460"/>
    <mergeCell ref="P460:Q460"/>
    <mergeCell ref="C459:F459"/>
    <mergeCell ref="G459:H459"/>
    <mergeCell ref="L459:O459"/>
    <mergeCell ref="P459:Q459"/>
    <mergeCell ref="L452:O452"/>
    <mergeCell ref="P452:Q452"/>
    <mergeCell ref="L433:O433"/>
    <mergeCell ref="P433:Q433"/>
    <mergeCell ref="C438:E439"/>
    <mergeCell ref="L438:N439"/>
    <mergeCell ref="M440:N440"/>
    <mergeCell ref="O440:P440"/>
    <mergeCell ref="B440:C440"/>
    <mergeCell ref="D440:E440"/>
    <mergeCell ref="F440:G440"/>
    <mergeCell ref="K440:L440"/>
    <mergeCell ref="F438:G439"/>
    <mergeCell ref="O438:P439"/>
    <mergeCell ref="C436:F436"/>
    <mergeCell ref="G436:H436"/>
    <mergeCell ref="L436:O436"/>
    <mergeCell ref="P436:Q436"/>
    <mergeCell ref="L445:O445"/>
    <mergeCell ref="P445:Q445"/>
    <mergeCell ref="C446:F446"/>
    <mergeCell ref="G446:H446"/>
    <mergeCell ref="L446:O446"/>
    <mergeCell ref="P446:Q446"/>
    <mergeCell ref="C445:F445"/>
    <mergeCell ref="G445:H445"/>
    <mergeCell ref="G447:H447"/>
    <mergeCell ref="L447:O447"/>
    <mergeCell ref="P447:Q447"/>
    <mergeCell ref="C448:F448"/>
    <mergeCell ref="G448:H448"/>
    <mergeCell ref="L448:O448"/>
    <mergeCell ref="P448:Q448"/>
    <mergeCell ref="C447:F447"/>
    <mergeCell ref="C454:E455"/>
    <mergeCell ref="P462:Q462"/>
    <mergeCell ref="C461:F461"/>
    <mergeCell ref="G461:H461"/>
    <mergeCell ref="L457:O457"/>
    <mergeCell ref="C421:F421"/>
    <mergeCell ref="G421:H421"/>
    <mergeCell ref="L421:O421"/>
    <mergeCell ref="P421:Q421"/>
    <mergeCell ref="C433:F433"/>
    <mergeCell ref="G433:H433"/>
    <mergeCell ref="C437:F437"/>
    <mergeCell ref="G437:H437"/>
    <mergeCell ref="L437:O437"/>
    <mergeCell ref="P437:Q437"/>
    <mergeCell ref="G443:H443"/>
    <mergeCell ref="L443:O443"/>
    <mergeCell ref="P443:Q443"/>
    <mergeCell ref="C444:F444"/>
    <mergeCell ref="G444:H444"/>
    <mergeCell ref="L444:O444"/>
    <mergeCell ref="P444:Q444"/>
    <mergeCell ref="C443:F443"/>
    <mergeCell ref="G413:H413"/>
    <mergeCell ref="M408:N408"/>
    <mergeCell ref="O408:P408"/>
    <mergeCell ref="B408:C408"/>
    <mergeCell ref="D408:E408"/>
    <mergeCell ref="F408:G408"/>
    <mergeCell ref="K408:L408"/>
    <mergeCell ref="C412:F412"/>
    <mergeCell ref="G412:H412"/>
    <mergeCell ref="L412:O412"/>
    <mergeCell ref="C422:E423"/>
    <mergeCell ref="L422:N423"/>
    <mergeCell ref="F422:G423"/>
    <mergeCell ref="M424:N424"/>
    <mergeCell ref="C419:F419"/>
    <mergeCell ref="G419:H419"/>
    <mergeCell ref="L419:O419"/>
    <mergeCell ref="C420:F420"/>
    <mergeCell ref="G420:H420"/>
    <mergeCell ref="L420:O420"/>
    <mergeCell ref="C427:F427"/>
    <mergeCell ref="G427:H427"/>
    <mergeCell ref="L427:O427"/>
    <mergeCell ref="P427:Q427"/>
    <mergeCell ref="O422:P423"/>
    <mergeCell ref="O424:P424"/>
    <mergeCell ref="B424:C424"/>
    <mergeCell ref="D424:E424"/>
    <mergeCell ref="F424:G424"/>
    <mergeCell ref="K424:L424"/>
    <mergeCell ref="P420:Q420"/>
    <mergeCell ref="C432:F432"/>
    <mergeCell ref="G432:H432"/>
    <mergeCell ref="L432:O432"/>
    <mergeCell ref="P432:Q432"/>
    <mergeCell ref="L441:O441"/>
    <mergeCell ref="P441:Q441"/>
    <mergeCell ref="C442:F442"/>
    <mergeCell ref="L428:O428"/>
    <mergeCell ref="P428:Q428"/>
    <mergeCell ref="L429:O429"/>
    <mergeCell ref="P429:Q429"/>
    <mergeCell ref="P412:Q412"/>
    <mergeCell ref="C411:F411"/>
    <mergeCell ref="G411:H411"/>
    <mergeCell ref="L411:O411"/>
    <mergeCell ref="P411:Q411"/>
    <mergeCell ref="P419:Q419"/>
    <mergeCell ref="C416:F416"/>
    <mergeCell ref="G416:H416"/>
    <mergeCell ref="L416:O416"/>
    <mergeCell ref="P416:Q416"/>
    <mergeCell ref="C415:F415"/>
    <mergeCell ref="G415:H415"/>
    <mergeCell ref="L415:O415"/>
    <mergeCell ref="P415:Q415"/>
    <mergeCell ref="L417:O417"/>
    <mergeCell ref="C409:F409"/>
    <mergeCell ref="G409:H409"/>
    <mergeCell ref="L409:O409"/>
    <mergeCell ref="P409:Q409"/>
    <mergeCell ref="C410:F410"/>
    <mergeCell ref="G410:H410"/>
    <mergeCell ref="L410:O410"/>
    <mergeCell ref="P410:Q410"/>
    <mergeCell ref="P417:Q417"/>
    <mergeCell ref="C418:F418"/>
    <mergeCell ref="G418:H418"/>
    <mergeCell ref="L418:O418"/>
    <mergeCell ref="P418:Q418"/>
    <mergeCell ref="C417:F417"/>
    <mergeCell ref="G417:H417"/>
    <mergeCell ref="L413:O413"/>
    <mergeCell ref="P413:Q413"/>
    <mergeCell ref="C414:F414"/>
    <mergeCell ref="G414:H414"/>
    <mergeCell ref="L414:O414"/>
    <mergeCell ref="P414:Q414"/>
    <mergeCell ref="C413:F413"/>
    <mergeCell ref="P397:Q397"/>
    <mergeCell ref="C389:F389"/>
    <mergeCell ref="G389:H389"/>
    <mergeCell ref="L389:O389"/>
    <mergeCell ref="P389:Q389"/>
    <mergeCell ref="C388:F388"/>
    <mergeCell ref="G388:H388"/>
    <mergeCell ref="L388:O388"/>
    <mergeCell ref="P388:Q388"/>
    <mergeCell ref="P383:Q383"/>
    <mergeCell ref="C384:F384"/>
    <mergeCell ref="G384:H384"/>
    <mergeCell ref="L384:O384"/>
    <mergeCell ref="P384:Q384"/>
    <mergeCell ref="C383:F383"/>
    <mergeCell ref="G383:H383"/>
    <mergeCell ref="F390:G391"/>
    <mergeCell ref="O390:P391"/>
    <mergeCell ref="L395:O395"/>
    <mergeCell ref="P395:Q395"/>
    <mergeCell ref="C406:E407"/>
    <mergeCell ref="L406:N407"/>
    <mergeCell ref="L403:O403"/>
    <mergeCell ref="P403:Q403"/>
    <mergeCell ref="F406:G407"/>
    <mergeCell ref="O406:P407"/>
    <mergeCell ref="C403:F403"/>
    <mergeCell ref="G403:H403"/>
    <mergeCell ref="L399:O399"/>
    <mergeCell ref="P399:Q399"/>
    <mergeCell ref="C400:F400"/>
    <mergeCell ref="G400:H400"/>
    <mergeCell ref="L400:O400"/>
    <mergeCell ref="P400:Q400"/>
    <mergeCell ref="C399:F399"/>
    <mergeCell ref="G399:H399"/>
    <mergeCell ref="L405:O405"/>
    <mergeCell ref="P405:Q405"/>
    <mergeCell ref="C404:F404"/>
    <mergeCell ref="G404:H404"/>
    <mergeCell ref="L404:O404"/>
    <mergeCell ref="P404:Q404"/>
    <mergeCell ref="C395:F395"/>
    <mergeCell ref="G395:H395"/>
    <mergeCell ref="C401:F401"/>
    <mergeCell ref="G401:H401"/>
    <mergeCell ref="C378:F378"/>
    <mergeCell ref="G378:H378"/>
    <mergeCell ref="L378:O378"/>
    <mergeCell ref="P378:Q378"/>
    <mergeCell ref="M376:N376"/>
    <mergeCell ref="O376:P376"/>
    <mergeCell ref="B376:C376"/>
    <mergeCell ref="D376:E376"/>
    <mergeCell ref="F376:G376"/>
    <mergeCell ref="K376:L376"/>
    <mergeCell ref="C382:F382"/>
    <mergeCell ref="G382:H382"/>
    <mergeCell ref="L382:O382"/>
    <mergeCell ref="P382:Q382"/>
    <mergeCell ref="C381:F381"/>
    <mergeCell ref="G381:H381"/>
    <mergeCell ref="L381:O381"/>
    <mergeCell ref="P381:Q381"/>
    <mergeCell ref="C362:F362"/>
    <mergeCell ref="G362:H362"/>
    <mergeCell ref="C386:F386"/>
    <mergeCell ref="G386:H386"/>
    <mergeCell ref="L386:O386"/>
    <mergeCell ref="P386:Q386"/>
    <mergeCell ref="C385:F385"/>
    <mergeCell ref="G385:H385"/>
    <mergeCell ref="L385:O385"/>
    <mergeCell ref="P385:Q385"/>
    <mergeCell ref="C394:F394"/>
    <mergeCell ref="G394:H394"/>
    <mergeCell ref="L394:O394"/>
    <mergeCell ref="P394:Q394"/>
    <mergeCell ref="M392:N392"/>
    <mergeCell ref="O392:P392"/>
    <mergeCell ref="B392:C392"/>
    <mergeCell ref="D392:E392"/>
    <mergeCell ref="F392:G392"/>
    <mergeCell ref="K392:L392"/>
    <mergeCell ref="C373:F373"/>
    <mergeCell ref="G373:H373"/>
    <mergeCell ref="L373:O373"/>
    <mergeCell ref="P373:Q373"/>
    <mergeCell ref="C372:F372"/>
    <mergeCell ref="G372:H372"/>
    <mergeCell ref="L372:O372"/>
    <mergeCell ref="P372:Q372"/>
    <mergeCell ref="L387:O387"/>
    <mergeCell ref="P387:Q387"/>
    <mergeCell ref="C393:F393"/>
    <mergeCell ref="G393:H393"/>
    <mergeCell ref="L393:O393"/>
    <mergeCell ref="P393:Q393"/>
    <mergeCell ref="C387:F387"/>
    <mergeCell ref="G387:H387"/>
    <mergeCell ref="C390:E391"/>
    <mergeCell ref="L390:N391"/>
    <mergeCell ref="L383:O383"/>
    <mergeCell ref="K360:L360"/>
    <mergeCell ref="P336:Q336"/>
    <mergeCell ref="L345:O345"/>
    <mergeCell ref="P345:Q345"/>
    <mergeCell ref="C346:F346"/>
    <mergeCell ref="G346:H346"/>
    <mergeCell ref="L346:O346"/>
    <mergeCell ref="P346:Q346"/>
    <mergeCell ref="F358:G359"/>
    <mergeCell ref="O358:P359"/>
    <mergeCell ref="C355:F355"/>
    <mergeCell ref="G355:H355"/>
    <mergeCell ref="L355:O355"/>
    <mergeCell ref="P355:Q355"/>
    <mergeCell ref="C357:F357"/>
    <mergeCell ref="G357:H357"/>
    <mergeCell ref="L362:O362"/>
    <mergeCell ref="P362:Q362"/>
    <mergeCell ref="C363:F363"/>
    <mergeCell ref="G363:H363"/>
    <mergeCell ref="L363:O363"/>
    <mergeCell ref="P363:Q363"/>
    <mergeCell ref="C365:F365"/>
    <mergeCell ref="G365:H365"/>
    <mergeCell ref="L365:O365"/>
    <mergeCell ref="P365:Q365"/>
    <mergeCell ref="C370:F370"/>
    <mergeCell ref="G370:H370"/>
    <mergeCell ref="L370:O370"/>
    <mergeCell ref="P370:Q370"/>
    <mergeCell ref="C369:F369"/>
    <mergeCell ref="G369:H369"/>
    <mergeCell ref="L369:O369"/>
    <mergeCell ref="P369:Q369"/>
    <mergeCell ref="C340:F340"/>
    <mergeCell ref="G340:H340"/>
    <mergeCell ref="L340:O340"/>
    <mergeCell ref="P340:Q340"/>
    <mergeCell ref="L357:O357"/>
    <mergeCell ref="P357:Q357"/>
    <mergeCell ref="C356:F356"/>
    <mergeCell ref="G356:H356"/>
    <mergeCell ref="L356:O356"/>
    <mergeCell ref="P356:Q356"/>
    <mergeCell ref="L361:O361"/>
    <mergeCell ref="P361:Q361"/>
    <mergeCell ref="C368:F368"/>
    <mergeCell ref="G368:H368"/>
    <mergeCell ref="L368:O368"/>
    <mergeCell ref="P368:Q368"/>
    <mergeCell ref="C367:F367"/>
    <mergeCell ref="G367:H367"/>
    <mergeCell ref="C364:F364"/>
    <mergeCell ref="G364:H364"/>
    <mergeCell ref="C345:F345"/>
    <mergeCell ref="G345:H345"/>
    <mergeCell ref="G347:H347"/>
    <mergeCell ref="L347:O347"/>
    <mergeCell ref="C361:F361"/>
    <mergeCell ref="G361:H361"/>
    <mergeCell ref="M360:N360"/>
    <mergeCell ref="O360:P360"/>
    <mergeCell ref="B360:C360"/>
    <mergeCell ref="D360:E360"/>
    <mergeCell ref="L289:O289"/>
    <mergeCell ref="C290:F290"/>
    <mergeCell ref="C288:F288"/>
    <mergeCell ref="G288:H288"/>
    <mergeCell ref="O296:P296"/>
    <mergeCell ref="P298:Q298"/>
    <mergeCell ref="G290:H290"/>
    <mergeCell ref="L290:O290"/>
    <mergeCell ref="P291:Q291"/>
    <mergeCell ref="G298:H298"/>
    <mergeCell ref="P322:Q322"/>
    <mergeCell ref="C321:F321"/>
    <mergeCell ref="G321:H321"/>
    <mergeCell ref="L317:O317"/>
    <mergeCell ref="P317:Q317"/>
    <mergeCell ref="C318:F318"/>
    <mergeCell ref="C339:F339"/>
    <mergeCell ref="G339:H339"/>
    <mergeCell ref="L339:O339"/>
    <mergeCell ref="P339:Q339"/>
    <mergeCell ref="G335:H335"/>
    <mergeCell ref="L335:O335"/>
    <mergeCell ref="P335:Q335"/>
    <mergeCell ref="C336:F336"/>
    <mergeCell ref="G336:H336"/>
    <mergeCell ref="L336:O336"/>
    <mergeCell ref="C342:E343"/>
    <mergeCell ref="L342:N343"/>
    <mergeCell ref="M344:N344"/>
    <mergeCell ref="O344:P344"/>
    <mergeCell ref="B344:C344"/>
    <mergeCell ref="D344:E344"/>
    <mergeCell ref="F344:G344"/>
    <mergeCell ref="K344:L344"/>
    <mergeCell ref="F342:G343"/>
    <mergeCell ref="O342:P343"/>
    <mergeCell ref="L337:O337"/>
    <mergeCell ref="P337:Q337"/>
    <mergeCell ref="C338:F338"/>
    <mergeCell ref="G338:H338"/>
    <mergeCell ref="L338:O338"/>
    <mergeCell ref="P338:Q338"/>
    <mergeCell ref="C337:F337"/>
    <mergeCell ref="G337:H337"/>
    <mergeCell ref="C341:F341"/>
    <mergeCell ref="G341:H341"/>
    <mergeCell ref="L341:O341"/>
    <mergeCell ref="P341:Q341"/>
    <mergeCell ref="G332:H332"/>
    <mergeCell ref="L332:O332"/>
    <mergeCell ref="P332:Q332"/>
    <mergeCell ref="C331:F331"/>
    <mergeCell ref="G331:H331"/>
    <mergeCell ref="L331:O331"/>
    <mergeCell ref="P331:Q331"/>
    <mergeCell ref="C335:F335"/>
    <mergeCell ref="C329:F329"/>
    <mergeCell ref="G329:H329"/>
    <mergeCell ref="L333:O333"/>
    <mergeCell ref="P333:Q333"/>
    <mergeCell ref="C334:F334"/>
    <mergeCell ref="G334:H334"/>
    <mergeCell ref="L334:O334"/>
    <mergeCell ref="P334:Q334"/>
    <mergeCell ref="C333:F333"/>
    <mergeCell ref="G333:H333"/>
    <mergeCell ref="L329:O329"/>
    <mergeCell ref="P329:Q329"/>
    <mergeCell ref="C332:F332"/>
    <mergeCell ref="L309:O309"/>
    <mergeCell ref="P309:Q309"/>
    <mergeCell ref="G316:H316"/>
    <mergeCell ref="C308:F308"/>
    <mergeCell ref="G308:H308"/>
    <mergeCell ref="B296:C296"/>
    <mergeCell ref="P290:Q290"/>
    <mergeCell ref="L297:O297"/>
    <mergeCell ref="P297:Q297"/>
    <mergeCell ref="F294:G295"/>
    <mergeCell ref="O294:P295"/>
    <mergeCell ref="C297:F297"/>
    <mergeCell ref="P292:Q292"/>
    <mergeCell ref="G297:H297"/>
    <mergeCell ref="M264:N264"/>
    <mergeCell ref="O264:P264"/>
    <mergeCell ref="B264:C264"/>
    <mergeCell ref="D264:E264"/>
    <mergeCell ref="F264:G264"/>
    <mergeCell ref="K264:L264"/>
    <mergeCell ref="P272:Q272"/>
    <mergeCell ref="C271:F271"/>
    <mergeCell ref="G271:H271"/>
    <mergeCell ref="L271:O271"/>
    <mergeCell ref="P271:Q271"/>
    <mergeCell ref="C268:F268"/>
    <mergeCell ref="G268:H268"/>
    <mergeCell ref="L268:O268"/>
    <mergeCell ref="P268:Q268"/>
    <mergeCell ref="L269:O269"/>
    <mergeCell ref="C272:F272"/>
    <mergeCell ref="G272:H272"/>
    <mergeCell ref="L272:O272"/>
    <mergeCell ref="P270:Q270"/>
    <mergeCell ref="C269:F269"/>
    <mergeCell ref="G269:H269"/>
    <mergeCell ref="L265:O265"/>
    <mergeCell ref="P265:Q265"/>
    <mergeCell ref="C266:F266"/>
    <mergeCell ref="G266:H266"/>
    <mergeCell ref="L266:O266"/>
    <mergeCell ref="G274:H274"/>
    <mergeCell ref="L274:O274"/>
    <mergeCell ref="G276:H276"/>
    <mergeCell ref="L276:O276"/>
    <mergeCell ref="P277:Q277"/>
    <mergeCell ref="C275:F275"/>
    <mergeCell ref="G275:H275"/>
    <mergeCell ref="L275:O275"/>
    <mergeCell ref="P275:Q275"/>
    <mergeCell ref="C276:F276"/>
    <mergeCell ref="C277:F277"/>
    <mergeCell ref="G277:H277"/>
    <mergeCell ref="L277:O277"/>
    <mergeCell ref="P276:Q276"/>
    <mergeCell ref="P266:Q266"/>
    <mergeCell ref="C265:F265"/>
    <mergeCell ref="G265:H265"/>
    <mergeCell ref="C267:F267"/>
    <mergeCell ref="G267:H267"/>
    <mergeCell ref="L267:O267"/>
    <mergeCell ref="P267:Q267"/>
    <mergeCell ref="P274:Q274"/>
    <mergeCell ref="C273:F273"/>
    <mergeCell ref="G273:H273"/>
    <mergeCell ref="L273:O273"/>
    <mergeCell ref="P273:Q273"/>
    <mergeCell ref="C274:F274"/>
    <mergeCell ref="P269:Q269"/>
    <mergeCell ref="C270:F270"/>
    <mergeCell ref="G270:H270"/>
    <mergeCell ref="L270:O270"/>
    <mergeCell ref="B248:C248"/>
    <mergeCell ref="D248:E248"/>
    <mergeCell ref="F248:G248"/>
    <mergeCell ref="K248:L248"/>
    <mergeCell ref="F246:G247"/>
    <mergeCell ref="O246:P247"/>
    <mergeCell ref="C246:E247"/>
    <mergeCell ref="L246:N247"/>
    <mergeCell ref="M248:N248"/>
    <mergeCell ref="O248:P248"/>
    <mergeCell ref="C242:F242"/>
    <mergeCell ref="G242:H242"/>
    <mergeCell ref="L242:O242"/>
    <mergeCell ref="P242:Q242"/>
    <mergeCell ref="C241:F241"/>
    <mergeCell ref="G241:H241"/>
    <mergeCell ref="G251:H251"/>
    <mergeCell ref="L251:O251"/>
    <mergeCell ref="P251:Q251"/>
    <mergeCell ref="C252:F252"/>
    <mergeCell ref="G252:H252"/>
    <mergeCell ref="L252:O252"/>
    <mergeCell ref="P252:Q252"/>
    <mergeCell ref="C251:F251"/>
    <mergeCell ref="L249:O249"/>
    <mergeCell ref="P249:Q249"/>
    <mergeCell ref="C250:F250"/>
    <mergeCell ref="G250:H250"/>
    <mergeCell ref="L250:O250"/>
    <mergeCell ref="P250:Q250"/>
    <mergeCell ref="C249:F249"/>
    <mergeCell ref="G249:H249"/>
    <mergeCell ref="L244:O244"/>
    <mergeCell ref="P244:Q244"/>
    <mergeCell ref="L253:O253"/>
    <mergeCell ref="P253:Q253"/>
    <mergeCell ref="C254:F254"/>
    <mergeCell ref="G254:H254"/>
    <mergeCell ref="L254:O254"/>
    <mergeCell ref="P254:Q254"/>
    <mergeCell ref="C253:F253"/>
    <mergeCell ref="G253:H253"/>
    <mergeCell ref="C256:F256"/>
    <mergeCell ref="G256:H256"/>
    <mergeCell ref="L256:O256"/>
    <mergeCell ref="P256:Q256"/>
    <mergeCell ref="C262:E263"/>
    <mergeCell ref="L262:N263"/>
    <mergeCell ref="F262:G263"/>
    <mergeCell ref="O262:P263"/>
    <mergeCell ref="C259:F259"/>
    <mergeCell ref="C236:F236"/>
    <mergeCell ref="G236:H236"/>
    <mergeCell ref="L236:O236"/>
    <mergeCell ref="P236:Q236"/>
    <mergeCell ref="L235:O235"/>
    <mergeCell ref="P235:Q235"/>
    <mergeCell ref="O230:P231"/>
    <mergeCell ref="O232:P232"/>
    <mergeCell ref="B232:C232"/>
    <mergeCell ref="D232:E232"/>
    <mergeCell ref="F232:G232"/>
    <mergeCell ref="K232:L232"/>
    <mergeCell ref="L217:O217"/>
    <mergeCell ref="P217:Q217"/>
    <mergeCell ref="C218:F218"/>
    <mergeCell ref="G218:H218"/>
    <mergeCell ref="L218:O218"/>
    <mergeCell ref="P218:Q218"/>
    <mergeCell ref="C217:F217"/>
    <mergeCell ref="G217:H217"/>
    <mergeCell ref="G225:H225"/>
    <mergeCell ref="L221:O221"/>
    <mergeCell ref="P221:Q221"/>
    <mergeCell ref="C222:F222"/>
    <mergeCell ref="G222:H222"/>
    <mergeCell ref="L222:O222"/>
    <mergeCell ref="P222:Q222"/>
    <mergeCell ref="C221:F221"/>
    <mergeCell ref="G221:H221"/>
    <mergeCell ref="C230:E231"/>
    <mergeCell ref="L230:N231"/>
    <mergeCell ref="F230:G231"/>
    <mergeCell ref="L237:O237"/>
    <mergeCell ref="P237:Q237"/>
    <mergeCell ref="C237:F237"/>
    <mergeCell ref="G237:H237"/>
    <mergeCell ref="L233:O233"/>
    <mergeCell ref="P233:Q233"/>
    <mergeCell ref="C234:F234"/>
    <mergeCell ref="G234:H234"/>
    <mergeCell ref="L234:O234"/>
    <mergeCell ref="P234:Q234"/>
    <mergeCell ref="C233:F233"/>
    <mergeCell ref="G233:H233"/>
    <mergeCell ref="M232:N232"/>
    <mergeCell ref="C229:F229"/>
    <mergeCell ref="G229:H229"/>
    <mergeCell ref="L229:O229"/>
    <mergeCell ref="C235:F235"/>
    <mergeCell ref="P229:Q229"/>
    <mergeCell ref="C228:F228"/>
    <mergeCell ref="G228:H228"/>
    <mergeCell ref="L228:O228"/>
    <mergeCell ref="P228:Q228"/>
    <mergeCell ref="P225:Q225"/>
    <mergeCell ref="G235:H235"/>
    <mergeCell ref="M216:N216"/>
    <mergeCell ref="O216:P216"/>
    <mergeCell ref="B216:C216"/>
    <mergeCell ref="D216:E216"/>
    <mergeCell ref="F216:G216"/>
    <mergeCell ref="K216:L216"/>
    <mergeCell ref="C220:F220"/>
    <mergeCell ref="G220:H220"/>
    <mergeCell ref="L220:O220"/>
    <mergeCell ref="P220:Q220"/>
    <mergeCell ref="C219:F219"/>
    <mergeCell ref="G219:H219"/>
    <mergeCell ref="L219:O219"/>
    <mergeCell ref="P219:Q219"/>
    <mergeCell ref="P227:Q227"/>
    <mergeCell ref="C224:F224"/>
    <mergeCell ref="G224:H224"/>
    <mergeCell ref="L224:O224"/>
    <mergeCell ref="P224:Q224"/>
    <mergeCell ref="C223:F223"/>
    <mergeCell ref="G223:H223"/>
    <mergeCell ref="L223:O223"/>
    <mergeCell ref="P223:Q223"/>
    <mergeCell ref="L225:O225"/>
    <mergeCell ref="C227:F227"/>
    <mergeCell ref="G227:H227"/>
    <mergeCell ref="L227:O227"/>
    <mergeCell ref="C226:F226"/>
    <mergeCell ref="G226:H226"/>
    <mergeCell ref="L226:O226"/>
    <mergeCell ref="P226:Q226"/>
    <mergeCell ref="C225:F225"/>
    <mergeCell ref="G207:H207"/>
    <mergeCell ref="L207:O207"/>
    <mergeCell ref="P207:Q207"/>
    <mergeCell ref="C208:F208"/>
    <mergeCell ref="G208:H208"/>
    <mergeCell ref="L208:O208"/>
    <mergeCell ref="P208:Q208"/>
    <mergeCell ref="C207:F207"/>
    <mergeCell ref="C214:E215"/>
    <mergeCell ref="L214:N215"/>
    <mergeCell ref="F214:G215"/>
    <mergeCell ref="O214:P215"/>
    <mergeCell ref="C211:F211"/>
    <mergeCell ref="G211:H211"/>
    <mergeCell ref="L211:O211"/>
    <mergeCell ref="P211:Q211"/>
    <mergeCell ref="C212:F212"/>
    <mergeCell ref="G212:H212"/>
    <mergeCell ref="L210:O210"/>
    <mergeCell ref="P210:Q210"/>
    <mergeCell ref="C177:F177"/>
    <mergeCell ref="C187:F187"/>
    <mergeCell ref="G187:H187"/>
    <mergeCell ref="L187:O187"/>
    <mergeCell ref="P187:Q187"/>
    <mergeCell ref="O182:P183"/>
    <mergeCell ref="O184:P184"/>
    <mergeCell ref="B184:C184"/>
    <mergeCell ref="D184:E184"/>
    <mergeCell ref="F184:G184"/>
    <mergeCell ref="K184:L184"/>
    <mergeCell ref="C185:F185"/>
    <mergeCell ref="G185:H185"/>
    <mergeCell ref="C182:E183"/>
    <mergeCell ref="L182:N183"/>
    <mergeCell ref="F182:G183"/>
    <mergeCell ref="M184:N184"/>
    <mergeCell ref="L185:O185"/>
    <mergeCell ref="P185:Q185"/>
    <mergeCell ref="G173:H173"/>
    <mergeCell ref="C180:F180"/>
    <mergeCell ref="G180:H180"/>
    <mergeCell ref="L180:O180"/>
    <mergeCell ref="C205:F205"/>
    <mergeCell ref="G205:H205"/>
    <mergeCell ref="L201:O201"/>
    <mergeCell ref="P201:Q201"/>
    <mergeCell ref="C202:F202"/>
    <mergeCell ref="G202:H202"/>
    <mergeCell ref="L202:O202"/>
    <mergeCell ref="P202:Q202"/>
    <mergeCell ref="C201:F201"/>
    <mergeCell ref="G201:H201"/>
    <mergeCell ref="L205:O205"/>
    <mergeCell ref="P205:Q205"/>
    <mergeCell ref="L186:O186"/>
    <mergeCell ref="P186:Q186"/>
    <mergeCell ref="M168:N168"/>
    <mergeCell ref="O168:P168"/>
    <mergeCell ref="B168:C168"/>
    <mergeCell ref="D168:E168"/>
    <mergeCell ref="F168:G168"/>
    <mergeCell ref="K168:L168"/>
    <mergeCell ref="G165:H165"/>
    <mergeCell ref="L165:O165"/>
    <mergeCell ref="P165:Q165"/>
    <mergeCell ref="C164:F164"/>
    <mergeCell ref="G164:H164"/>
    <mergeCell ref="L164:O164"/>
    <mergeCell ref="P164:Q164"/>
    <mergeCell ref="L169:O169"/>
    <mergeCell ref="P169:Q169"/>
    <mergeCell ref="C170:F170"/>
    <mergeCell ref="G170:H170"/>
    <mergeCell ref="L170:O170"/>
    <mergeCell ref="P170:Q170"/>
    <mergeCell ref="C169:F169"/>
    <mergeCell ref="G169:H169"/>
    <mergeCell ref="P155:Q155"/>
    <mergeCell ref="C156:F156"/>
    <mergeCell ref="L212:O212"/>
    <mergeCell ref="P212:Q212"/>
    <mergeCell ref="L209:O209"/>
    <mergeCell ref="P209:Q209"/>
    <mergeCell ref="C210:F210"/>
    <mergeCell ref="G210:H210"/>
    <mergeCell ref="C213:F213"/>
    <mergeCell ref="G213:H213"/>
    <mergeCell ref="L213:O213"/>
    <mergeCell ref="P213:Q213"/>
    <mergeCell ref="C209:F209"/>
    <mergeCell ref="G209:H209"/>
    <mergeCell ref="C206:F206"/>
    <mergeCell ref="G206:H206"/>
    <mergeCell ref="L206:O206"/>
    <mergeCell ref="P206:Q206"/>
    <mergeCell ref="C172:F172"/>
    <mergeCell ref="G172:H172"/>
    <mergeCell ref="L172:O172"/>
    <mergeCell ref="P172:Q172"/>
    <mergeCell ref="C171:F171"/>
    <mergeCell ref="G171:H171"/>
    <mergeCell ref="L171:O171"/>
    <mergeCell ref="P171:Q171"/>
    <mergeCell ref="P179:Q179"/>
    <mergeCell ref="C176:F176"/>
    <mergeCell ref="G176:H176"/>
    <mergeCell ref="L176:O176"/>
    <mergeCell ref="P176:Q176"/>
    <mergeCell ref="C175:F175"/>
    <mergeCell ref="G175:H175"/>
    <mergeCell ref="L175:O175"/>
    <mergeCell ref="P175:Q175"/>
    <mergeCell ref="L177:O177"/>
    <mergeCell ref="C179:F179"/>
    <mergeCell ref="G179:H179"/>
    <mergeCell ref="L179:O179"/>
    <mergeCell ref="C178:F178"/>
    <mergeCell ref="G178:H178"/>
    <mergeCell ref="L178:O178"/>
    <mergeCell ref="P178:Q178"/>
    <mergeCell ref="L121:O121"/>
    <mergeCell ref="P121:Q121"/>
    <mergeCell ref="C122:F122"/>
    <mergeCell ref="G122:H122"/>
    <mergeCell ref="L122:O122"/>
    <mergeCell ref="P122:Q122"/>
    <mergeCell ref="C121:F121"/>
    <mergeCell ref="G121:H121"/>
    <mergeCell ref="P131:Q131"/>
    <mergeCell ref="C128:F128"/>
    <mergeCell ref="G128:H128"/>
    <mergeCell ref="L128:O128"/>
    <mergeCell ref="P128:Q128"/>
    <mergeCell ref="C127:F127"/>
    <mergeCell ref="G127:H127"/>
    <mergeCell ref="L127:O127"/>
    <mergeCell ref="P127:Q127"/>
    <mergeCell ref="L129:O129"/>
    <mergeCell ref="C130:F130"/>
    <mergeCell ref="G130:H130"/>
    <mergeCell ref="L130:O130"/>
    <mergeCell ref="P130:Q130"/>
    <mergeCell ref="C129:F129"/>
    <mergeCell ref="P180:Q180"/>
    <mergeCell ref="P177:Q177"/>
    <mergeCell ref="C181:F181"/>
    <mergeCell ref="G181:H181"/>
    <mergeCell ref="L181:O181"/>
    <mergeCell ref="P181:Q181"/>
    <mergeCell ref="G177:H177"/>
    <mergeCell ref="L173:O173"/>
    <mergeCell ref="P173:Q173"/>
    <mergeCell ref="C174:F174"/>
    <mergeCell ref="G174:H174"/>
    <mergeCell ref="L174:O174"/>
    <mergeCell ref="P174:Q174"/>
    <mergeCell ref="C173:F173"/>
    <mergeCell ref="C155:F155"/>
    <mergeCell ref="G159:H159"/>
    <mergeCell ref="L159:O159"/>
    <mergeCell ref="P159:Q159"/>
    <mergeCell ref="C160:F160"/>
    <mergeCell ref="G160:H160"/>
    <mergeCell ref="L160:O160"/>
    <mergeCell ref="P160:Q160"/>
    <mergeCell ref="C159:F159"/>
    <mergeCell ref="C166:E167"/>
    <mergeCell ref="L166:N167"/>
    <mergeCell ref="F166:G167"/>
    <mergeCell ref="O166:P167"/>
    <mergeCell ref="C163:F163"/>
    <mergeCell ref="G163:H163"/>
    <mergeCell ref="L163:O163"/>
    <mergeCell ref="P163:Q163"/>
    <mergeCell ref="L157:O157"/>
    <mergeCell ref="P157:Q157"/>
    <mergeCell ref="C158:F158"/>
    <mergeCell ref="G158:H158"/>
    <mergeCell ref="L158:O158"/>
    <mergeCell ref="P158:Q158"/>
    <mergeCell ref="C157:F157"/>
    <mergeCell ref="G157:H157"/>
    <mergeCell ref="G155:H155"/>
    <mergeCell ref="L155:O155"/>
    <mergeCell ref="G124:H124"/>
    <mergeCell ref="L124:O124"/>
    <mergeCell ref="P124:Q124"/>
    <mergeCell ref="C123:F123"/>
    <mergeCell ref="G123:H123"/>
    <mergeCell ref="L123:O123"/>
    <mergeCell ref="P123:Q123"/>
    <mergeCell ref="C134:E135"/>
    <mergeCell ref="L134:N135"/>
    <mergeCell ref="F134:G135"/>
    <mergeCell ref="M136:N136"/>
    <mergeCell ref="C131:F131"/>
    <mergeCell ref="G131:H131"/>
    <mergeCell ref="L131:O131"/>
    <mergeCell ref="C133:F133"/>
    <mergeCell ref="G133:H133"/>
    <mergeCell ref="L133:O133"/>
    <mergeCell ref="C139:F139"/>
    <mergeCell ref="G139:H139"/>
    <mergeCell ref="L139:O139"/>
    <mergeCell ref="P139:Q139"/>
    <mergeCell ref="O134:P135"/>
    <mergeCell ref="O136:P136"/>
    <mergeCell ref="B136:C136"/>
    <mergeCell ref="D136:E136"/>
    <mergeCell ref="F136:G136"/>
    <mergeCell ref="K136:L136"/>
    <mergeCell ref="G137:H137"/>
    <mergeCell ref="G138:H138"/>
    <mergeCell ref="L138:O138"/>
    <mergeCell ref="P138:Q138"/>
    <mergeCell ref="C137:F137"/>
    <mergeCell ref="P137:Q137"/>
    <mergeCell ref="C138:F138"/>
    <mergeCell ref="P133:Q133"/>
    <mergeCell ref="L91:O91"/>
    <mergeCell ref="P91:Q91"/>
    <mergeCell ref="O86:P87"/>
    <mergeCell ref="O88:P88"/>
    <mergeCell ref="B88:C88"/>
    <mergeCell ref="D88:E88"/>
    <mergeCell ref="F88:G88"/>
    <mergeCell ref="K88:L88"/>
    <mergeCell ref="C70:E71"/>
    <mergeCell ref="L70:N71"/>
    <mergeCell ref="F70:G71"/>
    <mergeCell ref="O70:P71"/>
    <mergeCell ref="C91:F91"/>
    <mergeCell ref="G91:H91"/>
    <mergeCell ref="M88:N88"/>
    <mergeCell ref="G107:H107"/>
    <mergeCell ref="L107:O107"/>
    <mergeCell ref="P107:Q107"/>
    <mergeCell ref="C108:F108"/>
    <mergeCell ref="G108:H108"/>
    <mergeCell ref="L108:O108"/>
    <mergeCell ref="P108:Q108"/>
    <mergeCell ref="C107:F107"/>
    <mergeCell ref="G111:H111"/>
    <mergeCell ref="L111:O111"/>
    <mergeCell ref="P111:Q111"/>
    <mergeCell ref="C112:F112"/>
    <mergeCell ref="G112:H112"/>
    <mergeCell ref="L112:O112"/>
    <mergeCell ref="P112:Q112"/>
    <mergeCell ref="C111:F111"/>
    <mergeCell ref="M104:N104"/>
    <mergeCell ref="O104:P104"/>
    <mergeCell ref="B104:C104"/>
    <mergeCell ref="G92:H92"/>
    <mergeCell ref="L92:O92"/>
    <mergeCell ref="P92:Q92"/>
    <mergeCell ref="L93:O93"/>
    <mergeCell ref="P93:Q93"/>
    <mergeCell ref="C101:F101"/>
    <mergeCell ref="G101:H101"/>
    <mergeCell ref="L101:O101"/>
    <mergeCell ref="P101:Q101"/>
    <mergeCell ref="L109:O109"/>
    <mergeCell ref="P109:Q109"/>
    <mergeCell ref="C110:F110"/>
    <mergeCell ref="G110:H110"/>
    <mergeCell ref="L110:O110"/>
    <mergeCell ref="P110:Q110"/>
    <mergeCell ref="C109:F109"/>
    <mergeCell ref="G109:H109"/>
    <mergeCell ref="L105:O105"/>
    <mergeCell ref="P105:Q105"/>
    <mergeCell ref="C106:F106"/>
    <mergeCell ref="G106:H106"/>
    <mergeCell ref="L106:O106"/>
    <mergeCell ref="P106:Q106"/>
    <mergeCell ref="C105:F105"/>
    <mergeCell ref="G105:H105"/>
    <mergeCell ref="L98:O98"/>
    <mergeCell ref="P98:Q98"/>
    <mergeCell ref="C97:F97"/>
    <mergeCell ref="L89:O89"/>
    <mergeCell ref="P89:Q89"/>
    <mergeCell ref="P37:Q37"/>
    <mergeCell ref="C43:F43"/>
    <mergeCell ref="G43:H43"/>
    <mergeCell ref="L43:O43"/>
    <mergeCell ref="P43:Q43"/>
    <mergeCell ref="C33:F33"/>
    <mergeCell ref="P35:Q35"/>
    <mergeCell ref="L44:O44"/>
    <mergeCell ref="P44:Q44"/>
    <mergeCell ref="L45:O45"/>
    <mergeCell ref="P45:Q45"/>
    <mergeCell ref="C46:F46"/>
    <mergeCell ref="G30:H30"/>
    <mergeCell ref="C36:F36"/>
    <mergeCell ref="G36:H36"/>
    <mergeCell ref="L36:O36"/>
    <mergeCell ref="P36:Q36"/>
    <mergeCell ref="O72:P72"/>
    <mergeCell ref="B72:C72"/>
    <mergeCell ref="D72:E72"/>
    <mergeCell ref="F72:G72"/>
    <mergeCell ref="K72:L72"/>
    <mergeCell ref="P68:Q68"/>
    <mergeCell ref="C76:F76"/>
    <mergeCell ref="G76:H76"/>
    <mergeCell ref="L76:O76"/>
    <mergeCell ref="P76:Q76"/>
    <mergeCell ref="C75:F75"/>
    <mergeCell ref="G75:H75"/>
    <mergeCell ref="L75:O75"/>
    <mergeCell ref="P75:Q75"/>
    <mergeCell ref="P83:Q83"/>
    <mergeCell ref="C80:F80"/>
    <mergeCell ref="G80:H80"/>
    <mergeCell ref="L80:O80"/>
    <mergeCell ref="P80:Q80"/>
    <mergeCell ref="C79:F79"/>
    <mergeCell ref="G79:H79"/>
    <mergeCell ref="L79:O79"/>
    <mergeCell ref="P79:Q79"/>
    <mergeCell ref="L81:O81"/>
    <mergeCell ref="C83:F83"/>
    <mergeCell ref="G83:H83"/>
    <mergeCell ref="L83:O83"/>
    <mergeCell ref="P81:Q81"/>
    <mergeCell ref="L67:O67"/>
    <mergeCell ref="P67:Q67"/>
    <mergeCell ref="M72:N72"/>
    <mergeCell ref="L30:O30"/>
    <mergeCell ref="L59:O59"/>
    <mergeCell ref="P59:Q59"/>
    <mergeCell ref="C60:F60"/>
    <mergeCell ref="G60:H60"/>
    <mergeCell ref="L60:O60"/>
    <mergeCell ref="P60:Q60"/>
    <mergeCell ref="C59:F59"/>
    <mergeCell ref="P7:Q7"/>
    <mergeCell ref="M8:N8"/>
    <mergeCell ref="O8:P8"/>
    <mergeCell ref="C1014:E1015"/>
    <mergeCell ref="L1014:N1015"/>
    <mergeCell ref="L9:O9"/>
    <mergeCell ref="C26:F26"/>
    <mergeCell ref="G26:H26"/>
    <mergeCell ref="L26:O26"/>
    <mergeCell ref="C10:F10"/>
    <mergeCell ref="P9:Q9"/>
    <mergeCell ref="L10:O10"/>
    <mergeCell ref="P10:Q10"/>
    <mergeCell ref="C18:F18"/>
    <mergeCell ref="G18:H18"/>
    <mergeCell ref="C12:F12"/>
    <mergeCell ref="G10:H10"/>
    <mergeCell ref="C11:F11"/>
    <mergeCell ref="K8:L8"/>
    <mergeCell ref="C9:F9"/>
    <mergeCell ref="G9:H9"/>
    <mergeCell ref="B24:C24"/>
    <mergeCell ref="D24:E24"/>
    <mergeCell ref="F24:G24"/>
    <mergeCell ref="K24:L24"/>
    <mergeCell ref="G11:H11"/>
    <mergeCell ref="G12:H12"/>
    <mergeCell ref="C13:F13"/>
    <mergeCell ref="G7:H7"/>
    <mergeCell ref="C14:F14"/>
    <mergeCell ref="G14:H14"/>
    <mergeCell ref="C15:F15"/>
    <mergeCell ref="G15:H15"/>
    <mergeCell ref="F8:G8"/>
    <mergeCell ref="G13:H13"/>
    <mergeCell ref="L15:O15"/>
    <mergeCell ref="O24:P24"/>
    <mergeCell ref="C20:F20"/>
    <mergeCell ref="G20:H20"/>
    <mergeCell ref="C22:E23"/>
    <mergeCell ref="F22:G23"/>
    <mergeCell ref="L22:N23"/>
    <mergeCell ref="O22:P23"/>
    <mergeCell ref="G19:H19"/>
    <mergeCell ref="C32:F32"/>
    <mergeCell ref="G32:H32"/>
    <mergeCell ref="L32:O32"/>
    <mergeCell ref="P32:Q32"/>
    <mergeCell ref="P30:Q30"/>
    <mergeCell ref="C31:F31"/>
    <mergeCell ref="G31:H31"/>
    <mergeCell ref="L33:O33"/>
    <mergeCell ref="C38:E39"/>
    <mergeCell ref="L38:N39"/>
    <mergeCell ref="F38:G39"/>
    <mergeCell ref="M40:N40"/>
    <mergeCell ref="C35:F35"/>
    <mergeCell ref="G35:H35"/>
    <mergeCell ref="L35:O35"/>
    <mergeCell ref="C37:F37"/>
    <mergeCell ref="G37:H37"/>
    <mergeCell ref="L37:O37"/>
    <mergeCell ref="O38:P39"/>
    <mergeCell ref="O40:P40"/>
    <mergeCell ref="C1026:F1026"/>
    <mergeCell ref="G1026:H1026"/>
    <mergeCell ref="C1030:E1031"/>
    <mergeCell ref="L1030:N1031"/>
    <mergeCell ref="C1027:F1027"/>
    <mergeCell ref="G1027:H1027"/>
    <mergeCell ref="L1027:O1027"/>
    <mergeCell ref="C1029:F1029"/>
    <mergeCell ref="G1029:H1029"/>
    <mergeCell ref="L1029:O1029"/>
    <mergeCell ref="L1020:O1020"/>
    <mergeCell ref="P1020:Q1020"/>
    <mergeCell ref="P1027:Q1027"/>
    <mergeCell ref="C1024:F1024"/>
    <mergeCell ref="G1024:H1024"/>
    <mergeCell ref="L1024:O1024"/>
    <mergeCell ref="P1024:Q1024"/>
    <mergeCell ref="C1025:F1025"/>
    <mergeCell ref="G1025:H1025"/>
    <mergeCell ref="P1026:Q1026"/>
    <mergeCell ref="C1022:F1022"/>
    <mergeCell ref="G1022:H1022"/>
    <mergeCell ref="C1019:F1019"/>
    <mergeCell ref="G1019:H1019"/>
    <mergeCell ref="L1019:O1019"/>
    <mergeCell ref="P1019:Q1019"/>
    <mergeCell ref="C1021:F1021"/>
    <mergeCell ref="G1021:H1021"/>
    <mergeCell ref="L1021:O1021"/>
    <mergeCell ref="P1021:Q1021"/>
    <mergeCell ref="C1020:F1020"/>
    <mergeCell ref="G1020:H1020"/>
    <mergeCell ref="M1016:N1016"/>
    <mergeCell ref="O1016:P1016"/>
    <mergeCell ref="B1016:C1016"/>
    <mergeCell ref="D1016:E1016"/>
    <mergeCell ref="F1016:G1016"/>
    <mergeCell ref="K1016:L1016"/>
    <mergeCell ref="L1017:O1017"/>
    <mergeCell ref="P1017:Q1017"/>
    <mergeCell ref="P1053:Q1053"/>
    <mergeCell ref="C1053:F1053"/>
    <mergeCell ref="G1053:H1053"/>
    <mergeCell ref="C1055:F1055"/>
    <mergeCell ref="C1045:F1045"/>
    <mergeCell ref="G1045:H1045"/>
    <mergeCell ref="L1045:O1045"/>
    <mergeCell ref="C1044:F1044"/>
    <mergeCell ref="B1048:C1048"/>
    <mergeCell ref="D1048:E1048"/>
    <mergeCell ref="F1048:G1048"/>
    <mergeCell ref="K1048:L1048"/>
    <mergeCell ref="C1046:E1047"/>
    <mergeCell ref="L1046:N1047"/>
    <mergeCell ref="F1046:G1047"/>
    <mergeCell ref="C1043:F1043"/>
    <mergeCell ref="G1043:H1043"/>
    <mergeCell ref="L1043:O1043"/>
    <mergeCell ref="C1035:F1035"/>
    <mergeCell ref="G1035:H1035"/>
    <mergeCell ref="L1035:O1035"/>
    <mergeCell ref="P1035:Q1035"/>
    <mergeCell ref="G1042:H1042"/>
    <mergeCell ref="C1036:F1036"/>
    <mergeCell ref="G1036:H1036"/>
    <mergeCell ref="L1036:O1036"/>
    <mergeCell ref="L1037:O1037"/>
    <mergeCell ref="C1038:F1038"/>
    <mergeCell ref="C1028:F1028"/>
    <mergeCell ref="G1028:H1028"/>
    <mergeCell ref="M1032:N1032"/>
    <mergeCell ref="O1032:P1032"/>
    <mergeCell ref="B1032:C1032"/>
    <mergeCell ref="D1032:E1032"/>
    <mergeCell ref="F1032:G1032"/>
    <mergeCell ref="K1032:L1032"/>
    <mergeCell ref="P1029:Q1029"/>
    <mergeCell ref="C1040:F1040"/>
    <mergeCell ref="G1040:H1040"/>
    <mergeCell ref="L1040:O1040"/>
    <mergeCell ref="P1040:Q1040"/>
    <mergeCell ref="C1042:F1042"/>
    <mergeCell ref="C1041:F1041"/>
    <mergeCell ref="G1041:H1041"/>
    <mergeCell ref="L1041:O1041"/>
    <mergeCell ref="P1034:Q1034"/>
    <mergeCell ref="C1033:F1033"/>
    <mergeCell ref="C1069:F1069"/>
    <mergeCell ref="G1069:H1069"/>
    <mergeCell ref="G1071:H1071"/>
    <mergeCell ref="L1071:O1071"/>
    <mergeCell ref="C1075:F1075"/>
    <mergeCell ref="G1075:H1075"/>
    <mergeCell ref="L1075:O1075"/>
    <mergeCell ref="C1074:F1074"/>
    <mergeCell ref="C1070:F1070"/>
    <mergeCell ref="G1074:H1074"/>
    <mergeCell ref="P1076:Q1076"/>
    <mergeCell ref="C1066:F1066"/>
    <mergeCell ref="G1066:H1066"/>
    <mergeCell ref="P1068:Q1068"/>
    <mergeCell ref="C1067:F1067"/>
    <mergeCell ref="P1066:Q1066"/>
    <mergeCell ref="L1066:O1066"/>
    <mergeCell ref="C1068:F1068"/>
    <mergeCell ref="G1068:H1068"/>
    <mergeCell ref="L1068:O1068"/>
    <mergeCell ref="G1067:H1067"/>
    <mergeCell ref="F1062:G1063"/>
    <mergeCell ref="O1062:P1063"/>
    <mergeCell ref="P1067:Q1067"/>
    <mergeCell ref="B1064:C1064"/>
    <mergeCell ref="D1064:E1064"/>
    <mergeCell ref="F1064:G1064"/>
    <mergeCell ref="K1064:L1064"/>
    <mergeCell ref="C1065:F1065"/>
    <mergeCell ref="G1065:H1065"/>
    <mergeCell ref="M1064:N1064"/>
    <mergeCell ref="C1062:E1063"/>
    <mergeCell ref="L1062:N1063"/>
    <mergeCell ref="C1081:F1081"/>
    <mergeCell ref="G1081:H1081"/>
    <mergeCell ref="G1082:H1082"/>
    <mergeCell ref="L1082:O1082"/>
    <mergeCell ref="L1081:O1081"/>
    <mergeCell ref="L1085:O1085"/>
    <mergeCell ref="P1081:Q1081"/>
    <mergeCell ref="C1082:F1082"/>
    <mergeCell ref="C1078:E1079"/>
    <mergeCell ref="L1078:N1079"/>
    <mergeCell ref="M1080:N1080"/>
    <mergeCell ref="O1080:P1080"/>
    <mergeCell ref="B1080:C1080"/>
    <mergeCell ref="D1080:E1080"/>
    <mergeCell ref="F1080:G1080"/>
    <mergeCell ref="K1080:L1080"/>
    <mergeCell ref="F1078:G1079"/>
    <mergeCell ref="O1078:P1079"/>
    <mergeCell ref="P1082:Q1082"/>
    <mergeCell ref="C1084:F1084"/>
    <mergeCell ref="G1084:H1084"/>
    <mergeCell ref="L1084:O1084"/>
    <mergeCell ref="P1084:Q1084"/>
    <mergeCell ref="P1083:Q1083"/>
    <mergeCell ref="C1083:F1083"/>
    <mergeCell ref="G1083:H1083"/>
    <mergeCell ref="L1083:O1083"/>
    <mergeCell ref="P1075:Q1075"/>
    <mergeCell ref="C1077:F1077"/>
    <mergeCell ref="G1077:H1077"/>
    <mergeCell ref="L1077:O1077"/>
    <mergeCell ref="P1077:Q1077"/>
    <mergeCell ref="C1076:F1076"/>
    <mergeCell ref="G1076:H1076"/>
    <mergeCell ref="L1076:O1076"/>
    <mergeCell ref="C1100:F1100"/>
    <mergeCell ref="G1100:H1100"/>
    <mergeCell ref="L1100:O1100"/>
    <mergeCell ref="P1100:Q1100"/>
    <mergeCell ref="L1101:O1101"/>
    <mergeCell ref="P1101:Q1101"/>
    <mergeCell ref="C1101:F1101"/>
    <mergeCell ref="G1101:H1101"/>
    <mergeCell ref="C1094:E1095"/>
    <mergeCell ref="L1094:N1095"/>
    <mergeCell ref="F1094:G1095"/>
    <mergeCell ref="M1096:N1096"/>
    <mergeCell ref="C1099:F1099"/>
    <mergeCell ref="G1099:H1099"/>
    <mergeCell ref="L1099:O1099"/>
    <mergeCell ref="C1098:F1098"/>
    <mergeCell ref="G1098:H1098"/>
    <mergeCell ref="L1098:O1098"/>
    <mergeCell ref="P1098:Q1098"/>
    <mergeCell ref="O1094:P1095"/>
    <mergeCell ref="P1099:Q1099"/>
    <mergeCell ref="C1091:F1091"/>
    <mergeCell ref="G1091:H1091"/>
    <mergeCell ref="L1091:O1091"/>
    <mergeCell ref="P1089:Q1089"/>
    <mergeCell ref="C1090:F1090"/>
    <mergeCell ref="C1089:F1089"/>
    <mergeCell ref="G1089:H1089"/>
    <mergeCell ref="L1089:O1089"/>
    <mergeCell ref="P1091:Q1091"/>
    <mergeCell ref="G1090:H1090"/>
    <mergeCell ref="P1085:Q1085"/>
    <mergeCell ref="C1086:F1086"/>
    <mergeCell ref="G1086:H1086"/>
    <mergeCell ref="L1086:O1086"/>
    <mergeCell ref="P1086:Q1086"/>
    <mergeCell ref="C1085:F1085"/>
    <mergeCell ref="G1085:H1085"/>
    <mergeCell ref="P1090:Q1090"/>
    <mergeCell ref="C1087:F1087"/>
    <mergeCell ref="G1087:H1087"/>
    <mergeCell ref="L1087:O1087"/>
    <mergeCell ref="C1088:F1088"/>
    <mergeCell ref="P1088:Q1088"/>
    <mergeCell ref="G1088:H1088"/>
    <mergeCell ref="L1088:O1088"/>
    <mergeCell ref="P1087:Q1087"/>
    <mergeCell ref="L1092:O1092"/>
    <mergeCell ref="P1092:Q1092"/>
    <mergeCell ref="K1096:L1096"/>
    <mergeCell ref="C1093:F1093"/>
    <mergeCell ref="G1093:H1093"/>
    <mergeCell ref="L1093:O1093"/>
    <mergeCell ref="P1093:Q1093"/>
    <mergeCell ref="C1103:F1103"/>
    <mergeCell ref="G1103:H1103"/>
    <mergeCell ref="L1103:O1103"/>
    <mergeCell ref="C1105:F1105"/>
    <mergeCell ref="G1105:H1105"/>
    <mergeCell ref="L1105:O1105"/>
    <mergeCell ref="C1113:F1113"/>
    <mergeCell ref="G1113:H1113"/>
    <mergeCell ref="P1103:Q1103"/>
    <mergeCell ref="D1112:E1112"/>
    <mergeCell ref="L1116:O1116"/>
    <mergeCell ref="P1116:Q1116"/>
    <mergeCell ref="C1117:F1117"/>
    <mergeCell ref="G1117:H1117"/>
    <mergeCell ref="K1112:L1112"/>
    <mergeCell ref="C1110:E1111"/>
    <mergeCell ref="L1110:N1111"/>
    <mergeCell ref="F1110:G1111"/>
    <mergeCell ref="C1115:F1115"/>
    <mergeCell ref="G1115:H1115"/>
    <mergeCell ref="L1115:O1115"/>
    <mergeCell ref="C1109:F1109"/>
    <mergeCell ref="G1109:H1109"/>
    <mergeCell ref="L1109:O1109"/>
    <mergeCell ref="P1109:Q1109"/>
    <mergeCell ref="C1108:F1108"/>
    <mergeCell ref="G1108:H1108"/>
    <mergeCell ref="L1108:O1108"/>
    <mergeCell ref="P1108:Q1108"/>
    <mergeCell ref="G1106:H1106"/>
    <mergeCell ref="L1106:O1106"/>
    <mergeCell ref="P1106:Q1106"/>
    <mergeCell ref="L1118:O1118"/>
    <mergeCell ref="P1118:Q1118"/>
    <mergeCell ref="G1114:H1114"/>
    <mergeCell ref="L1114:O1114"/>
    <mergeCell ref="P1114:Q1114"/>
    <mergeCell ref="L1117:O1117"/>
    <mergeCell ref="P1117:Q1117"/>
    <mergeCell ref="C1118:F1118"/>
    <mergeCell ref="G1118:H1118"/>
    <mergeCell ref="P1113:Q1113"/>
    <mergeCell ref="C1146:F1146"/>
    <mergeCell ref="G1146:H1146"/>
    <mergeCell ref="L1146:O1146"/>
    <mergeCell ref="P1146:Q1146"/>
    <mergeCell ref="L1145:O1145"/>
    <mergeCell ref="P1145:Q1145"/>
    <mergeCell ref="M1144:N1144"/>
    <mergeCell ref="O1144:P1144"/>
    <mergeCell ref="C1141:F1141"/>
    <mergeCell ref="G1129:H1129"/>
    <mergeCell ref="P1134:Q1134"/>
    <mergeCell ref="C1133:F1133"/>
    <mergeCell ref="G1133:H1133"/>
    <mergeCell ref="G1138:H1138"/>
    <mergeCell ref="L1138:O1138"/>
    <mergeCell ref="P1138:Q1138"/>
    <mergeCell ref="C1136:F1136"/>
    <mergeCell ref="G1136:H1136"/>
    <mergeCell ref="L1136:O1136"/>
    <mergeCell ref="P1119:Q1119"/>
    <mergeCell ref="G1119:H1119"/>
    <mergeCell ref="P1122:Q1122"/>
    <mergeCell ref="C1114:F1114"/>
    <mergeCell ref="L1113:O1113"/>
    <mergeCell ref="P1105:Q1105"/>
    <mergeCell ref="C1104:F1104"/>
    <mergeCell ref="G1104:H1104"/>
    <mergeCell ref="L1104:O1104"/>
    <mergeCell ref="P1104:Q1104"/>
    <mergeCell ref="C1107:F1107"/>
    <mergeCell ref="G1107:H1107"/>
    <mergeCell ref="L1107:O1107"/>
    <mergeCell ref="P1107:Q1107"/>
    <mergeCell ref="C1106:F1106"/>
    <mergeCell ref="G1122:H1122"/>
    <mergeCell ref="L1122:O1122"/>
    <mergeCell ref="C1119:F1119"/>
    <mergeCell ref="K1144:L1144"/>
    <mergeCell ref="C1142:E1143"/>
    <mergeCell ref="L1142:N1143"/>
    <mergeCell ref="F1142:G1143"/>
    <mergeCell ref="B1144:C1144"/>
    <mergeCell ref="C1137:F1137"/>
    <mergeCell ref="G1137:H1137"/>
    <mergeCell ref="L1137:O1137"/>
    <mergeCell ref="C1139:F1139"/>
    <mergeCell ref="G1139:H1139"/>
    <mergeCell ref="L1139:O1139"/>
    <mergeCell ref="P1141:Q1141"/>
    <mergeCell ref="C1140:F1140"/>
    <mergeCell ref="G1140:H1140"/>
    <mergeCell ref="L1140:O1140"/>
    <mergeCell ref="P1140:Q1140"/>
    <mergeCell ref="O1142:P1143"/>
    <mergeCell ref="C1145:F1145"/>
    <mergeCell ref="P1121:Q1121"/>
    <mergeCell ref="C1120:F1120"/>
    <mergeCell ref="G1120:H1120"/>
    <mergeCell ref="L1120:O1120"/>
    <mergeCell ref="P1120:Q1120"/>
    <mergeCell ref="C1122:F1122"/>
    <mergeCell ref="P1136:Q1136"/>
    <mergeCell ref="C1135:F1135"/>
    <mergeCell ref="G1135:H1135"/>
    <mergeCell ref="L1135:O1135"/>
    <mergeCell ref="P1135:Q1135"/>
    <mergeCell ref="L1125:O1125"/>
    <mergeCell ref="P1125:Q1125"/>
    <mergeCell ref="C1124:F1124"/>
    <mergeCell ref="G1124:H1124"/>
    <mergeCell ref="L1124:O1124"/>
    <mergeCell ref="P1124:Q1124"/>
    <mergeCell ref="G1171:H1171"/>
    <mergeCell ref="L1171:O1171"/>
    <mergeCell ref="P1149:Q1149"/>
    <mergeCell ref="C1149:F1149"/>
    <mergeCell ref="G1149:H1149"/>
    <mergeCell ref="C1154:F1154"/>
    <mergeCell ref="C1151:F1151"/>
    <mergeCell ref="G1151:H1151"/>
    <mergeCell ref="L1151:O1151"/>
    <mergeCell ref="C1153:F1153"/>
    <mergeCell ref="G1153:H1153"/>
    <mergeCell ref="L1153:O1153"/>
    <mergeCell ref="C1150:F1150"/>
    <mergeCell ref="G1150:H1150"/>
    <mergeCell ref="L1150:O1150"/>
    <mergeCell ref="P1150:Q1150"/>
    <mergeCell ref="L1165:O1165"/>
    <mergeCell ref="P1165:Q1165"/>
    <mergeCell ref="P1161:Q1161"/>
    <mergeCell ref="M1160:N1160"/>
    <mergeCell ref="C1157:F1157"/>
    <mergeCell ref="P1163:Q1163"/>
    <mergeCell ref="C1164:F1164"/>
    <mergeCell ref="G1164:H1164"/>
    <mergeCell ref="L1164:O1164"/>
    <mergeCell ref="P1164:Q1164"/>
    <mergeCell ref="C1165:F1165"/>
    <mergeCell ref="G1165:H1165"/>
    <mergeCell ref="F1160:G1160"/>
    <mergeCell ref="K1160:L1160"/>
    <mergeCell ref="C1158:E1159"/>
    <mergeCell ref="C1147:F1147"/>
    <mergeCell ref="G1147:H1147"/>
    <mergeCell ref="L1147:O1147"/>
    <mergeCell ref="P1147:Q1147"/>
    <mergeCell ref="P1151:Q1151"/>
    <mergeCell ref="C1148:F1148"/>
    <mergeCell ref="G1148:H1148"/>
    <mergeCell ref="L1148:O1148"/>
    <mergeCell ref="P1148:Q1148"/>
    <mergeCell ref="L1149:O1149"/>
    <mergeCell ref="L1129:O1129"/>
    <mergeCell ref="P1129:Q1129"/>
    <mergeCell ref="C1130:F1130"/>
    <mergeCell ref="G1130:H1130"/>
    <mergeCell ref="L1130:O1130"/>
    <mergeCell ref="P1130:Q1130"/>
    <mergeCell ref="C1129:F1129"/>
    <mergeCell ref="P1137:Q1137"/>
    <mergeCell ref="C1138:F1138"/>
    <mergeCell ref="P1139:Q1139"/>
    <mergeCell ref="D1144:E1144"/>
    <mergeCell ref="F1144:G1144"/>
    <mergeCell ref="G1145:H1145"/>
    <mergeCell ref="G1141:H1141"/>
    <mergeCell ref="L1141:O1141"/>
    <mergeCell ref="G1202:H1202"/>
    <mergeCell ref="L1202:O1202"/>
    <mergeCell ref="P1202:Q1202"/>
    <mergeCell ref="P1218:Q1218"/>
    <mergeCell ref="L1213:O1213"/>
    <mergeCell ref="P1213:Q1213"/>
    <mergeCell ref="C1214:F1214"/>
    <mergeCell ref="G1214:H1214"/>
    <mergeCell ref="L1214:O1214"/>
    <mergeCell ref="C1193:F1193"/>
    <mergeCell ref="G1193:H1193"/>
    <mergeCell ref="C1198:F1198"/>
    <mergeCell ref="P1171:Q1171"/>
    <mergeCell ref="C1173:F1173"/>
    <mergeCell ref="G1173:H1173"/>
    <mergeCell ref="L1167:O1167"/>
    <mergeCell ref="C1169:F1169"/>
    <mergeCell ref="G1169:H1169"/>
    <mergeCell ref="L1169:O1169"/>
    <mergeCell ref="P1169:Q1169"/>
    <mergeCell ref="C1168:F1168"/>
    <mergeCell ref="G1168:H1168"/>
    <mergeCell ref="L1168:O1168"/>
    <mergeCell ref="P1168:Q1168"/>
    <mergeCell ref="C1170:F1170"/>
    <mergeCell ref="P1167:Q1167"/>
    <mergeCell ref="G1167:H1167"/>
    <mergeCell ref="L1173:O1173"/>
    <mergeCell ref="P1173:Q1173"/>
    <mergeCell ref="C1172:F1172"/>
    <mergeCell ref="G1172:H1172"/>
    <mergeCell ref="L1172:O1172"/>
    <mergeCell ref="P1172:Q1172"/>
    <mergeCell ref="C1196:F1196"/>
    <mergeCell ref="G1196:H1196"/>
    <mergeCell ref="L1196:O1196"/>
    <mergeCell ref="P1196:Q1196"/>
    <mergeCell ref="L1197:O1197"/>
    <mergeCell ref="P1185:Q1185"/>
    <mergeCell ref="C1186:F1186"/>
    <mergeCell ref="P1187:Q1187"/>
    <mergeCell ref="D1192:E1192"/>
    <mergeCell ref="F1192:G1192"/>
    <mergeCell ref="K1192:L1192"/>
    <mergeCell ref="C1190:E1191"/>
    <mergeCell ref="L1190:N1191"/>
    <mergeCell ref="F1190:G1191"/>
    <mergeCell ref="B1192:C1192"/>
    <mergeCell ref="C1185:F1185"/>
    <mergeCell ref="G1185:H1185"/>
    <mergeCell ref="L1185:O1185"/>
    <mergeCell ref="C1187:F1187"/>
    <mergeCell ref="G1187:H1187"/>
    <mergeCell ref="L1187:O1187"/>
    <mergeCell ref="G1186:H1186"/>
    <mergeCell ref="L1186:O1186"/>
    <mergeCell ref="G1182:H1182"/>
    <mergeCell ref="L1182:O1182"/>
    <mergeCell ref="C1183:F1183"/>
    <mergeCell ref="G1183:H1183"/>
    <mergeCell ref="G1181:H1181"/>
    <mergeCell ref="C1179:F1179"/>
    <mergeCell ref="G1179:H1179"/>
    <mergeCell ref="L1179:O1179"/>
    <mergeCell ref="P1229:Q1229"/>
    <mergeCell ref="C1230:F1230"/>
    <mergeCell ref="G1230:H1230"/>
    <mergeCell ref="L1230:O1230"/>
    <mergeCell ref="C1231:F1231"/>
    <mergeCell ref="G1231:H1231"/>
    <mergeCell ref="L1231:O1231"/>
    <mergeCell ref="P1230:Q1230"/>
    <mergeCell ref="C1229:F1229"/>
    <mergeCell ref="G1229:H1229"/>
    <mergeCell ref="C1227:F1227"/>
    <mergeCell ref="G1227:H1227"/>
    <mergeCell ref="L1227:O1227"/>
    <mergeCell ref="P1227:Q1227"/>
    <mergeCell ref="P1231:Q1231"/>
    <mergeCell ref="C1228:F1228"/>
    <mergeCell ref="G1228:H1228"/>
    <mergeCell ref="L1228:O1228"/>
    <mergeCell ref="P1228:Q1228"/>
    <mergeCell ref="L1229:O1229"/>
    <mergeCell ref="P1219:Q1219"/>
    <mergeCell ref="C1221:F1221"/>
    <mergeCell ref="G1221:H1221"/>
    <mergeCell ref="L1215:O1215"/>
    <mergeCell ref="C1217:F1217"/>
    <mergeCell ref="G1217:H1217"/>
    <mergeCell ref="L1217:O1217"/>
    <mergeCell ref="P1217:Q1217"/>
    <mergeCell ref="C1216:F1216"/>
    <mergeCell ref="G1216:H1216"/>
    <mergeCell ref="L1216:O1216"/>
    <mergeCell ref="P1216:Q1216"/>
    <mergeCell ref="P1211:Q1211"/>
    <mergeCell ref="C1218:F1218"/>
    <mergeCell ref="P1215:Q1215"/>
    <mergeCell ref="C1212:F1212"/>
    <mergeCell ref="G1212:H1212"/>
    <mergeCell ref="L1212:O1212"/>
    <mergeCell ref="P1212:Q1212"/>
    <mergeCell ref="C1213:F1213"/>
    <mergeCell ref="G1213:H1213"/>
    <mergeCell ref="G1215:H1215"/>
    <mergeCell ref="C1211:F1211"/>
    <mergeCell ref="G1211:H1211"/>
    <mergeCell ref="L1211:O1211"/>
    <mergeCell ref="G1226:H1226"/>
    <mergeCell ref="L1226:O1226"/>
    <mergeCell ref="P1226:Q1226"/>
    <mergeCell ref="C1225:F1225"/>
    <mergeCell ref="G1225:H1225"/>
    <mergeCell ref="P1214:Q1214"/>
    <mergeCell ref="C1215:F1215"/>
    <mergeCell ref="G1218:H1218"/>
    <mergeCell ref="L1218:O1218"/>
    <mergeCell ref="P1245:Q1245"/>
    <mergeCell ref="C1245:F1245"/>
    <mergeCell ref="G1245:H1245"/>
    <mergeCell ref="C1250:F1250"/>
    <mergeCell ref="C1247:F1247"/>
    <mergeCell ref="G1247:H1247"/>
    <mergeCell ref="L1247:O1247"/>
    <mergeCell ref="C1249:F1249"/>
    <mergeCell ref="G1249:H1249"/>
    <mergeCell ref="L1249:O1249"/>
    <mergeCell ref="C1243:F1243"/>
    <mergeCell ref="G1243:H1243"/>
    <mergeCell ref="L1243:O1243"/>
    <mergeCell ref="P1243:Q1243"/>
    <mergeCell ref="P1247:Q1247"/>
    <mergeCell ref="C1244:F1244"/>
    <mergeCell ref="G1244:H1244"/>
    <mergeCell ref="L1244:O1244"/>
    <mergeCell ref="P1244:Q1244"/>
    <mergeCell ref="L1245:O1245"/>
    <mergeCell ref="P1233:Q1233"/>
    <mergeCell ref="C1234:F1234"/>
    <mergeCell ref="P1235:Q1235"/>
    <mergeCell ref="D1240:E1240"/>
    <mergeCell ref="F1240:G1240"/>
    <mergeCell ref="K1240:L1240"/>
    <mergeCell ref="C1238:E1239"/>
    <mergeCell ref="L1238:N1239"/>
    <mergeCell ref="F1238:G1239"/>
    <mergeCell ref="B1240:C1240"/>
    <mergeCell ref="C1233:F1233"/>
    <mergeCell ref="G1233:H1233"/>
    <mergeCell ref="L1233:O1233"/>
    <mergeCell ref="C1235:F1235"/>
    <mergeCell ref="G1235:H1235"/>
    <mergeCell ref="L1235:O1235"/>
    <mergeCell ref="G1234:H1234"/>
    <mergeCell ref="L1234:O1234"/>
    <mergeCell ref="M1240:N1240"/>
    <mergeCell ref="O1240:P1240"/>
    <mergeCell ref="P1234:Q1234"/>
    <mergeCell ref="C1237:F1237"/>
    <mergeCell ref="G1237:H1237"/>
    <mergeCell ref="L1237:O1237"/>
    <mergeCell ref="P1237:Q1237"/>
    <mergeCell ref="C1236:F1236"/>
    <mergeCell ref="G1236:H1236"/>
    <mergeCell ref="L1236:O1236"/>
    <mergeCell ref="P1236:Q1236"/>
    <mergeCell ref="O1238:P1239"/>
    <mergeCell ref="F1256:G1256"/>
    <mergeCell ref="K1256:L1256"/>
    <mergeCell ref="P1266:Q1266"/>
    <mergeCell ref="L1261:O1261"/>
    <mergeCell ref="P1261:Q1261"/>
    <mergeCell ref="C1262:F1262"/>
    <mergeCell ref="G1262:H1262"/>
    <mergeCell ref="L1262:O1262"/>
    <mergeCell ref="P1262:Q1262"/>
    <mergeCell ref="C1263:F1263"/>
    <mergeCell ref="G1266:H1266"/>
    <mergeCell ref="L1266:O1266"/>
    <mergeCell ref="C1258:F1258"/>
    <mergeCell ref="G1258:H1258"/>
    <mergeCell ref="L1258:O1258"/>
    <mergeCell ref="P1258:Q1258"/>
    <mergeCell ref="C1254:E1255"/>
    <mergeCell ref="L1254:N1255"/>
    <mergeCell ref="C1259:F1259"/>
    <mergeCell ref="G1259:H1259"/>
    <mergeCell ref="L1259:O1259"/>
    <mergeCell ref="O1256:P1256"/>
    <mergeCell ref="B1256:C1256"/>
    <mergeCell ref="D1256:E1256"/>
    <mergeCell ref="P1249:Q1249"/>
    <mergeCell ref="C1248:F1248"/>
    <mergeCell ref="G1248:H1248"/>
    <mergeCell ref="L1248:O1248"/>
    <mergeCell ref="P1248:Q1248"/>
    <mergeCell ref="C1251:F1251"/>
    <mergeCell ref="G1251:H1251"/>
    <mergeCell ref="L1251:O1251"/>
    <mergeCell ref="P1251:Q1251"/>
    <mergeCell ref="C1257:F1257"/>
    <mergeCell ref="G1257:H1257"/>
    <mergeCell ref="G1252:H1252"/>
    <mergeCell ref="L1252:O1252"/>
    <mergeCell ref="P1252:Q1252"/>
    <mergeCell ref="F1254:G1255"/>
    <mergeCell ref="O1254:P1255"/>
    <mergeCell ref="G1250:H1250"/>
    <mergeCell ref="L1250:O1250"/>
    <mergeCell ref="P1250:Q1250"/>
    <mergeCell ref="M1272:N1272"/>
    <mergeCell ref="O1272:P1272"/>
    <mergeCell ref="B1272:C1272"/>
    <mergeCell ref="D1272:E1272"/>
    <mergeCell ref="F1272:G1272"/>
    <mergeCell ref="K1272:L1272"/>
    <mergeCell ref="G1277:H1277"/>
    <mergeCell ref="C1275:F1275"/>
    <mergeCell ref="G1275:H1275"/>
    <mergeCell ref="C1270:E1271"/>
    <mergeCell ref="L1270:N1271"/>
    <mergeCell ref="C1267:F1267"/>
    <mergeCell ref="G1267:H1267"/>
    <mergeCell ref="L1267:O1267"/>
    <mergeCell ref="F1270:G1271"/>
    <mergeCell ref="O1270:P1271"/>
    <mergeCell ref="P1267:Q1267"/>
    <mergeCell ref="C1269:F1269"/>
    <mergeCell ref="G1269:H1269"/>
    <mergeCell ref="P1277:Q1277"/>
    <mergeCell ref="L1269:O1269"/>
    <mergeCell ref="P1269:Q1269"/>
    <mergeCell ref="C1268:F1268"/>
    <mergeCell ref="G1268:H1268"/>
    <mergeCell ref="L1268:O1268"/>
    <mergeCell ref="P1268:Q1268"/>
    <mergeCell ref="L1265:O1265"/>
    <mergeCell ref="P1265:Q1265"/>
    <mergeCell ref="C1264:F1264"/>
    <mergeCell ref="G1264:H1264"/>
    <mergeCell ref="L1264:O1264"/>
    <mergeCell ref="P1264:Q1264"/>
    <mergeCell ref="P1259:Q1259"/>
    <mergeCell ref="C1266:F1266"/>
    <mergeCell ref="P1263:Q1263"/>
    <mergeCell ref="C1260:F1260"/>
    <mergeCell ref="G1260:H1260"/>
    <mergeCell ref="L1260:O1260"/>
    <mergeCell ref="P1260:Q1260"/>
    <mergeCell ref="C1261:F1261"/>
    <mergeCell ref="G1261:H1261"/>
    <mergeCell ref="G1263:H1263"/>
    <mergeCell ref="G1281:H1281"/>
    <mergeCell ref="L1281:O1281"/>
    <mergeCell ref="C1283:F1283"/>
    <mergeCell ref="G1283:H1283"/>
    <mergeCell ref="L1283:O1283"/>
    <mergeCell ref="G1282:H1282"/>
    <mergeCell ref="L1282:O1282"/>
    <mergeCell ref="C1282:F1282"/>
    <mergeCell ref="C1290:F1290"/>
    <mergeCell ref="G1290:H1290"/>
    <mergeCell ref="L1290:O1290"/>
    <mergeCell ref="P1290:Q1290"/>
    <mergeCell ref="L1289:O1289"/>
    <mergeCell ref="P1283:Q1283"/>
    <mergeCell ref="O1288:P1288"/>
    <mergeCell ref="M1288:N1288"/>
    <mergeCell ref="D1288:E1288"/>
    <mergeCell ref="F1288:G1288"/>
    <mergeCell ref="K1288:L1288"/>
    <mergeCell ref="L1291:O1291"/>
    <mergeCell ref="P1291:Q1291"/>
    <mergeCell ref="C1292:F1292"/>
    <mergeCell ref="G1292:H1292"/>
    <mergeCell ref="C1285:F1285"/>
    <mergeCell ref="C1278:F1278"/>
    <mergeCell ref="G1278:H1278"/>
    <mergeCell ref="L1278:O1278"/>
    <mergeCell ref="C1279:F1279"/>
    <mergeCell ref="G1279:H1279"/>
    <mergeCell ref="L1279:O1279"/>
    <mergeCell ref="P1278:Q1278"/>
    <mergeCell ref="C1277:F1277"/>
    <mergeCell ref="L1275:O1275"/>
    <mergeCell ref="P1275:Q1275"/>
    <mergeCell ref="P1279:Q1279"/>
    <mergeCell ref="C1276:F1276"/>
    <mergeCell ref="G1276:H1276"/>
    <mergeCell ref="L1276:O1276"/>
    <mergeCell ref="P1276:Q1276"/>
    <mergeCell ref="L1277:O1277"/>
    <mergeCell ref="L1292:O1292"/>
    <mergeCell ref="P1292:Q1292"/>
    <mergeCell ref="G1285:H1285"/>
    <mergeCell ref="L1285:O1285"/>
    <mergeCell ref="P1285:Q1285"/>
    <mergeCell ref="G1284:H1284"/>
    <mergeCell ref="L1284:O1284"/>
    <mergeCell ref="P1284:Q1284"/>
    <mergeCell ref="C1280:F1280"/>
    <mergeCell ref="C1286:E1287"/>
    <mergeCell ref="L1286:N1287"/>
    <mergeCell ref="C1289:F1289"/>
    <mergeCell ref="G1289:H1289"/>
    <mergeCell ref="L1313:O1313"/>
    <mergeCell ref="P1313:Q1313"/>
    <mergeCell ref="C1312:F1312"/>
    <mergeCell ref="G1312:H1312"/>
    <mergeCell ref="L1312:O1312"/>
    <mergeCell ref="P1312:Q1312"/>
    <mergeCell ref="C1314:F1314"/>
    <mergeCell ref="C1313:F1313"/>
    <mergeCell ref="P1314:Q1314"/>
    <mergeCell ref="C1306:F1306"/>
    <mergeCell ref="G1306:H1306"/>
    <mergeCell ref="L1306:O1306"/>
    <mergeCell ref="G1296:H1296"/>
    <mergeCell ref="L1296:O1296"/>
    <mergeCell ref="P1296:Q1296"/>
    <mergeCell ref="C1299:F1299"/>
    <mergeCell ref="G1299:H1299"/>
    <mergeCell ref="L1299:O1299"/>
    <mergeCell ref="P1299:Q1299"/>
    <mergeCell ref="C1298:F1298"/>
    <mergeCell ref="C1297:F1297"/>
    <mergeCell ref="G1297:H1297"/>
    <mergeCell ref="L1297:O1297"/>
    <mergeCell ref="C1296:F1296"/>
    <mergeCell ref="F1304:G1304"/>
    <mergeCell ref="K1304:L1304"/>
    <mergeCell ref="C1302:E1303"/>
    <mergeCell ref="L1302:N1303"/>
    <mergeCell ref="O1304:P1304"/>
    <mergeCell ref="B1304:C1304"/>
    <mergeCell ref="D1304:E1304"/>
    <mergeCell ref="C1305:F1305"/>
    <mergeCell ref="L1305:O1305"/>
    <mergeCell ref="P1305:Q1305"/>
    <mergeCell ref="P1297:Q1297"/>
    <mergeCell ref="C1301:F1301"/>
    <mergeCell ref="G1301:H1301"/>
    <mergeCell ref="L1301:O1301"/>
    <mergeCell ref="C1311:F1311"/>
    <mergeCell ref="L1311:O1311"/>
    <mergeCell ref="G1313:H1313"/>
    <mergeCell ref="P1306:Q1306"/>
    <mergeCell ref="P1311:Q1311"/>
    <mergeCell ref="C1308:F1308"/>
    <mergeCell ref="G1308:H1308"/>
    <mergeCell ref="L1308:O1308"/>
    <mergeCell ref="P1308:Q1308"/>
    <mergeCell ref="C1309:F1309"/>
    <mergeCell ref="G1309:H1309"/>
    <mergeCell ref="G1311:H1311"/>
    <mergeCell ref="C1307:F1307"/>
    <mergeCell ref="G1307:H1307"/>
    <mergeCell ref="C1333:F1333"/>
    <mergeCell ref="G1333:H1333"/>
    <mergeCell ref="L1333:O1333"/>
    <mergeCell ref="M1320:N1320"/>
    <mergeCell ref="O1320:P1320"/>
    <mergeCell ref="B1320:C1320"/>
    <mergeCell ref="D1320:E1320"/>
    <mergeCell ref="F1320:G1320"/>
    <mergeCell ref="K1320:L1320"/>
    <mergeCell ref="L1321:O1321"/>
    <mergeCell ref="P1321:Q1321"/>
    <mergeCell ref="C1322:F1322"/>
    <mergeCell ref="G1322:H1322"/>
    <mergeCell ref="L1322:O1322"/>
    <mergeCell ref="C1329:F1329"/>
    <mergeCell ref="G1329:H1329"/>
    <mergeCell ref="L1329:O1329"/>
    <mergeCell ref="C1328:F1328"/>
    <mergeCell ref="G1328:H1328"/>
    <mergeCell ref="L1328:O1328"/>
    <mergeCell ref="P1332:Q1332"/>
    <mergeCell ref="L1330:O1330"/>
    <mergeCell ref="P1330:Q1330"/>
    <mergeCell ref="P1329:Q1329"/>
    <mergeCell ref="C1318:E1319"/>
    <mergeCell ref="L1318:N1319"/>
    <mergeCell ref="C1315:F1315"/>
    <mergeCell ref="G1315:H1315"/>
    <mergeCell ref="L1315:O1315"/>
    <mergeCell ref="F1318:G1319"/>
    <mergeCell ref="O1318:P1319"/>
    <mergeCell ref="P1315:Q1315"/>
    <mergeCell ref="C1317:F1317"/>
    <mergeCell ref="G1317:H1317"/>
    <mergeCell ref="L1317:O1317"/>
    <mergeCell ref="P1317:Q1317"/>
    <mergeCell ref="C1316:F1316"/>
    <mergeCell ref="G1316:H1316"/>
    <mergeCell ref="L1316:O1316"/>
    <mergeCell ref="P1316:Q1316"/>
    <mergeCell ref="L1340:O1340"/>
    <mergeCell ref="P1327:Q1327"/>
    <mergeCell ref="G1330:H1330"/>
    <mergeCell ref="P1333:Q1333"/>
    <mergeCell ref="P1328:Q1328"/>
    <mergeCell ref="C1330:F1330"/>
    <mergeCell ref="K1336:L1336"/>
    <mergeCell ref="C1340:F1340"/>
    <mergeCell ref="G1340:H1340"/>
    <mergeCell ref="P15:Q15"/>
    <mergeCell ref="L16:O16"/>
    <mergeCell ref="P16:Q16"/>
    <mergeCell ref="L17:O17"/>
    <mergeCell ref="P17:Q17"/>
    <mergeCell ref="C16:F16"/>
    <mergeCell ref="G16:H16"/>
    <mergeCell ref="P74:Q74"/>
    <mergeCell ref="C73:F73"/>
    <mergeCell ref="G73:H73"/>
    <mergeCell ref="L61:O61"/>
    <mergeCell ref="P61:Q61"/>
    <mergeCell ref="C62:F62"/>
    <mergeCell ref="G62:H62"/>
    <mergeCell ref="L62:O62"/>
    <mergeCell ref="P62:Q62"/>
    <mergeCell ref="C61:F61"/>
    <mergeCell ref="G61:H61"/>
    <mergeCell ref="L57:O57"/>
    <mergeCell ref="P57:Q57"/>
    <mergeCell ref="C58:F58"/>
    <mergeCell ref="G58:H58"/>
    <mergeCell ref="L58:O58"/>
    <mergeCell ref="P58:Q58"/>
    <mergeCell ref="C57:F57"/>
    <mergeCell ref="G57:H57"/>
    <mergeCell ref="G59:H59"/>
    <mergeCell ref="P28:Q28"/>
    <mergeCell ref="C27:F27"/>
    <mergeCell ref="G27:H27"/>
    <mergeCell ref="L27:O27"/>
    <mergeCell ref="P27:Q27"/>
    <mergeCell ref="P26:Q26"/>
    <mergeCell ref="G29:H29"/>
    <mergeCell ref="C1324:F1324"/>
    <mergeCell ref="G1324:H1324"/>
    <mergeCell ref="L1324:O1324"/>
    <mergeCell ref="P1324:Q1324"/>
    <mergeCell ref="L1325:O1325"/>
    <mergeCell ref="P1325:Q1325"/>
    <mergeCell ref="C1326:F1326"/>
    <mergeCell ref="G1326:H1326"/>
    <mergeCell ref="C1323:F1323"/>
    <mergeCell ref="G1323:H1323"/>
    <mergeCell ref="L1323:O1323"/>
    <mergeCell ref="P1323:Q1323"/>
    <mergeCell ref="L1326:O1326"/>
    <mergeCell ref="P1326:Q1326"/>
    <mergeCell ref="C1325:F1325"/>
    <mergeCell ref="G1325:H1325"/>
    <mergeCell ref="L1334:N1335"/>
    <mergeCell ref="F1334:G1335"/>
    <mergeCell ref="C1331:F1331"/>
    <mergeCell ref="G1331:H1331"/>
    <mergeCell ref="L1331:O1331"/>
    <mergeCell ref="C1366:E1367"/>
    <mergeCell ref="L1366:N1367"/>
    <mergeCell ref="C1363:F1363"/>
    <mergeCell ref="G1363:H1363"/>
    <mergeCell ref="L1363:O1363"/>
    <mergeCell ref="F1366:G1367"/>
    <mergeCell ref="O1366:P1367"/>
    <mergeCell ref="P1363:Q1363"/>
    <mergeCell ref="C1365:F1365"/>
    <mergeCell ref="G1365:H1365"/>
    <mergeCell ref="G1361:H1361"/>
    <mergeCell ref="L1361:O1361"/>
    <mergeCell ref="P1361:Q1361"/>
    <mergeCell ref="C1360:F1360"/>
    <mergeCell ref="G1360:H1360"/>
    <mergeCell ref="L1360:O1360"/>
    <mergeCell ref="M24:N24"/>
    <mergeCell ref="P1360:Q1360"/>
    <mergeCell ref="P1354:Q1354"/>
    <mergeCell ref="C1362:F1362"/>
    <mergeCell ref="P1359:Q1359"/>
    <mergeCell ref="C1356:F1356"/>
    <mergeCell ref="G1356:H1356"/>
    <mergeCell ref="L1356:O1356"/>
    <mergeCell ref="P1356:Q1356"/>
    <mergeCell ref="C1357:F1357"/>
    <mergeCell ref="G1357:H1357"/>
    <mergeCell ref="C1361:F1361"/>
    <mergeCell ref="C1349:F1349"/>
    <mergeCell ref="G1349:H1349"/>
    <mergeCell ref="C1348:F1348"/>
    <mergeCell ref="G1348:H1348"/>
    <mergeCell ref="C1332:F1332"/>
    <mergeCell ref="C1327:F1327"/>
    <mergeCell ref="G1327:H1327"/>
    <mergeCell ref="L1327:O1327"/>
    <mergeCell ref="C44:F44"/>
    <mergeCell ref="G44:H44"/>
    <mergeCell ref="L73:O73"/>
    <mergeCell ref="P73:Q73"/>
    <mergeCell ref="C74:F74"/>
    <mergeCell ref="G74:H74"/>
    <mergeCell ref="L74:O74"/>
    <mergeCell ref="P1362:Q1362"/>
    <mergeCell ref="P1345:Q1345"/>
    <mergeCell ref="C1344:F1344"/>
    <mergeCell ref="G1344:H1344"/>
    <mergeCell ref="L1344:O1344"/>
    <mergeCell ref="P1344:Q1344"/>
    <mergeCell ref="C1350:E1351"/>
    <mergeCell ref="L1350:N1351"/>
    <mergeCell ref="C1347:F1347"/>
    <mergeCell ref="G1347:H1347"/>
    <mergeCell ref="L1347:O1347"/>
    <mergeCell ref="C1346:F1346"/>
    <mergeCell ref="C1343:F1343"/>
    <mergeCell ref="G1343:H1343"/>
    <mergeCell ref="L1343:O1343"/>
    <mergeCell ref="C1345:F1345"/>
    <mergeCell ref="G1345:H1345"/>
    <mergeCell ref="L1345:O1345"/>
    <mergeCell ref="G1346:H1346"/>
    <mergeCell ref="L1346:O1346"/>
    <mergeCell ref="P1343:Q1343"/>
    <mergeCell ref="L11:O11"/>
    <mergeCell ref="P11:Q11"/>
    <mergeCell ref="L12:O12"/>
    <mergeCell ref="P12:Q12"/>
    <mergeCell ref="L13:O13"/>
    <mergeCell ref="P13:Q13"/>
    <mergeCell ref="L14:O14"/>
    <mergeCell ref="P14:Q14"/>
    <mergeCell ref="C17:F17"/>
    <mergeCell ref="G17:H17"/>
    <mergeCell ref="L29:O29"/>
    <mergeCell ref="P29:Q29"/>
    <mergeCell ref="L18:O18"/>
    <mergeCell ref="P18:Q18"/>
    <mergeCell ref="L19:O19"/>
    <mergeCell ref="P19:Q19"/>
    <mergeCell ref="C25:F25"/>
    <mergeCell ref="G25:H25"/>
    <mergeCell ref="L25:O25"/>
    <mergeCell ref="P25:Q25"/>
    <mergeCell ref="C19:F19"/>
    <mergeCell ref="B40:C40"/>
    <mergeCell ref="D40:E40"/>
    <mergeCell ref="F40:G40"/>
    <mergeCell ref="K40:L40"/>
    <mergeCell ref="P33:Q33"/>
    <mergeCell ref="C34:F34"/>
    <mergeCell ref="G34:H34"/>
    <mergeCell ref="L34:O34"/>
    <mergeCell ref="P34:Q34"/>
    <mergeCell ref="L31:O31"/>
    <mergeCell ref="C30:F30"/>
    <mergeCell ref="C51:F51"/>
    <mergeCell ref="G51:H51"/>
    <mergeCell ref="L51:O51"/>
    <mergeCell ref="P51:Q51"/>
    <mergeCell ref="C48:F48"/>
    <mergeCell ref="G48:H48"/>
    <mergeCell ref="L48:O48"/>
    <mergeCell ref="P48:Q48"/>
    <mergeCell ref="L49:O49"/>
    <mergeCell ref="P49:Q49"/>
    <mergeCell ref="C50:F50"/>
    <mergeCell ref="G50:H50"/>
    <mergeCell ref="L50:O50"/>
    <mergeCell ref="P50:Q50"/>
    <mergeCell ref="C49:F49"/>
    <mergeCell ref="G49:H49"/>
    <mergeCell ref="L46:O46"/>
    <mergeCell ref="P46:Q46"/>
    <mergeCell ref="C45:F45"/>
    <mergeCell ref="G45:H45"/>
    <mergeCell ref="G33:H33"/>
    <mergeCell ref="L41:O41"/>
    <mergeCell ref="P41:Q41"/>
    <mergeCell ref="C42:F42"/>
    <mergeCell ref="G42:H42"/>
    <mergeCell ref="L42:O42"/>
    <mergeCell ref="P42:Q42"/>
    <mergeCell ref="C41:F41"/>
    <mergeCell ref="G41:H41"/>
    <mergeCell ref="C28:F28"/>
    <mergeCell ref="G28:H28"/>
    <mergeCell ref="L28:O28"/>
    <mergeCell ref="C90:F90"/>
    <mergeCell ref="G90:H90"/>
    <mergeCell ref="L90:O90"/>
    <mergeCell ref="P90:Q90"/>
    <mergeCell ref="C89:F89"/>
    <mergeCell ref="G89:H89"/>
    <mergeCell ref="C82:F82"/>
    <mergeCell ref="G82:H82"/>
    <mergeCell ref="L82:O82"/>
    <mergeCell ref="P82:Q82"/>
    <mergeCell ref="C81:F81"/>
    <mergeCell ref="G81:H81"/>
    <mergeCell ref="L77:O77"/>
    <mergeCell ref="P77:Q77"/>
    <mergeCell ref="C78:F78"/>
    <mergeCell ref="G78:H78"/>
    <mergeCell ref="L78:O78"/>
    <mergeCell ref="P78:Q78"/>
    <mergeCell ref="C77:F77"/>
    <mergeCell ref="G77:H77"/>
    <mergeCell ref="C86:E87"/>
    <mergeCell ref="L86:N87"/>
    <mergeCell ref="F86:G87"/>
    <mergeCell ref="G46:H46"/>
    <mergeCell ref="C47:F47"/>
    <mergeCell ref="G47:H47"/>
    <mergeCell ref="L47:O47"/>
    <mergeCell ref="P47:Q47"/>
    <mergeCell ref="C54:E55"/>
    <mergeCell ref="L54:N55"/>
    <mergeCell ref="M56:N56"/>
    <mergeCell ref="C84:F84"/>
    <mergeCell ref="G84:H84"/>
    <mergeCell ref="L84:O84"/>
    <mergeCell ref="O56:P56"/>
    <mergeCell ref="B56:C56"/>
    <mergeCell ref="D56:E56"/>
    <mergeCell ref="F56:G56"/>
    <mergeCell ref="K56:L56"/>
    <mergeCell ref="F54:G55"/>
    <mergeCell ref="O54:P55"/>
    <mergeCell ref="G63:H63"/>
    <mergeCell ref="L63:O63"/>
    <mergeCell ref="P63:Q63"/>
    <mergeCell ref="C64:F64"/>
    <mergeCell ref="G64:H64"/>
    <mergeCell ref="L64:O64"/>
    <mergeCell ref="P64:Q64"/>
    <mergeCell ref="C63:F63"/>
    <mergeCell ref="C67:F67"/>
    <mergeCell ref="G67:H67"/>
    <mergeCell ref="G97:H97"/>
    <mergeCell ref="C94:F94"/>
    <mergeCell ref="G94:H94"/>
    <mergeCell ref="L94:O94"/>
    <mergeCell ref="P94:Q94"/>
    <mergeCell ref="C95:F95"/>
    <mergeCell ref="G95:H95"/>
    <mergeCell ref="C99:F99"/>
    <mergeCell ref="G99:H99"/>
    <mergeCell ref="L99:O99"/>
    <mergeCell ref="P99:Q99"/>
    <mergeCell ref="C96:F96"/>
    <mergeCell ref="G96:H96"/>
    <mergeCell ref="L96:O96"/>
    <mergeCell ref="P96:Q96"/>
    <mergeCell ref="L97:O97"/>
    <mergeCell ref="P97:Q97"/>
    <mergeCell ref="C102:E103"/>
    <mergeCell ref="L102:N103"/>
    <mergeCell ref="L95:O95"/>
    <mergeCell ref="P95:Q95"/>
    <mergeCell ref="C92:F92"/>
    <mergeCell ref="C98:F98"/>
    <mergeCell ref="G98:H98"/>
    <mergeCell ref="C93:F93"/>
    <mergeCell ref="G93:H93"/>
    <mergeCell ref="D104:E104"/>
    <mergeCell ref="F104:G104"/>
    <mergeCell ref="K104:L104"/>
    <mergeCell ref="F102:G103"/>
    <mergeCell ref="O102:P103"/>
    <mergeCell ref="L153:O153"/>
    <mergeCell ref="P153:Q153"/>
    <mergeCell ref="C117:F117"/>
    <mergeCell ref="G117:H117"/>
    <mergeCell ref="L117:O117"/>
    <mergeCell ref="P117:Q117"/>
    <mergeCell ref="C141:F141"/>
    <mergeCell ref="G141:H141"/>
    <mergeCell ref="L137:O137"/>
    <mergeCell ref="C118:E119"/>
    <mergeCell ref="L118:N119"/>
    <mergeCell ref="F118:G119"/>
    <mergeCell ref="O118:P119"/>
    <mergeCell ref="C115:F115"/>
    <mergeCell ref="G115:H115"/>
    <mergeCell ref="L115:O115"/>
    <mergeCell ref="P115:Q115"/>
    <mergeCell ref="C116:F116"/>
    <mergeCell ref="G116:H116"/>
    <mergeCell ref="L116:O116"/>
    <mergeCell ref="P116:Q116"/>
    <mergeCell ref="G114:H114"/>
    <mergeCell ref="L114:O114"/>
    <mergeCell ref="P114:Q114"/>
    <mergeCell ref="C113:F113"/>
    <mergeCell ref="G113:H113"/>
    <mergeCell ref="M120:N120"/>
    <mergeCell ref="O120:P120"/>
    <mergeCell ref="B120:C120"/>
    <mergeCell ref="D120:E120"/>
    <mergeCell ref="F120:G120"/>
    <mergeCell ref="K120:L120"/>
    <mergeCell ref="C124:F124"/>
    <mergeCell ref="C154:F154"/>
    <mergeCell ref="G154:H154"/>
    <mergeCell ref="L154:O154"/>
    <mergeCell ref="P154:Q154"/>
    <mergeCell ref="C153:F153"/>
    <mergeCell ref="G153:H153"/>
    <mergeCell ref="C146:F146"/>
    <mergeCell ref="G146:H146"/>
    <mergeCell ref="L146:O146"/>
    <mergeCell ref="P146:Q146"/>
    <mergeCell ref="C150:E151"/>
    <mergeCell ref="L150:N151"/>
    <mergeCell ref="M152:N152"/>
    <mergeCell ref="O152:P152"/>
    <mergeCell ref="B152:C152"/>
    <mergeCell ref="D152:E152"/>
    <mergeCell ref="F152:G152"/>
    <mergeCell ref="K152:L152"/>
    <mergeCell ref="F150:G151"/>
    <mergeCell ref="O150:P151"/>
    <mergeCell ref="L125:O125"/>
    <mergeCell ref="P125:Q125"/>
    <mergeCell ref="C126:F126"/>
    <mergeCell ref="G126:H126"/>
    <mergeCell ref="L126:O126"/>
    <mergeCell ref="P126:Q126"/>
    <mergeCell ref="C125:F125"/>
    <mergeCell ref="G125:H125"/>
    <mergeCell ref="C143:F143"/>
    <mergeCell ref="G143:H143"/>
    <mergeCell ref="L143:O143"/>
    <mergeCell ref="P143:Q143"/>
    <mergeCell ref="C140:F140"/>
    <mergeCell ref="G140:H140"/>
    <mergeCell ref="L140:O140"/>
    <mergeCell ref="P140:Q140"/>
    <mergeCell ref="L141:O141"/>
    <mergeCell ref="P141:Q141"/>
    <mergeCell ref="C147:F147"/>
    <mergeCell ref="G147:H147"/>
    <mergeCell ref="L147:O147"/>
    <mergeCell ref="P147:Q147"/>
    <mergeCell ref="C144:F144"/>
    <mergeCell ref="G144:H144"/>
    <mergeCell ref="L144:O144"/>
    <mergeCell ref="P144:Q144"/>
    <mergeCell ref="L145:O145"/>
    <mergeCell ref="P145:Q145"/>
    <mergeCell ref="G129:H129"/>
    <mergeCell ref="P132:Q132"/>
    <mergeCell ref="P129:Q129"/>
    <mergeCell ref="G149:H149"/>
    <mergeCell ref="L149:O149"/>
    <mergeCell ref="P149:Q149"/>
    <mergeCell ref="C148:F148"/>
    <mergeCell ref="G148:H148"/>
    <mergeCell ref="L148:O148"/>
    <mergeCell ref="P148:Q148"/>
    <mergeCell ref="C145:F145"/>
    <mergeCell ref="G145:H145"/>
    <mergeCell ref="C142:F142"/>
    <mergeCell ref="G142:H142"/>
    <mergeCell ref="L142:O142"/>
    <mergeCell ref="P142:Q142"/>
    <mergeCell ref="G156:H156"/>
    <mergeCell ref="L156:O156"/>
    <mergeCell ref="P156:Q156"/>
    <mergeCell ref="C165:F165"/>
    <mergeCell ref="L194:O194"/>
    <mergeCell ref="P194:Q194"/>
    <mergeCell ref="C193:F193"/>
    <mergeCell ref="G193:H193"/>
    <mergeCell ref="C195:F195"/>
    <mergeCell ref="G195:H195"/>
    <mergeCell ref="L195:O195"/>
    <mergeCell ref="P195:Q195"/>
    <mergeCell ref="C204:F204"/>
    <mergeCell ref="G204:H204"/>
    <mergeCell ref="L204:O204"/>
    <mergeCell ref="P204:Q204"/>
    <mergeCell ref="C197:F197"/>
    <mergeCell ref="G197:H197"/>
    <mergeCell ref="L197:O197"/>
    <mergeCell ref="L191:O191"/>
    <mergeCell ref="P191:Q191"/>
    <mergeCell ref="C188:F188"/>
    <mergeCell ref="G188:H188"/>
    <mergeCell ref="L188:O188"/>
    <mergeCell ref="P188:Q188"/>
    <mergeCell ref="L189:O189"/>
    <mergeCell ref="P189:Q189"/>
    <mergeCell ref="C189:F189"/>
    <mergeCell ref="G189:H189"/>
    <mergeCell ref="L190:O190"/>
    <mergeCell ref="P190:Q190"/>
    <mergeCell ref="C191:F191"/>
    <mergeCell ref="G191:H191"/>
    <mergeCell ref="C192:F192"/>
    <mergeCell ref="G192:H192"/>
    <mergeCell ref="L192:O192"/>
    <mergeCell ref="P192:Q192"/>
    <mergeCell ref="L193:O193"/>
    <mergeCell ref="P193:Q193"/>
    <mergeCell ref="C198:E199"/>
    <mergeCell ref="L198:N199"/>
    <mergeCell ref="M200:N200"/>
    <mergeCell ref="O200:P200"/>
    <mergeCell ref="C196:F196"/>
    <mergeCell ref="G196:H196"/>
    <mergeCell ref="L196:O196"/>
    <mergeCell ref="P196:Q196"/>
    <mergeCell ref="C194:F194"/>
    <mergeCell ref="G194:H194"/>
    <mergeCell ref="C190:F190"/>
    <mergeCell ref="G190:H190"/>
    <mergeCell ref="B200:C200"/>
    <mergeCell ref="D200:E200"/>
    <mergeCell ref="F200:G200"/>
    <mergeCell ref="K200:L200"/>
    <mergeCell ref="F198:G199"/>
    <mergeCell ref="O198:P199"/>
    <mergeCell ref="G203:H203"/>
    <mergeCell ref="L203:O203"/>
    <mergeCell ref="P203:Q203"/>
    <mergeCell ref="C203:F203"/>
    <mergeCell ref="P197:Q197"/>
    <mergeCell ref="C186:F186"/>
    <mergeCell ref="G186:H186"/>
    <mergeCell ref="G259:H259"/>
    <mergeCell ref="L259:O259"/>
    <mergeCell ref="P259:Q259"/>
    <mergeCell ref="C261:F261"/>
    <mergeCell ref="L257:O257"/>
    <mergeCell ref="P257:Q257"/>
    <mergeCell ref="C258:F258"/>
    <mergeCell ref="G258:H258"/>
    <mergeCell ref="L258:O258"/>
    <mergeCell ref="P258:Q258"/>
    <mergeCell ref="C257:F257"/>
    <mergeCell ref="G257:H257"/>
    <mergeCell ref="C238:F238"/>
    <mergeCell ref="G238:H238"/>
    <mergeCell ref="L238:O238"/>
    <mergeCell ref="P238:Q238"/>
    <mergeCell ref="C243:F243"/>
    <mergeCell ref="G243:H243"/>
    <mergeCell ref="L243:O243"/>
    <mergeCell ref="P243:Q243"/>
    <mergeCell ref="C240:F240"/>
    <mergeCell ref="G240:H240"/>
    <mergeCell ref="L240:O240"/>
    <mergeCell ref="P240:Q240"/>
    <mergeCell ref="L241:O241"/>
    <mergeCell ref="P241:Q241"/>
    <mergeCell ref="C239:F239"/>
    <mergeCell ref="G239:H239"/>
    <mergeCell ref="L239:O239"/>
    <mergeCell ref="P239:Q239"/>
    <mergeCell ref="G255:H255"/>
    <mergeCell ref="L255:O255"/>
    <mergeCell ref="P255:Q255"/>
    <mergeCell ref="C255:F255"/>
    <mergeCell ref="G261:H261"/>
    <mergeCell ref="L261:O261"/>
    <mergeCell ref="P261:Q261"/>
    <mergeCell ref="C260:F260"/>
    <mergeCell ref="G260:H260"/>
    <mergeCell ref="L260:O260"/>
    <mergeCell ref="P260:Q260"/>
    <mergeCell ref="C245:F245"/>
    <mergeCell ref="G245:H245"/>
    <mergeCell ref="L245:O245"/>
    <mergeCell ref="P245:Q245"/>
    <mergeCell ref="C244:F244"/>
    <mergeCell ref="G244:H244"/>
    <mergeCell ref="G299:H299"/>
    <mergeCell ref="L299:O299"/>
    <mergeCell ref="C306:F306"/>
    <mergeCell ref="G306:H306"/>
    <mergeCell ref="L304:O304"/>
    <mergeCell ref="P304:Q304"/>
    <mergeCell ref="C305:F305"/>
    <mergeCell ref="G305:H305"/>
    <mergeCell ref="L305:O305"/>
    <mergeCell ref="P305:Q305"/>
    <mergeCell ref="C304:F304"/>
    <mergeCell ref="G304:H304"/>
    <mergeCell ref="L301:O301"/>
    <mergeCell ref="B280:C280"/>
    <mergeCell ref="C278:E279"/>
    <mergeCell ref="L278:N279"/>
    <mergeCell ref="F278:G279"/>
    <mergeCell ref="M280:N280"/>
    <mergeCell ref="C282:F282"/>
    <mergeCell ref="G282:H282"/>
    <mergeCell ref="D280:E280"/>
    <mergeCell ref="F280:G280"/>
    <mergeCell ref="K280:L280"/>
    <mergeCell ref="O278:P279"/>
    <mergeCell ref="P287:Q287"/>
    <mergeCell ref="C284:F284"/>
    <mergeCell ref="G284:H284"/>
    <mergeCell ref="L284:O284"/>
    <mergeCell ref="P284:Q284"/>
    <mergeCell ref="C286:F286"/>
    <mergeCell ref="P286:Q286"/>
    <mergeCell ref="C285:F285"/>
    <mergeCell ref="L285:O285"/>
    <mergeCell ref="G285:H285"/>
    <mergeCell ref="C287:F287"/>
    <mergeCell ref="G287:H287"/>
    <mergeCell ref="L287:O287"/>
    <mergeCell ref="C283:F283"/>
    <mergeCell ref="G283:H283"/>
    <mergeCell ref="P285:Q285"/>
    <mergeCell ref="L282:O282"/>
    <mergeCell ref="P282:Q282"/>
    <mergeCell ref="P283:Q283"/>
    <mergeCell ref="O280:P280"/>
    <mergeCell ref="P281:Q281"/>
    <mergeCell ref="L281:O281"/>
    <mergeCell ref="L283:O283"/>
    <mergeCell ref="G286:H286"/>
    <mergeCell ref="L286:O286"/>
    <mergeCell ref="C281:F281"/>
    <mergeCell ref="G281:H281"/>
    <mergeCell ref="P288:Q288"/>
    <mergeCell ref="C289:F289"/>
    <mergeCell ref="G289:H289"/>
    <mergeCell ref="C291:F291"/>
    <mergeCell ref="G291:H291"/>
    <mergeCell ref="L291:O291"/>
    <mergeCell ref="L288:O288"/>
    <mergeCell ref="C294:E295"/>
    <mergeCell ref="L294:N295"/>
    <mergeCell ref="C292:F292"/>
    <mergeCell ref="G292:H292"/>
    <mergeCell ref="L292:O292"/>
    <mergeCell ref="P289:Q289"/>
    <mergeCell ref="O328:P328"/>
    <mergeCell ref="B328:C328"/>
    <mergeCell ref="D328:E328"/>
    <mergeCell ref="F328:G328"/>
    <mergeCell ref="K328:L328"/>
    <mergeCell ref="C326:E327"/>
    <mergeCell ref="L326:N327"/>
    <mergeCell ref="F326:G327"/>
    <mergeCell ref="M328:N328"/>
    <mergeCell ref="O326:P327"/>
    <mergeCell ref="L401:O401"/>
    <mergeCell ref="P401:Q401"/>
    <mergeCell ref="P347:Q347"/>
    <mergeCell ref="C348:F348"/>
    <mergeCell ref="G348:H348"/>
    <mergeCell ref="L348:O348"/>
    <mergeCell ref="P348:Q348"/>
    <mergeCell ref="C347:F347"/>
    <mergeCell ref="L379:O379"/>
    <mergeCell ref="P379:Q379"/>
    <mergeCell ref="C380:F380"/>
    <mergeCell ref="G380:H380"/>
    <mergeCell ref="L380:O380"/>
    <mergeCell ref="P380:Q380"/>
    <mergeCell ref="C379:F379"/>
    <mergeCell ref="G379:H379"/>
    <mergeCell ref="L371:O371"/>
    <mergeCell ref="P371:Q371"/>
    <mergeCell ref="C377:F377"/>
    <mergeCell ref="G377:H377"/>
    <mergeCell ref="L377:O377"/>
    <mergeCell ref="P377:Q377"/>
    <mergeCell ref="C371:F371"/>
    <mergeCell ref="G371:H371"/>
    <mergeCell ref="C374:E375"/>
    <mergeCell ref="L374:N375"/>
    <mergeCell ref="F374:G375"/>
    <mergeCell ref="O374:P375"/>
    <mergeCell ref="G351:H351"/>
    <mergeCell ref="L351:O351"/>
    <mergeCell ref="P351:Q351"/>
    <mergeCell ref="C352:F352"/>
    <mergeCell ref="G352:H352"/>
    <mergeCell ref="L352:O352"/>
    <mergeCell ref="L364:O364"/>
    <mergeCell ref="P364:Q364"/>
    <mergeCell ref="L367:O367"/>
    <mergeCell ref="P367:Q367"/>
    <mergeCell ref="C366:F366"/>
    <mergeCell ref="G366:H366"/>
    <mergeCell ref="L366:O366"/>
    <mergeCell ref="P366:Q366"/>
    <mergeCell ref="L349:O349"/>
    <mergeCell ref="P349:Q349"/>
    <mergeCell ref="C350:F350"/>
    <mergeCell ref="G350:H350"/>
    <mergeCell ref="L350:O350"/>
    <mergeCell ref="P350:Q350"/>
    <mergeCell ref="C349:F349"/>
    <mergeCell ref="G349:H349"/>
    <mergeCell ref="P352:Q352"/>
    <mergeCell ref="C351:F351"/>
    <mergeCell ref="C358:E359"/>
    <mergeCell ref="L358:N359"/>
    <mergeCell ref="P457:Q457"/>
    <mergeCell ref="C458:F458"/>
    <mergeCell ref="G458:H458"/>
    <mergeCell ref="L458:O458"/>
    <mergeCell ref="P458:Q458"/>
    <mergeCell ref="C457:F457"/>
    <mergeCell ref="G457:H457"/>
    <mergeCell ref="C453:F453"/>
    <mergeCell ref="G453:H453"/>
    <mergeCell ref="L453:O453"/>
    <mergeCell ref="P453:Q453"/>
    <mergeCell ref="P465:Q465"/>
    <mergeCell ref="G442:H442"/>
    <mergeCell ref="L442:O442"/>
    <mergeCell ref="P442:Q442"/>
    <mergeCell ref="C441:F441"/>
    <mergeCell ref="G441:H441"/>
    <mergeCell ref="C396:F396"/>
    <mergeCell ref="G396:H396"/>
    <mergeCell ref="L396:O396"/>
    <mergeCell ref="P396:Q396"/>
    <mergeCell ref="C434:F434"/>
    <mergeCell ref="G434:H434"/>
    <mergeCell ref="L434:O434"/>
    <mergeCell ref="P434:Q434"/>
    <mergeCell ref="C435:F435"/>
    <mergeCell ref="G435:H435"/>
    <mergeCell ref="L435:O435"/>
    <mergeCell ref="P435:Q435"/>
    <mergeCell ref="C430:F430"/>
    <mergeCell ref="G430:H430"/>
    <mergeCell ref="L430:O430"/>
    <mergeCell ref="P430:Q430"/>
    <mergeCell ref="C429:F429"/>
    <mergeCell ref="G429:H429"/>
    <mergeCell ref="L425:O425"/>
    <mergeCell ref="P425:Q425"/>
    <mergeCell ref="C426:F426"/>
    <mergeCell ref="G426:H426"/>
    <mergeCell ref="L426:O426"/>
    <mergeCell ref="P426:Q426"/>
    <mergeCell ref="C425:F425"/>
    <mergeCell ref="G425:H425"/>
    <mergeCell ref="C431:F431"/>
    <mergeCell ref="G431:H431"/>
    <mergeCell ref="L431:O431"/>
    <mergeCell ref="P431:Q431"/>
    <mergeCell ref="C428:F428"/>
    <mergeCell ref="G428:H428"/>
    <mergeCell ref="C402:F402"/>
    <mergeCell ref="G402:H402"/>
    <mergeCell ref="L402:O402"/>
    <mergeCell ref="P402:Q402"/>
    <mergeCell ref="C398:F398"/>
    <mergeCell ref="G398:H398"/>
    <mergeCell ref="L398:O398"/>
    <mergeCell ref="P398:Q398"/>
    <mergeCell ref="C397:F397"/>
    <mergeCell ref="G397:H397"/>
    <mergeCell ref="L397:O397"/>
    <mergeCell ref="L461:O461"/>
    <mergeCell ref="P461:Q461"/>
    <mergeCell ref="C405:F405"/>
    <mergeCell ref="G405:H405"/>
    <mergeCell ref="L485:O485"/>
    <mergeCell ref="P485:Q485"/>
    <mergeCell ref="G527:H527"/>
    <mergeCell ref="L527:O527"/>
    <mergeCell ref="P527:Q527"/>
    <mergeCell ref="G500:H500"/>
    <mergeCell ref="L500:O500"/>
    <mergeCell ref="P500:Q500"/>
    <mergeCell ref="P513:Q513"/>
    <mergeCell ref="C514:F514"/>
    <mergeCell ref="G514:H514"/>
    <mergeCell ref="L514:O514"/>
    <mergeCell ref="P514:Q514"/>
    <mergeCell ref="C502:E503"/>
    <mergeCell ref="L502:N503"/>
    <mergeCell ref="F502:G503"/>
    <mergeCell ref="O502:P503"/>
    <mergeCell ref="C499:F499"/>
    <mergeCell ref="G499:H499"/>
    <mergeCell ref="L499:O499"/>
    <mergeCell ref="P499:Q499"/>
    <mergeCell ref="C501:F501"/>
    <mergeCell ref="G501:H501"/>
    <mergeCell ref="L501:O501"/>
    <mergeCell ref="P501:Q501"/>
    <mergeCell ref="M504:N504"/>
    <mergeCell ref="O504:P504"/>
    <mergeCell ref="B504:C504"/>
    <mergeCell ref="D504:E504"/>
    <mergeCell ref="F504:G504"/>
    <mergeCell ref="C509:F509"/>
    <mergeCell ref="G509:H509"/>
    <mergeCell ref="L505:O505"/>
    <mergeCell ref="P505:Q505"/>
    <mergeCell ref="C506:F506"/>
    <mergeCell ref="G506:H506"/>
    <mergeCell ref="L506:O506"/>
    <mergeCell ref="P506:Q506"/>
    <mergeCell ref="C505:F505"/>
    <mergeCell ref="G505:H505"/>
    <mergeCell ref="L521:O521"/>
    <mergeCell ref="P521:Q521"/>
    <mergeCell ref="C522:F522"/>
    <mergeCell ref="G522:H522"/>
    <mergeCell ref="L522:O522"/>
    <mergeCell ref="C515:F515"/>
    <mergeCell ref="G515:H515"/>
    <mergeCell ref="L515:O515"/>
    <mergeCell ref="L516:O516"/>
    <mergeCell ref="C523:F523"/>
    <mergeCell ref="L489:O489"/>
    <mergeCell ref="P489:Q489"/>
    <mergeCell ref="C490:F490"/>
    <mergeCell ref="G490:H490"/>
    <mergeCell ref="L490:O490"/>
    <mergeCell ref="P490:Q490"/>
    <mergeCell ref="L523:O523"/>
    <mergeCell ref="P523:Q523"/>
    <mergeCell ref="O518:P519"/>
    <mergeCell ref="O520:P520"/>
    <mergeCell ref="B520:C520"/>
    <mergeCell ref="D520:E520"/>
    <mergeCell ref="F520:G520"/>
    <mergeCell ref="K520:L520"/>
    <mergeCell ref="C489:F489"/>
    <mergeCell ref="G489:H489"/>
    <mergeCell ref="K504:L504"/>
    <mergeCell ref="C508:F508"/>
    <mergeCell ref="G508:H508"/>
    <mergeCell ref="L508:O508"/>
    <mergeCell ref="P508:Q508"/>
    <mergeCell ref="C507:F507"/>
    <mergeCell ref="G507:H507"/>
    <mergeCell ref="L507:O507"/>
    <mergeCell ref="P507:Q507"/>
    <mergeCell ref="P515:Q515"/>
    <mergeCell ref="C512:F512"/>
    <mergeCell ref="G512:H512"/>
    <mergeCell ref="L512:O512"/>
    <mergeCell ref="P512:Q512"/>
    <mergeCell ref="C511:F511"/>
    <mergeCell ref="G511:H511"/>
    <mergeCell ref="L511:O511"/>
    <mergeCell ref="P511:Q511"/>
    <mergeCell ref="L513:O513"/>
    <mergeCell ref="C513:F513"/>
    <mergeCell ref="G513:H513"/>
    <mergeCell ref="L509:O509"/>
    <mergeCell ref="P509:Q509"/>
    <mergeCell ref="C510:F510"/>
    <mergeCell ref="G510:H510"/>
    <mergeCell ref="L510:O510"/>
    <mergeCell ref="P510:Q510"/>
    <mergeCell ref="P538:Q538"/>
    <mergeCell ref="C537:F537"/>
    <mergeCell ref="G537:H537"/>
    <mergeCell ref="G555:H555"/>
    <mergeCell ref="L555:O555"/>
    <mergeCell ref="P555:Q555"/>
    <mergeCell ref="G538:H538"/>
    <mergeCell ref="L538:O538"/>
    <mergeCell ref="C496:F496"/>
    <mergeCell ref="G496:H496"/>
    <mergeCell ref="L496:O496"/>
    <mergeCell ref="P496:Q496"/>
    <mergeCell ref="F534:G535"/>
    <mergeCell ref="O534:P535"/>
    <mergeCell ref="C500:F500"/>
    <mergeCell ref="G523:H523"/>
    <mergeCell ref="P516:Q516"/>
    <mergeCell ref="C524:F524"/>
    <mergeCell ref="G524:H524"/>
    <mergeCell ref="L524:O524"/>
    <mergeCell ref="P524:Q524"/>
    <mergeCell ref="L525:O525"/>
    <mergeCell ref="P525:Q525"/>
    <mergeCell ref="C525:F525"/>
    <mergeCell ref="G525:H525"/>
    <mergeCell ref="C531:F531"/>
    <mergeCell ref="G531:H531"/>
    <mergeCell ref="L531:O531"/>
    <mergeCell ref="P531:Q531"/>
    <mergeCell ref="C528:F528"/>
    <mergeCell ref="G528:H528"/>
    <mergeCell ref="L528:O528"/>
    <mergeCell ref="P528:Q528"/>
    <mergeCell ref="L529:O529"/>
    <mergeCell ref="P529:Q529"/>
    <mergeCell ref="P562:Q562"/>
    <mergeCell ref="C561:F561"/>
    <mergeCell ref="G561:H561"/>
    <mergeCell ref="L557:O557"/>
    <mergeCell ref="P557:Q557"/>
    <mergeCell ref="B552:C552"/>
    <mergeCell ref="D552:E552"/>
    <mergeCell ref="F552:G552"/>
    <mergeCell ref="K552:L552"/>
    <mergeCell ref="C556:F556"/>
    <mergeCell ref="G556:H556"/>
    <mergeCell ref="L556:O556"/>
    <mergeCell ref="P556:Q556"/>
    <mergeCell ref="L575:O575"/>
    <mergeCell ref="P575:Q575"/>
    <mergeCell ref="C582:E583"/>
    <mergeCell ref="L582:N583"/>
    <mergeCell ref="M584:N584"/>
    <mergeCell ref="O584:P584"/>
    <mergeCell ref="B584:C584"/>
    <mergeCell ref="D584:E584"/>
    <mergeCell ref="F584:G584"/>
    <mergeCell ref="K584:L584"/>
    <mergeCell ref="F582:G583"/>
    <mergeCell ref="O582:P583"/>
    <mergeCell ref="C581:F581"/>
    <mergeCell ref="G581:H581"/>
    <mergeCell ref="L581:O581"/>
    <mergeCell ref="P581:Q581"/>
    <mergeCell ref="C580:F580"/>
    <mergeCell ref="G580:H580"/>
    <mergeCell ref="L580:O580"/>
    <mergeCell ref="P580:Q580"/>
    <mergeCell ref="P573:Q573"/>
    <mergeCell ref="C566:E567"/>
    <mergeCell ref="L566:N567"/>
    <mergeCell ref="F566:G567"/>
    <mergeCell ref="M568:N568"/>
    <mergeCell ref="G563:H563"/>
    <mergeCell ref="L563:O563"/>
    <mergeCell ref="C565:F565"/>
    <mergeCell ref="G565:H565"/>
    <mergeCell ref="L565:O565"/>
    <mergeCell ref="C571:F571"/>
    <mergeCell ref="G571:H571"/>
    <mergeCell ref="L571:O571"/>
    <mergeCell ref="P571:Q571"/>
    <mergeCell ref="O566:P567"/>
    <mergeCell ref="O568:P568"/>
    <mergeCell ref="B568:C568"/>
    <mergeCell ref="D568:E568"/>
    <mergeCell ref="F568:G568"/>
    <mergeCell ref="K568:L568"/>
    <mergeCell ref="L569:O569"/>
    <mergeCell ref="P569:Q569"/>
    <mergeCell ref="C570:F570"/>
    <mergeCell ref="G570:H570"/>
    <mergeCell ref="L570:O570"/>
    <mergeCell ref="P570:Q570"/>
    <mergeCell ref="C569:F569"/>
    <mergeCell ref="G569:H569"/>
    <mergeCell ref="C579:F579"/>
    <mergeCell ref="G579:H579"/>
    <mergeCell ref="L579:O579"/>
    <mergeCell ref="C700:F700"/>
    <mergeCell ref="C699:F699"/>
    <mergeCell ref="G699:H699"/>
    <mergeCell ref="L699:O699"/>
    <mergeCell ref="P699:Q699"/>
    <mergeCell ref="L641:O641"/>
    <mergeCell ref="P641:Q641"/>
    <mergeCell ref="C642:F642"/>
    <mergeCell ref="G642:H642"/>
    <mergeCell ref="L642:O642"/>
    <mergeCell ref="P642:Q642"/>
    <mergeCell ref="C641:F641"/>
    <mergeCell ref="G641:H641"/>
    <mergeCell ref="L638:O638"/>
    <mergeCell ref="P638:Q638"/>
    <mergeCell ref="C637:F637"/>
    <mergeCell ref="G637:H637"/>
    <mergeCell ref="L633:O633"/>
    <mergeCell ref="P633:Q633"/>
    <mergeCell ref="C634:F634"/>
    <mergeCell ref="G634:H634"/>
    <mergeCell ref="C660:F660"/>
    <mergeCell ref="G660:H660"/>
    <mergeCell ref="L660:O660"/>
    <mergeCell ref="P660:Q660"/>
    <mergeCell ref="C645:F645"/>
    <mergeCell ref="G645:H645"/>
    <mergeCell ref="L645:O645"/>
    <mergeCell ref="P645:Q645"/>
    <mergeCell ref="P657:Q657"/>
    <mergeCell ref="G657:H657"/>
    <mergeCell ref="L653:O653"/>
    <mergeCell ref="P653:Q653"/>
    <mergeCell ref="C654:F654"/>
    <mergeCell ref="G654:H654"/>
    <mergeCell ref="L654:O654"/>
    <mergeCell ref="C640:F640"/>
    <mergeCell ref="G640:H640"/>
    <mergeCell ref="L640:O640"/>
    <mergeCell ref="P640:Q640"/>
    <mergeCell ref="C646:E647"/>
    <mergeCell ref="L646:N647"/>
    <mergeCell ref="F646:G647"/>
    <mergeCell ref="O646:P647"/>
    <mergeCell ref="C643:F643"/>
    <mergeCell ref="G643:H643"/>
    <mergeCell ref="L643:O643"/>
    <mergeCell ref="P643:Q643"/>
    <mergeCell ref="C644:F644"/>
    <mergeCell ref="G644:H644"/>
    <mergeCell ref="M648:N648"/>
    <mergeCell ref="O648:P648"/>
    <mergeCell ref="B648:C648"/>
    <mergeCell ref="D648:E648"/>
    <mergeCell ref="F648:G648"/>
    <mergeCell ref="K648:L648"/>
    <mergeCell ref="C652:F652"/>
    <mergeCell ref="C662:E663"/>
    <mergeCell ref="L662:N663"/>
    <mergeCell ref="F662:G663"/>
    <mergeCell ref="C661:F661"/>
    <mergeCell ref="P654:Q654"/>
    <mergeCell ref="C653:F653"/>
    <mergeCell ref="G653:H653"/>
    <mergeCell ref="C705:F705"/>
    <mergeCell ref="G705:H705"/>
    <mergeCell ref="G661:H661"/>
    <mergeCell ref="L661:O661"/>
    <mergeCell ref="L685:O685"/>
    <mergeCell ref="P685:Q685"/>
    <mergeCell ref="C686:F686"/>
    <mergeCell ref="G686:H686"/>
    <mergeCell ref="L686:O686"/>
    <mergeCell ref="P686:Q686"/>
    <mergeCell ref="C685:F685"/>
    <mergeCell ref="G685:H685"/>
    <mergeCell ref="L681:O681"/>
    <mergeCell ref="P681:Q681"/>
    <mergeCell ref="C682:F682"/>
    <mergeCell ref="G682:H682"/>
    <mergeCell ref="L682:O682"/>
    <mergeCell ref="P682:Q682"/>
    <mergeCell ref="C681:F681"/>
    <mergeCell ref="G681:H681"/>
    <mergeCell ref="C674:F674"/>
    <mergeCell ref="G674:H674"/>
    <mergeCell ref="L674:O674"/>
    <mergeCell ref="P674:Q674"/>
    <mergeCell ref="C675:F675"/>
    <mergeCell ref="G675:H675"/>
    <mergeCell ref="L675:O675"/>
    <mergeCell ref="P675:Q675"/>
    <mergeCell ref="P661:Q661"/>
    <mergeCell ref="C667:F667"/>
    <mergeCell ref="G667:H667"/>
    <mergeCell ref="L667:O667"/>
    <mergeCell ref="P667:Q667"/>
    <mergeCell ref="O662:P663"/>
    <mergeCell ref="L690:O690"/>
    <mergeCell ref="P690:Q690"/>
    <mergeCell ref="C689:F689"/>
    <mergeCell ref="G689:H689"/>
    <mergeCell ref="C677:F677"/>
    <mergeCell ref="G677:H677"/>
    <mergeCell ref="L677:O677"/>
    <mergeCell ref="P677:Q677"/>
    <mergeCell ref="C676:F676"/>
    <mergeCell ref="G676:H676"/>
    <mergeCell ref="L676:O676"/>
    <mergeCell ref="P676:Q676"/>
    <mergeCell ref="C673:F673"/>
    <mergeCell ref="G673:H673"/>
    <mergeCell ref="C670:F670"/>
    <mergeCell ref="G670:H670"/>
    <mergeCell ref="L670:O670"/>
    <mergeCell ref="P670:Q670"/>
    <mergeCell ref="K696:L696"/>
    <mergeCell ref="C672:F672"/>
    <mergeCell ref="G672:H672"/>
    <mergeCell ref="L672:O672"/>
    <mergeCell ref="P672:Q672"/>
    <mergeCell ref="L673:O673"/>
    <mergeCell ref="P673:Q673"/>
    <mergeCell ref="C678:E679"/>
    <mergeCell ref="L678:N679"/>
    <mergeCell ref="M680:N680"/>
    <mergeCell ref="O680:P680"/>
    <mergeCell ref="B680:C680"/>
    <mergeCell ref="L733:O733"/>
    <mergeCell ref="P733:Q733"/>
    <mergeCell ref="G730:H730"/>
    <mergeCell ref="L730:O730"/>
    <mergeCell ref="P730:Q730"/>
    <mergeCell ref="C731:F731"/>
    <mergeCell ref="G731:H731"/>
    <mergeCell ref="L731:O731"/>
    <mergeCell ref="P731:Q731"/>
    <mergeCell ref="C730:F730"/>
    <mergeCell ref="P723:Q723"/>
    <mergeCell ref="C729:F729"/>
    <mergeCell ref="G729:H729"/>
    <mergeCell ref="L729:O729"/>
    <mergeCell ref="P729:Q729"/>
    <mergeCell ref="F726:G727"/>
    <mergeCell ref="O726:P727"/>
    <mergeCell ref="C723:F723"/>
    <mergeCell ref="G723:H723"/>
    <mergeCell ref="M728:N728"/>
    <mergeCell ref="L715:O715"/>
    <mergeCell ref="P715:Q715"/>
    <mergeCell ref="C716:F716"/>
    <mergeCell ref="G716:H716"/>
    <mergeCell ref="L716:O716"/>
    <mergeCell ref="P716:Q716"/>
    <mergeCell ref="C715:F715"/>
    <mergeCell ref="G715:H715"/>
    <mergeCell ref="C717:F717"/>
    <mergeCell ref="G717:H717"/>
    <mergeCell ref="L717:O717"/>
    <mergeCell ref="P717:Q717"/>
    <mergeCell ref="L719:O719"/>
    <mergeCell ref="P719:Q719"/>
    <mergeCell ref="C719:F719"/>
    <mergeCell ref="G719:H719"/>
    <mergeCell ref="P722:Q722"/>
    <mergeCell ref="C721:F721"/>
    <mergeCell ref="G721:H721"/>
    <mergeCell ref="L721:O721"/>
    <mergeCell ref="P721:Q721"/>
    <mergeCell ref="P718:Q718"/>
    <mergeCell ref="O728:P728"/>
    <mergeCell ref="B728:C728"/>
    <mergeCell ref="D728:E728"/>
    <mergeCell ref="F728:G728"/>
    <mergeCell ref="K728:L728"/>
    <mergeCell ref="C726:E727"/>
    <mergeCell ref="L726:N727"/>
    <mergeCell ref="C722:F722"/>
    <mergeCell ref="G722:H722"/>
    <mergeCell ref="L722:O722"/>
    <mergeCell ref="L826:O826"/>
    <mergeCell ref="P826:Q826"/>
    <mergeCell ref="C825:F825"/>
    <mergeCell ref="G825:H825"/>
    <mergeCell ref="C818:F818"/>
    <mergeCell ref="G818:H818"/>
    <mergeCell ref="L818:O818"/>
    <mergeCell ref="P818:Q818"/>
    <mergeCell ref="C817:F817"/>
    <mergeCell ref="G817:H817"/>
    <mergeCell ref="C814:F814"/>
    <mergeCell ref="G814:H814"/>
    <mergeCell ref="L814:O814"/>
    <mergeCell ref="P814:Q814"/>
    <mergeCell ref="C813:F813"/>
    <mergeCell ref="G813:H813"/>
    <mergeCell ref="L809:O809"/>
    <mergeCell ref="P809:Q809"/>
    <mergeCell ref="C810:F810"/>
    <mergeCell ref="G810:H810"/>
    <mergeCell ref="L810:O810"/>
    <mergeCell ref="L750:O750"/>
    <mergeCell ref="P750:Q750"/>
    <mergeCell ref="C758:E759"/>
    <mergeCell ref="L758:N759"/>
    <mergeCell ref="F758:G759"/>
    <mergeCell ref="M760:N760"/>
    <mergeCell ref="C756:F756"/>
    <mergeCell ref="G756:H756"/>
    <mergeCell ref="L756:O756"/>
    <mergeCell ref="L793:O793"/>
    <mergeCell ref="P793:Q793"/>
    <mergeCell ref="C794:F794"/>
    <mergeCell ref="G794:H794"/>
    <mergeCell ref="L794:O794"/>
    <mergeCell ref="P794:Q794"/>
    <mergeCell ref="C793:F793"/>
    <mergeCell ref="G793:H793"/>
    <mergeCell ref="L781:O781"/>
    <mergeCell ref="P781:Q781"/>
    <mergeCell ref="C782:F782"/>
    <mergeCell ref="G782:H782"/>
    <mergeCell ref="L782:O782"/>
    <mergeCell ref="P782:Q782"/>
    <mergeCell ref="C781:F781"/>
    <mergeCell ref="G781:H781"/>
    <mergeCell ref="L777:O777"/>
    <mergeCell ref="P777:Q777"/>
    <mergeCell ref="C778:F778"/>
    <mergeCell ref="G778:H778"/>
    <mergeCell ref="L778:O778"/>
    <mergeCell ref="P755:Q755"/>
    <mergeCell ref="C752:F752"/>
    <mergeCell ref="C812:F812"/>
    <mergeCell ref="G812:H812"/>
    <mergeCell ref="L812:O812"/>
    <mergeCell ref="P812:Q812"/>
    <mergeCell ref="G752:H752"/>
    <mergeCell ref="L752:O752"/>
    <mergeCell ref="P752:Q752"/>
    <mergeCell ref="C751:F751"/>
    <mergeCell ref="G751:H751"/>
    <mergeCell ref="L751:O751"/>
    <mergeCell ref="P751:Q751"/>
    <mergeCell ref="P833:Q833"/>
    <mergeCell ref="C834:F834"/>
    <mergeCell ref="G834:H834"/>
    <mergeCell ref="L834:O834"/>
    <mergeCell ref="P834:Q834"/>
    <mergeCell ref="C833:F833"/>
    <mergeCell ref="G833:H833"/>
    <mergeCell ref="C822:E823"/>
    <mergeCell ref="L822:N823"/>
    <mergeCell ref="M824:N824"/>
    <mergeCell ref="O824:P824"/>
    <mergeCell ref="B824:C824"/>
    <mergeCell ref="D824:E824"/>
    <mergeCell ref="F824:G824"/>
    <mergeCell ref="K824:L824"/>
    <mergeCell ref="F822:G823"/>
    <mergeCell ref="O822:P823"/>
    <mergeCell ref="G827:H827"/>
    <mergeCell ref="L827:O827"/>
    <mergeCell ref="P827:Q827"/>
    <mergeCell ref="C828:F828"/>
    <mergeCell ref="G828:H828"/>
    <mergeCell ref="L828:O828"/>
    <mergeCell ref="P828:Q828"/>
    <mergeCell ref="C827:F827"/>
    <mergeCell ref="G831:H831"/>
    <mergeCell ref="L831:O831"/>
    <mergeCell ref="P831:Q831"/>
    <mergeCell ref="C832:F832"/>
    <mergeCell ref="G832:H832"/>
    <mergeCell ref="L832:O832"/>
    <mergeCell ref="L912:O912"/>
    <mergeCell ref="P912:Q912"/>
    <mergeCell ref="C911:F911"/>
    <mergeCell ref="G911:H911"/>
    <mergeCell ref="L911:O911"/>
    <mergeCell ref="P911:Q911"/>
    <mergeCell ref="G897:H897"/>
    <mergeCell ref="L893:O893"/>
    <mergeCell ref="P893:Q893"/>
    <mergeCell ref="C894:F894"/>
    <mergeCell ref="G894:H894"/>
    <mergeCell ref="L894:O894"/>
    <mergeCell ref="P894:Q894"/>
    <mergeCell ref="C893:F893"/>
    <mergeCell ref="G893:H893"/>
    <mergeCell ref="C902:E903"/>
    <mergeCell ref="L902:N903"/>
    <mergeCell ref="F902:G903"/>
    <mergeCell ref="M904:N904"/>
    <mergeCell ref="C901:F901"/>
    <mergeCell ref="G901:H901"/>
    <mergeCell ref="L901:O901"/>
    <mergeCell ref="C907:F907"/>
    <mergeCell ref="G907:H907"/>
    <mergeCell ref="L907:O907"/>
    <mergeCell ref="P907:Q907"/>
    <mergeCell ref="O902:P903"/>
    <mergeCell ref="O904:P904"/>
    <mergeCell ref="B904:C904"/>
    <mergeCell ref="D904:E904"/>
    <mergeCell ref="F904:G904"/>
    <mergeCell ref="K904:L904"/>
    <mergeCell ref="C908:F908"/>
    <mergeCell ref="G908:H908"/>
    <mergeCell ref="L908:O908"/>
    <mergeCell ref="P908:Q908"/>
    <mergeCell ref="L909:O909"/>
    <mergeCell ref="P909:Q909"/>
    <mergeCell ref="C909:F909"/>
    <mergeCell ref="G909:H909"/>
    <mergeCell ref="L905:O905"/>
    <mergeCell ref="P905:Q905"/>
    <mergeCell ref="C906:F906"/>
    <mergeCell ref="G906:H906"/>
    <mergeCell ref="L906:O906"/>
    <mergeCell ref="P906:Q906"/>
    <mergeCell ref="C905:F905"/>
    <mergeCell ref="G905:H905"/>
    <mergeCell ref="C976:F976"/>
    <mergeCell ref="P942:Q942"/>
    <mergeCell ref="C941:F941"/>
    <mergeCell ref="G941:H941"/>
    <mergeCell ref="C950:E951"/>
    <mergeCell ref="L950:N951"/>
    <mergeCell ref="F950:G951"/>
    <mergeCell ref="M952:N952"/>
    <mergeCell ref="C948:F948"/>
    <mergeCell ref="G948:H948"/>
    <mergeCell ref="L948:O948"/>
    <mergeCell ref="L985:O985"/>
    <mergeCell ref="P985:Q985"/>
    <mergeCell ref="C986:F986"/>
    <mergeCell ref="G986:H986"/>
    <mergeCell ref="L986:O986"/>
    <mergeCell ref="P986:Q986"/>
    <mergeCell ref="C985:F985"/>
    <mergeCell ref="G985:H985"/>
    <mergeCell ref="L973:O973"/>
    <mergeCell ref="P973:Q973"/>
    <mergeCell ref="C974:F974"/>
    <mergeCell ref="G974:H974"/>
    <mergeCell ref="L974:O974"/>
    <mergeCell ref="P974:Q974"/>
    <mergeCell ref="C973:F973"/>
    <mergeCell ref="G973:H973"/>
    <mergeCell ref="L969:O969"/>
    <mergeCell ref="P969:Q969"/>
    <mergeCell ref="C970:F970"/>
    <mergeCell ref="G970:H970"/>
    <mergeCell ref="L970:O970"/>
    <mergeCell ref="P970:Q970"/>
    <mergeCell ref="P947:Q947"/>
    <mergeCell ref="C944:F944"/>
    <mergeCell ref="G944:H944"/>
    <mergeCell ref="L944:O944"/>
    <mergeCell ref="P944:Q944"/>
    <mergeCell ref="C943:F943"/>
    <mergeCell ref="G943:H943"/>
    <mergeCell ref="L943:O943"/>
    <mergeCell ref="P943:Q943"/>
    <mergeCell ref="L945:O945"/>
    <mergeCell ref="C947:F947"/>
    <mergeCell ref="G947:H947"/>
    <mergeCell ref="L947:O947"/>
    <mergeCell ref="C946:F946"/>
    <mergeCell ref="G946:H946"/>
    <mergeCell ref="L946:O946"/>
    <mergeCell ref="P946:Q946"/>
    <mergeCell ref="C945:F945"/>
    <mergeCell ref="G945:H945"/>
    <mergeCell ref="L941:O941"/>
    <mergeCell ref="P941:Q941"/>
    <mergeCell ref="C942:F942"/>
    <mergeCell ref="G942:H942"/>
    <mergeCell ref="L942:O942"/>
    <mergeCell ref="C955:F955"/>
    <mergeCell ref="G955:H955"/>
    <mergeCell ref="L955:O955"/>
    <mergeCell ref="P955:Q955"/>
    <mergeCell ref="O950:P951"/>
    <mergeCell ref="O952:P952"/>
    <mergeCell ref="B952:C952"/>
    <mergeCell ref="L1038:O1038"/>
    <mergeCell ref="C1037:F1037"/>
    <mergeCell ref="G1037:H1037"/>
    <mergeCell ref="L1065:O1065"/>
    <mergeCell ref="P1065:Q1065"/>
    <mergeCell ref="P1059:Q1059"/>
    <mergeCell ref="P1061:Q1061"/>
    <mergeCell ref="O1064:P1064"/>
    <mergeCell ref="P1057:Q1057"/>
    <mergeCell ref="P1056:Q1056"/>
    <mergeCell ref="L1058:O1058"/>
    <mergeCell ref="C1050:F1050"/>
    <mergeCell ref="G1050:H1050"/>
    <mergeCell ref="P1050:Q1050"/>
    <mergeCell ref="C1054:F1054"/>
    <mergeCell ref="G1054:H1054"/>
    <mergeCell ref="L1054:O1054"/>
    <mergeCell ref="P1054:Q1054"/>
    <mergeCell ref="C1051:F1051"/>
    <mergeCell ref="G1051:H1051"/>
    <mergeCell ref="L1051:O1051"/>
    <mergeCell ref="C1059:F1059"/>
    <mergeCell ref="G1059:H1059"/>
    <mergeCell ref="G997:H997"/>
    <mergeCell ref="L997:O997"/>
    <mergeCell ref="C1018:F1018"/>
    <mergeCell ref="G1018:H1018"/>
    <mergeCell ref="L1018:O1018"/>
    <mergeCell ref="P1018:Q1018"/>
    <mergeCell ref="C1017:F1017"/>
    <mergeCell ref="G1017:H1017"/>
    <mergeCell ref="C1010:F1010"/>
    <mergeCell ref="G1010:H1010"/>
    <mergeCell ref="L1010:O1010"/>
    <mergeCell ref="P1010:Q1010"/>
    <mergeCell ref="C1009:F1009"/>
    <mergeCell ref="G1009:H1009"/>
    <mergeCell ref="C1006:F1006"/>
    <mergeCell ref="G1006:H1006"/>
    <mergeCell ref="L1006:O1006"/>
    <mergeCell ref="P1006:Q1006"/>
    <mergeCell ref="C1005:F1005"/>
    <mergeCell ref="G1005:H1005"/>
    <mergeCell ref="C1011:F1011"/>
    <mergeCell ref="G1011:H1011"/>
    <mergeCell ref="L1011:O1011"/>
    <mergeCell ref="P1011:Q1011"/>
    <mergeCell ref="C1008:F1008"/>
    <mergeCell ref="G1008:H1008"/>
    <mergeCell ref="L1059:O1059"/>
    <mergeCell ref="C1058:F1058"/>
    <mergeCell ref="C1061:F1061"/>
    <mergeCell ref="G1061:H1061"/>
    <mergeCell ref="L1061:O1061"/>
    <mergeCell ref="G1058:H1058"/>
    <mergeCell ref="G1055:H1055"/>
    <mergeCell ref="L1055:O1055"/>
    <mergeCell ref="C1057:F1057"/>
    <mergeCell ref="G1057:H1057"/>
    <mergeCell ref="L1057:O1057"/>
    <mergeCell ref="C1056:F1056"/>
    <mergeCell ref="L1067:O1067"/>
    <mergeCell ref="P1074:Q1074"/>
    <mergeCell ref="L1069:O1069"/>
    <mergeCell ref="P1069:Q1069"/>
    <mergeCell ref="G1070:H1070"/>
    <mergeCell ref="L1070:O1070"/>
    <mergeCell ref="P1070:Q1070"/>
    <mergeCell ref="L1074:O1074"/>
    <mergeCell ref="P1072:Q1072"/>
    <mergeCell ref="C1073:F1073"/>
    <mergeCell ref="G1073:H1073"/>
    <mergeCell ref="L1073:O1073"/>
    <mergeCell ref="P1073:Q1073"/>
    <mergeCell ref="P1071:Q1071"/>
    <mergeCell ref="C1072:F1072"/>
    <mergeCell ref="G1072:H1072"/>
    <mergeCell ref="L1072:O1072"/>
    <mergeCell ref="C1071:F1071"/>
    <mergeCell ref="P1133:Q1133"/>
    <mergeCell ref="C1134:F1134"/>
    <mergeCell ref="G1134:H1134"/>
    <mergeCell ref="L1134:O1134"/>
    <mergeCell ref="K1128:L1128"/>
    <mergeCell ref="C1126:E1127"/>
    <mergeCell ref="L1126:N1127"/>
    <mergeCell ref="C1123:F1123"/>
    <mergeCell ref="G1123:H1123"/>
    <mergeCell ref="L1123:O1123"/>
    <mergeCell ref="F1126:G1127"/>
    <mergeCell ref="O1126:P1127"/>
    <mergeCell ref="P1123:Q1123"/>
    <mergeCell ref="C1125:F1125"/>
    <mergeCell ref="G1125:H1125"/>
    <mergeCell ref="L1119:O1119"/>
    <mergeCell ref="C1121:F1121"/>
    <mergeCell ref="G1121:H1121"/>
    <mergeCell ref="L1121:O1121"/>
    <mergeCell ref="G1131:H1131"/>
    <mergeCell ref="L1131:O1131"/>
    <mergeCell ref="P1131:Q1131"/>
    <mergeCell ref="C1132:F1132"/>
    <mergeCell ref="G1132:H1132"/>
    <mergeCell ref="L1132:O1132"/>
    <mergeCell ref="P1132:Q1132"/>
    <mergeCell ref="L1133:O1133"/>
    <mergeCell ref="M1128:N1128"/>
    <mergeCell ref="O1128:P1128"/>
    <mergeCell ref="B1128:C1128"/>
    <mergeCell ref="D1128:E1128"/>
    <mergeCell ref="F1128:G1128"/>
    <mergeCell ref="C1092:F1092"/>
    <mergeCell ref="G1092:H1092"/>
    <mergeCell ref="P1179:Q1179"/>
    <mergeCell ref="P1183:Q1183"/>
    <mergeCell ref="C1180:F1180"/>
    <mergeCell ref="G1180:H1180"/>
    <mergeCell ref="O1174:P1175"/>
    <mergeCell ref="L1180:O1180"/>
    <mergeCell ref="P1180:Q1180"/>
    <mergeCell ref="L1181:O1181"/>
    <mergeCell ref="M1176:N1176"/>
    <mergeCell ref="O1176:P1176"/>
    <mergeCell ref="B1176:C1176"/>
    <mergeCell ref="D1176:E1176"/>
    <mergeCell ref="F1176:G1176"/>
    <mergeCell ref="K1176:L1176"/>
    <mergeCell ref="C1174:E1175"/>
    <mergeCell ref="L1174:N1175"/>
    <mergeCell ref="F1174:G1175"/>
    <mergeCell ref="P1181:Q1181"/>
    <mergeCell ref="C1182:F1182"/>
    <mergeCell ref="C1152:F1152"/>
    <mergeCell ref="G1152:H1152"/>
    <mergeCell ref="L1152:O1152"/>
    <mergeCell ref="P1152:Q1152"/>
    <mergeCell ref="C1155:F1155"/>
    <mergeCell ref="G1155:H1155"/>
    <mergeCell ref="L1155:O1155"/>
    <mergeCell ref="P1155:Q1155"/>
    <mergeCell ref="P1153:Q1153"/>
    <mergeCell ref="G1157:H1157"/>
    <mergeCell ref="L1157:O1157"/>
    <mergeCell ref="P1157:Q1157"/>
    <mergeCell ref="C1156:F1156"/>
    <mergeCell ref="G1156:H1156"/>
    <mergeCell ref="L1156:O1156"/>
    <mergeCell ref="P1156:Q1156"/>
    <mergeCell ref="L1162:O1162"/>
    <mergeCell ref="P1162:Q1162"/>
    <mergeCell ref="C1161:F1161"/>
    <mergeCell ref="G1161:H1161"/>
    <mergeCell ref="F1158:G1159"/>
    <mergeCell ref="O1158:P1159"/>
    <mergeCell ref="G1154:H1154"/>
    <mergeCell ref="L1154:O1154"/>
    <mergeCell ref="P1154:Q1154"/>
    <mergeCell ref="C1171:F1171"/>
    <mergeCell ref="L1158:N1159"/>
    <mergeCell ref="C1163:F1163"/>
    <mergeCell ref="G1163:H1163"/>
    <mergeCell ref="L1163:O1163"/>
    <mergeCell ref="L1161:O1161"/>
    <mergeCell ref="C1162:F1162"/>
    <mergeCell ref="G1162:H1162"/>
    <mergeCell ref="O1160:P1160"/>
    <mergeCell ref="B1160:C1160"/>
    <mergeCell ref="D1160:E1160"/>
    <mergeCell ref="L1183:O1183"/>
    <mergeCell ref="P1182:Q1182"/>
    <mergeCell ref="C1181:F1181"/>
    <mergeCell ref="C1210:F1210"/>
    <mergeCell ref="G1210:H1210"/>
    <mergeCell ref="L1210:O1210"/>
    <mergeCell ref="P1210:Q1210"/>
    <mergeCell ref="M1224:N1224"/>
    <mergeCell ref="O1224:P1224"/>
    <mergeCell ref="B1224:C1224"/>
    <mergeCell ref="D1224:E1224"/>
    <mergeCell ref="F1224:G1224"/>
    <mergeCell ref="K1224:L1224"/>
    <mergeCell ref="C1222:E1223"/>
    <mergeCell ref="L1222:N1223"/>
    <mergeCell ref="C1219:F1219"/>
    <mergeCell ref="G1219:H1219"/>
    <mergeCell ref="L1219:O1219"/>
    <mergeCell ref="F1222:G1223"/>
    <mergeCell ref="O1222:P1223"/>
    <mergeCell ref="C1184:F1184"/>
    <mergeCell ref="G1184:H1184"/>
    <mergeCell ref="L1184:O1184"/>
    <mergeCell ref="P1184:Q1184"/>
    <mergeCell ref="C1194:F1194"/>
    <mergeCell ref="G1194:H1194"/>
    <mergeCell ref="L1194:O1194"/>
    <mergeCell ref="P1194:Q1194"/>
    <mergeCell ref="L1193:O1193"/>
    <mergeCell ref="D1208:E1208"/>
    <mergeCell ref="P1201:Q1201"/>
    <mergeCell ref="C1200:F1200"/>
    <mergeCell ref="G1200:H1200"/>
    <mergeCell ref="L1200:O1200"/>
    <mergeCell ref="P1200:Q1200"/>
    <mergeCell ref="C1203:F1203"/>
    <mergeCell ref="G1203:H1203"/>
    <mergeCell ref="K1208:L1208"/>
    <mergeCell ref="C1206:E1207"/>
    <mergeCell ref="L1206:N1207"/>
    <mergeCell ref="O1208:P1208"/>
    <mergeCell ref="B1208:C1208"/>
    <mergeCell ref="G1198:H1198"/>
    <mergeCell ref="L1198:O1198"/>
    <mergeCell ref="C1195:F1195"/>
    <mergeCell ref="G1195:H1195"/>
    <mergeCell ref="L1195:O1195"/>
    <mergeCell ref="P1195:Q1195"/>
    <mergeCell ref="P1199:Q1199"/>
    <mergeCell ref="P1186:Q1186"/>
    <mergeCell ref="L1203:O1203"/>
    <mergeCell ref="P1203:Q1203"/>
    <mergeCell ref="P1197:Q1197"/>
    <mergeCell ref="C1197:F1197"/>
    <mergeCell ref="G1197:H1197"/>
    <mergeCell ref="C1202:F1202"/>
    <mergeCell ref="C1199:F1199"/>
    <mergeCell ref="G1199:H1199"/>
    <mergeCell ref="L1199:O1199"/>
    <mergeCell ref="C1201:F1201"/>
    <mergeCell ref="G1201:H1201"/>
    <mergeCell ref="L1201:O1201"/>
    <mergeCell ref="P1198:Q1198"/>
    <mergeCell ref="M1208:N1208"/>
    <mergeCell ref="F1208:G1208"/>
    <mergeCell ref="F1206:G1207"/>
    <mergeCell ref="O1206:P1207"/>
    <mergeCell ref="P1293:Q1293"/>
    <mergeCell ref="P1301:Q1301"/>
    <mergeCell ref="C1294:F1294"/>
    <mergeCell ref="G1294:H1294"/>
    <mergeCell ref="L1294:O1294"/>
    <mergeCell ref="P1294:Q1294"/>
    <mergeCell ref="M1304:N1304"/>
    <mergeCell ref="F1302:G1303"/>
    <mergeCell ref="O1302:P1303"/>
    <mergeCell ref="C1300:F1300"/>
    <mergeCell ref="G1300:H1300"/>
    <mergeCell ref="L1300:O1300"/>
    <mergeCell ref="P1300:Q1300"/>
    <mergeCell ref="P1289:Q1289"/>
    <mergeCell ref="C1293:F1293"/>
    <mergeCell ref="G1293:H1293"/>
    <mergeCell ref="C1295:F1295"/>
    <mergeCell ref="G1295:H1295"/>
    <mergeCell ref="L1295:O1295"/>
    <mergeCell ref="P1295:Q1295"/>
    <mergeCell ref="G1305:H1305"/>
    <mergeCell ref="L1293:O1293"/>
    <mergeCell ref="C1291:F1291"/>
    <mergeCell ref="G1291:H1291"/>
    <mergeCell ref="P1241:Q1241"/>
    <mergeCell ref="L1257:O1257"/>
    <mergeCell ref="P1257:Q1257"/>
    <mergeCell ref="C1246:F1246"/>
    <mergeCell ref="G1246:H1246"/>
    <mergeCell ref="L1246:O1246"/>
    <mergeCell ref="P1246:Q1246"/>
    <mergeCell ref="M1256:N1256"/>
    <mergeCell ref="C1242:F1242"/>
    <mergeCell ref="G1242:H1242"/>
    <mergeCell ref="L1242:O1242"/>
    <mergeCell ref="P1242:Q1242"/>
    <mergeCell ref="L1241:O1241"/>
    <mergeCell ref="L1263:O1263"/>
    <mergeCell ref="C1265:F1265"/>
    <mergeCell ref="G1265:H1265"/>
    <mergeCell ref="P1282:Q1282"/>
    <mergeCell ref="G1280:H1280"/>
    <mergeCell ref="L1280:O1280"/>
    <mergeCell ref="P1280:Q1280"/>
    <mergeCell ref="P1281:Q1281"/>
    <mergeCell ref="L1273:O1273"/>
    <mergeCell ref="P1273:Q1273"/>
    <mergeCell ref="C1274:F1274"/>
    <mergeCell ref="G1274:H1274"/>
    <mergeCell ref="L1274:O1274"/>
    <mergeCell ref="P1274:Q1274"/>
    <mergeCell ref="C1273:F1273"/>
    <mergeCell ref="G1273:H1273"/>
    <mergeCell ref="L1253:O1253"/>
    <mergeCell ref="P1253:Q1253"/>
    <mergeCell ref="C1252:F1252"/>
    <mergeCell ref="F1286:G1287"/>
    <mergeCell ref="B1288:C1288"/>
    <mergeCell ref="O1286:P1287"/>
    <mergeCell ref="C1284:F1284"/>
    <mergeCell ref="C1281:F1281"/>
    <mergeCell ref="G1298:H1298"/>
    <mergeCell ref="L1298:O1298"/>
    <mergeCell ref="P1298:Q1298"/>
    <mergeCell ref="C1359:F1359"/>
    <mergeCell ref="C1354:F1354"/>
    <mergeCell ref="G1354:H1354"/>
    <mergeCell ref="L1354:O1354"/>
    <mergeCell ref="C1355:F1355"/>
    <mergeCell ref="G1355:H1355"/>
    <mergeCell ref="L1355:O1355"/>
    <mergeCell ref="L1357:O1357"/>
    <mergeCell ref="G1359:H1359"/>
    <mergeCell ref="L1359:O1359"/>
    <mergeCell ref="P1346:Q1346"/>
    <mergeCell ref="L1353:O1353"/>
    <mergeCell ref="P1353:Q1353"/>
    <mergeCell ref="P1347:Q1347"/>
    <mergeCell ref="L1349:O1349"/>
    <mergeCell ref="P1349:Q1349"/>
    <mergeCell ref="L1348:O1348"/>
    <mergeCell ref="P1348:Q1348"/>
    <mergeCell ref="K1352:L1352"/>
    <mergeCell ref="F1350:G1351"/>
    <mergeCell ref="O1350:P1351"/>
    <mergeCell ref="C1353:F1353"/>
    <mergeCell ref="G1353:H1353"/>
    <mergeCell ref="P1355:Q1355"/>
    <mergeCell ref="M1352:N1352"/>
    <mergeCell ref="O1352:P1352"/>
    <mergeCell ref="B1352:C1352"/>
    <mergeCell ref="D1352:E1352"/>
    <mergeCell ref="F1352:G1352"/>
    <mergeCell ref="P1357:Q1357"/>
    <mergeCell ref="C1358:F1358"/>
    <mergeCell ref="G1358:H1358"/>
    <mergeCell ref="L1307:O1307"/>
    <mergeCell ref="P1307:Q1307"/>
    <mergeCell ref="P1341:Q1341"/>
    <mergeCell ref="G1332:H1332"/>
    <mergeCell ref="L1332:O1332"/>
    <mergeCell ref="C1341:F1341"/>
    <mergeCell ref="G1341:H1341"/>
    <mergeCell ref="C1338:F1338"/>
    <mergeCell ref="G1338:H1338"/>
    <mergeCell ref="L1338:O1338"/>
    <mergeCell ref="B1336:C1336"/>
    <mergeCell ref="D1336:E1336"/>
    <mergeCell ref="F1336:G1336"/>
    <mergeCell ref="P1322:Q1322"/>
    <mergeCell ref="C1321:F1321"/>
    <mergeCell ref="G1321:H1321"/>
    <mergeCell ref="P1337:Q1337"/>
    <mergeCell ref="M1336:N1336"/>
    <mergeCell ref="O1336:P1336"/>
    <mergeCell ref="P1331:Q1331"/>
    <mergeCell ref="C1337:F1337"/>
    <mergeCell ref="G1337:H1337"/>
    <mergeCell ref="L1309:O1309"/>
    <mergeCell ref="P1309:Q1309"/>
    <mergeCell ref="C1310:F1310"/>
    <mergeCell ref="G1310:H1310"/>
    <mergeCell ref="L1310:O1310"/>
    <mergeCell ref="P1310:Q1310"/>
    <mergeCell ref="P1340:Q1340"/>
    <mergeCell ref="L1337:O1337"/>
    <mergeCell ref="P1338:Q1338"/>
    <mergeCell ref="C1334:E1335"/>
    <mergeCell ref="L1358:O1358"/>
    <mergeCell ref="P1358:Q1358"/>
    <mergeCell ref="L65:O65"/>
    <mergeCell ref="P65:Q65"/>
    <mergeCell ref="C66:F66"/>
    <mergeCell ref="G66:H66"/>
    <mergeCell ref="L66:O66"/>
    <mergeCell ref="L1342:O1342"/>
    <mergeCell ref="P1342:Q1342"/>
    <mergeCell ref="C1339:F1339"/>
    <mergeCell ref="G1339:H1339"/>
    <mergeCell ref="L1339:O1339"/>
    <mergeCell ref="P1339:Q1339"/>
    <mergeCell ref="L1341:O1341"/>
    <mergeCell ref="C330:F330"/>
    <mergeCell ref="G330:H330"/>
    <mergeCell ref="L330:O330"/>
    <mergeCell ref="P330:Q330"/>
    <mergeCell ref="L497:O497"/>
    <mergeCell ref="P497:Q497"/>
    <mergeCell ref="C498:F498"/>
    <mergeCell ref="G498:H498"/>
    <mergeCell ref="L498:O498"/>
    <mergeCell ref="P498:Q498"/>
    <mergeCell ref="C497:F497"/>
    <mergeCell ref="G497:H497"/>
    <mergeCell ref="L449:O449"/>
    <mergeCell ref="P449:Q449"/>
    <mergeCell ref="C450:F450"/>
    <mergeCell ref="G450:H450"/>
    <mergeCell ref="L450:O450"/>
    <mergeCell ref="P450:Q450"/>
    <mergeCell ref="C1342:F1342"/>
    <mergeCell ref="G1342:H1342"/>
    <mergeCell ref="L161:O161"/>
    <mergeCell ref="P161:Q161"/>
    <mergeCell ref="C162:F162"/>
    <mergeCell ref="G162:H162"/>
    <mergeCell ref="L162:O162"/>
    <mergeCell ref="P162:Q162"/>
    <mergeCell ref="C161:F161"/>
    <mergeCell ref="G161:H161"/>
    <mergeCell ref="C149:F149"/>
    <mergeCell ref="P66:Q66"/>
    <mergeCell ref="C65:F65"/>
    <mergeCell ref="G65:H65"/>
    <mergeCell ref="L113:O113"/>
    <mergeCell ref="P113:Q113"/>
    <mergeCell ref="C114:F114"/>
    <mergeCell ref="C449:F449"/>
    <mergeCell ref="G449:H449"/>
    <mergeCell ref="L353:O353"/>
    <mergeCell ref="P353:Q353"/>
    <mergeCell ref="C354:F354"/>
    <mergeCell ref="G354:H354"/>
    <mergeCell ref="L354:O354"/>
    <mergeCell ref="P354:Q354"/>
    <mergeCell ref="C353:F353"/>
    <mergeCell ref="G353:H353"/>
    <mergeCell ref="L493:O493"/>
    <mergeCell ref="P493:Q493"/>
    <mergeCell ref="C494:F494"/>
    <mergeCell ref="G494:H494"/>
    <mergeCell ref="G690:H690"/>
    <mergeCell ref="P829:Q829"/>
    <mergeCell ref="C830:F830"/>
    <mergeCell ref="G830:H830"/>
    <mergeCell ref="L830:O830"/>
    <mergeCell ref="P830:Q830"/>
    <mergeCell ref="C829:F829"/>
    <mergeCell ref="G829:H829"/>
    <mergeCell ref="L825:O825"/>
    <mergeCell ref="P825:Q825"/>
    <mergeCell ref="C826:F826"/>
    <mergeCell ref="G826:H826"/>
    <mergeCell ref="P798:Q798"/>
    <mergeCell ref="C797:F797"/>
    <mergeCell ref="G797:H797"/>
    <mergeCell ref="C772:F772"/>
    <mergeCell ref="G772:H772"/>
    <mergeCell ref="L772:O772"/>
    <mergeCell ref="P772:Q772"/>
    <mergeCell ref="C757:F757"/>
    <mergeCell ref="G757:H757"/>
    <mergeCell ref="L757:O757"/>
    <mergeCell ref="P757:Q757"/>
    <mergeCell ref="C770:F770"/>
    <mergeCell ref="G770:H770"/>
    <mergeCell ref="L788:O788"/>
    <mergeCell ref="P788:Q788"/>
    <mergeCell ref="L761:O761"/>
    <mergeCell ref="P1166:Q1166"/>
    <mergeCell ref="C1167:F1167"/>
    <mergeCell ref="L1177:O1177"/>
    <mergeCell ref="P1177:Q1177"/>
    <mergeCell ref="C1178:F1178"/>
    <mergeCell ref="G1178:H1178"/>
    <mergeCell ref="L1178:O1178"/>
    <mergeCell ref="P1178:Q1178"/>
    <mergeCell ref="C1177:F1177"/>
    <mergeCell ref="G1177:H1177"/>
    <mergeCell ref="P1170:Q1170"/>
    <mergeCell ref="C1166:F1166"/>
    <mergeCell ref="G1166:H1166"/>
    <mergeCell ref="L1166:O1166"/>
    <mergeCell ref="O1110:P1111"/>
    <mergeCell ref="P1115:Q1115"/>
    <mergeCell ref="C1116:F1116"/>
    <mergeCell ref="G1116:H1116"/>
    <mergeCell ref="L1025:O1025"/>
    <mergeCell ref="P1025:Q1025"/>
    <mergeCell ref="C1012:F1012"/>
    <mergeCell ref="G1012:H1012"/>
    <mergeCell ref="L1012:O1012"/>
    <mergeCell ref="P1012:Q1012"/>
    <mergeCell ref="C1013:F1013"/>
    <mergeCell ref="G1013:H1013"/>
    <mergeCell ref="L1013:O1013"/>
    <mergeCell ref="P1013:Q1013"/>
    <mergeCell ref="F1014:G1015"/>
    <mergeCell ref="O1014:P1015"/>
    <mergeCell ref="L1022:O1022"/>
    <mergeCell ref="P1022:Q1022"/>
    <mergeCell ref="C1023:F1023"/>
    <mergeCell ref="G1023:H1023"/>
    <mergeCell ref="L1023:O1023"/>
    <mergeCell ref="P1023:Q1023"/>
    <mergeCell ref="C1131:F1131"/>
    <mergeCell ref="C1433:F1433"/>
    <mergeCell ref="G1433:H1433"/>
    <mergeCell ref="L1433:O1433"/>
    <mergeCell ref="P1433:Q1433"/>
    <mergeCell ref="B1432:C1432"/>
    <mergeCell ref="D1432:E1432"/>
    <mergeCell ref="F1432:G1432"/>
    <mergeCell ref="K1432:L1432"/>
    <mergeCell ref="C1435:F1435"/>
    <mergeCell ref="G1435:H1435"/>
    <mergeCell ref="L1435:O1435"/>
    <mergeCell ref="P1435:Q1435"/>
    <mergeCell ref="C1434:F1434"/>
    <mergeCell ref="G1434:H1434"/>
    <mergeCell ref="L1434:O1434"/>
    <mergeCell ref="P1434:Q1434"/>
    <mergeCell ref="C1232:F1232"/>
    <mergeCell ref="G1232:H1232"/>
    <mergeCell ref="L1232:O1232"/>
    <mergeCell ref="P1232:Q1232"/>
    <mergeCell ref="L1225:O1225"/>
    <mergeCell ref="P1225:Q1225"/>
    <mergeCell ref="C1226:F1226"/>
    <mergeCell ref="C1437:F1437"/>
    <mergeCell ref="G1437:H1437"/>
    <mergeCell ref="L1437:O1437"/>
    <mergeCell ref="P1437:Q1437"/>
    <mergeCell ref="C1436:F1436"/>
    <mergeCell ref="G1436:H1436"/>
    <mergeCell ref="L1436:O1436"/>
    <mergeCell ref="P1436:Q1436"/>
    <mergeCell ref="C1424:F1424"/>
    <mergeCell ref="G1424:H1424"/>
    <mergeCell ref="L1424:O1424"/>
    <mergeCell ref="P1424:Q1424"/>
    <mergeCell ref="C1423:F1423"/>
    <mergeCell ref="G1423:H1423"/>
    <mergeCell ref="L1423:O1423"/>
    <mergeCell ref="P1423:Q1423"/>
    <mergeCell ref="C1426:F1426"/>
    <mergeCell ref="G1426:H1426"/>
    <mergeCell ref="L1426:O1426"/>
    <mergeCell ref="P1426:Q1426"/>
    <mergeCell ref="C1425:F1425"/>
    <mergeCell ref="G1425:H1425"/>
    <mergeCell ref="L1425:O1425"/>
    <mergeCell ref="P1425:Q1425"/>
    <mergeCell ref="C1428:F1428"/>
    <mergeCell ref="G1428:H1428"/>
    <mergeCell ref="L1428:O1428"/>
    <mergeCell ref="P1428:Q1428"/>
    <mergeCell ref="C1427:F1427"/>
    <mergeCell ref="G1427:H1427"/>
    <mergeCell ref="L1427:O1427"/>
    <mergeCell ref="P1427:Q1427"/>
    <mergeCell ref="C1430:E1431"/>
    <mergeCell ref="F1430:G1431"/>
    <mergeCell ref="L1430:N1431"/>
    <mergeCell ref="O1430:P1431"/>
    <mergeCell ref="C1429:F1429"/>
    <mergeCell ref="G1429:H1429"/>
    <mergeCell ref="L1429:O1429"/>
    <mergeCell ref="P1429:Q1429"/>
    <mergeCell ref="M1432:N1432"/>
    <mergeCell ref="L20:O20"/>
    <mergeCell ref="P20:Q20"/>
    <mergeCell ref="C21:F21"/>
    <mergeCell ref="G21:H21"/>
    <mergeCell ref="L21:O21"/>
    <mergeCell ref="P21:Q21"/>
    <mergeCell ref="L1364:O1364"/>
    <mergeCell ref="P1364:Q1364"/>
    <mergeCell ref="L1365:O1365"/>
    <mergeCell ref="P1365:Q1365"/>
    <mergeCell ref="C1364:F1364"/>
    <mergeCell ref="G1364:H1364"/>
    <mergeCell ref="G1362:H1362"/>
    <mergeCell ref="L1362:O1362"/>
    <mergeCell ref="G1314:H1314"/>
    <mergeCell ref="L1314:O1314"/>
    <mergeCell ref="O1334:P1335"/>
    <mergeCell ref="C881:F881"/>
    <mergeCell ref="G881:H881"/>
    <mergeCell ref="C1097:F1097"/>
    <mergeCell ref="G1097:H1097"/>
    <mergeCell ref="L1097:O1097"/>
    <mergeCell ref="P1097:Q1097"/>
    <mergeCell ref="O1096:P1096"/>
    <mergeCell ref="B1096:C1096"/>
    <mergeCell ref="D1096:E1096"/>
    <mergeCell ref="F1096:G1096"/>
    <mergeCell ref="L1090:O1090"/>
    <mergeCell ref="C1253:F1253"/>
    <mergeCell ref="G1253:H1253"/>
    <mergeCell ref="G1170:H1170"/>
    <mergeCell ref="L1170:O1170"/>
    <mergeCell ref="O1190:P1191"/>
    <mergeCell ref="C1241:F1241"/>
    <mergeCell ref="G1241:H1241"/>
    <mergeCell ref="C1189:F1189"/>
    <mergeCell ref="G1189:H1189"/>
    <mergeCell ref="L1189:O1189"/>
    <mergeCell ref="P1189:Q1189"/>
    <mergeCell ref="C1188:F1188"/>
    <mergeCell ref="G1188:H1188"/>
    <mergeCell ref="L1188:O1188"/>
    <mergeCell ref="P1188:Q1188"/>
    <mergeCell ref="C1205:F1205"/>
    <mergeCell ref="G1205:H1205"/>
    <mergeCell ref="L1205:O1205"/>
    <mergeCell ref="P1205:Q1205"/>
    <mergeCell ref="C1204:F1204"/>
    <mergeCell ref="G1204:H1204"/>
    <mergeCell ref="L1204:O1204"/>
    <mergeCell ref="P1204:Q1204"/>
    <mergeCell ref="L1221:O1221"/>
    <mergeCell ref="P1221:Q1221"/>
    <mergeCell ref="C1220:F1220"/>
    <mergeCell ref="G1220:H1220"/>
    <mergeCell ref="L1220:O1220"/>
    <mergeCell ref="P1220:Q1220"/>
    <mergeCell ref="C1209:F1209"/>
    <mergeCell ref="G1209:H1209"/>
    <mergeCell ref="P1193:Q1193"/>
    <mergeCell ref="M1192:N1192"/>
    <mergeCell ref="O1192:P1192"/>
    <mergeCell ref="L1209:O1209"/>
    <mergeCell ref="P1209:Q1209"/>
    <mergeCell ref="O1432:P1432"/>
    <mergeCell ref="B1416:C1416"/>
    <mergeCell ref="D1416:E1416"/>
    <mergeCell ref="F1416:G1416"/>
    <mergeCell ref="K1416:L1416"/>
    <mergeCell ref="C1414:E1415"/>
    <mergeCell ref="F1414:G1415"/>
    <mergeCell ref="L1414:N1415"/>
    <mergeCell ref="C1418:F1418"/>
    <mergeCell ref="G1418:H1418"/>
    <mergeCell ref="L1418:O1418"/>
    <mergeCell ref="P1418:Q1418"/>
    <mergeCell ref="M1416:N1416"/>
    <mergeCell ref="O1416:P1416"/>
    <mergeCell ref="C1417:F1417"/>
    <mergeCell ref="G1417:H1417"/>
    <mergeCell ref="L1417:O1417"/>
    <mergeCell ref="P1417:Q1417"/>
    <mergeCell ref="C1420:F1420"/>
    <mergeCell ref="G1420:H1420"/>
    <mergeCell ref="L1420:O1420"/>
    <mergeCell ref="P1420:Q1420"/>
    <mergeCell ref="C1419:F1419"/>
    <mergeCell ref="G1419:H1419"/>
    <mergeCell ref="L1419:O1419"/>
    <mergeCell ref="P1419:Q1419"/>
    <mergeCell ref="C1422:F1422"/>
    <mergeCell ref="G1422:H1422"/>
    <mergeCell ref="L1422:O1422"/>
    <mergeCell ref="P1422:Q1422"/>
    <mergeCell ref="C1421:F1421"/>
    <mergeCell ref="G1421:H1421"/>
    <mergeCell ref="L1421:O1421"/>
    <mergeCell ref="P1421:Q1421"/>
    <mergeCell ref="C1407:F1407"/>
    <mergeCell ref="G1407:H1407"/>
    <mergeCell ref="L1407:O1407"/>
    <mergeCell ref="P1407:Q1407"/>
    <mergeCell ref="C1406:F1406"/>
    <mergeCell ref="G1406:H1406"/>
    <mergeCell ref="L1406:O1406"/>
    <mergeCell ref="P1406:Q1406"/>
    <mergeCell ref="C1409:F1409"/>
    <mergeCell ref="G1409:H1409"/>
    <mergeCell ref="L1409:O1409"/>
    <mergeCell ref="P1409:Q1409"/>
    <mergeCell ref="C1408:F1408"/>
    <mergeCell ref="G1408:H1408"/>
    <mergeCell ref="L1408:O1408"/>
    <mergeCell ref="P1408:Q1408"/>
    <mergeCell ref="C1411:F1411"/>
    <mergeCell ref="G1411:H1411"/>
    <mergeCell ref="L1411:O1411"/>
    <mergeCell ref="P1411:Q1411"/>
    <mergeCell ref="C1410:F1410"/>
    <mergeCell ref="G1410:H1410"/>
    <mergeCell ref="L1410:O1410"/>
    <mergeCell ref="P1410:Q1410"/>
    <mergeCell ref="O1414:P1415"/>
    <mergeCell ref="C1413:F1413"/>
    <mergeCell ref="G1413:H1413"/>
    <mergeCell ref="L1413:O1413"/>
    <mergeCell ref="P1413:Q1413"/>
    <mergeCell ref="C1412:F1412"/>
    <mergeCell ref="G1412:H1412"/>
    <mergeCell ref="L1412:O1412"/>
    <mergeCell ref="P1412:Q1412"/>
    <mergeCell ref="C1398:E1399"/>
    <mergeCell ref="F1398:G1399"/>
    <mergeCell ref="L1398:N1399"/>
    <mergeCell ref="O1398:P1399"/>
    <mergeCell ref="C1397:F1397"/>
    <mergeCell ref="G1397:H1397"/>
    <mergeCell ref="L1397:O1397"/>
    <mergeCell ref="P1397:Q1397"/>
    <mergeCell ref="M1400:N1400"/>
    <mergeCell ref="O1400:P1400"/>
    <mergeCell ref="C1401:F1401"/>
    <mergeCell ref="G1401:H1401"/>
    <mergeCell ref="L1401:O1401"/>
    <mergeCell ref="P1401:Q1401"/>
    <mergeCell ref="B1400:C1400"/>
    <mergeCell ref="D1400:E1400"/>
    <mergeCell ref="F1400:G1400"/>
    <mergeCell ref="K1400:L1400"/>
    <mergeCell ref="C1403:F1403"/>
    <mergeCell ref="G1403:H1403"/>
    <mergeCell ref="L1403:O1403"/>
    <mergeCell ref="P1403:Q1403"/>
    <mergeCell ref="C1402:F1402"/>
    <mergeCell ref="G1402:H1402"/>
    <mergeCell ref="L1402:O1402"/>
    <mergeCell ref="P1402:Q1402"/>
    <mergeCell ref="C1405:F1405"/>
    <mergeCell ref="G1405:H1405"/>
    <mergeCell ref="L1405:O1405"/>
    <mergeCell ref="P1405:Q1405"/>
    <mergeCell ref="C1404:F1404"/>
    <mergeCell ref="G1404:H1404"/>
    <mergeCell ref="L1404:O1404"/>
    <mergeCell ref="P1404:Q1404"/>
    <mergeCell ref="C1388:F1388"/>
    <mergeCell ref="G1388:H1388"/>
    <mergeCell ref="L1388:O1388"/>
    <mergeCell ref="P1388:Q1388"/>
    <mergeCell ref="C1387:F1387"/>
    <mergeCell ref="G1387:H1387"/>
    <mergeCell ref="L1387:O1387"/>
    <mergeCell ref="P1387:Q1387"/>
    <mergeCell ref="C1390:F1390"/>
    <mergeCell ref="G1390:H1390"/>
    <mergeCell ref="L1390:O1390"/>
    <mergeCell ref="P1390:Q1390"/>
    <mergeCell ref="C1389:F1389"/>
    <mergeCell ref="G1389:H1389"/>
    <mergeCell ref="L1389:O1389"/>
    <mergeCell ref="P1389:Q1389"/>
    <mergeCell ref="C1392:F1392"/>
    <mergeCell ref="G1392:H1392"/>
    <mergeCell ref="L1392:O1392"/>
    <mergeCell ref="P1392:Q1392"/>
    <mergeCell ref="C1391:F1391"/>
    <mergeCell ref="G1391:H1391"/>
    <mergeCell ref="L1391:O1391"/>
    <mergeCell ref="P1391:Q1391"/>
    <mergeCell ref="C1394:F1394"/>
    <mergeCell ref="G1394:H1394"/>
    <mergeCell ref="L1394:O1394"/>
    <mergeCell ref="P1394:Q1394"/>
    <mergeCell ref="C1393:F1393"/>
    <mergeCell ref="G1393:H1393"/>
    <mergeCell ref="L1393:O1393"/>
    <mergeCell ref="P1393:Q1393"/>
    <mergeCell ref="C1396:F1396"/>
    <mergeCell ref="G1396:H1396"/>
    <mergeCell ref="L1396:O1396"/>
    <mergeCell ref="P1396:Q1396"/>
    <mergeCell ref="C1395:F1395"/>
    <mergeCell ref="G1395:H1395"/>
    <mergeCell ref="L1395:O1395"/>
    <mergeCell ref="P1395:Q1395"/>
    <mergeCell ref="C1377:F1377"/>
    <mergeCell ref="G1377:H1377"/>
    <mergeCell ref="L1377:O1377"/>
    <mergeCell ref="P1377:Q1377"/>
    <mergeCell ref="C1376:F1376"/>
    <mergeCell ref="G1376:H1376"/>
    <mergeCell ref="L1376:O1376"/>
    <mergeCell ref="P1376:Q1376"/>
    <mergeCell ref="C1379:F1379"/>
    <mergeCell ref="G1379:H1379"/>
    <mergeCell ref="L1379:O1379"/>
    <mergeCell ref="P1379:Q1379"/>
    <mergeCell ref="C1378:F1378"/>
    <mergeCell ref="G1378:H1378"/>
    <mergeCell ref="L1378:O1378"/>
    <mergeCell ref="P1378:Q1378"/>
    <mergeCell ref="O1382:P1383"/>
    <mergeCell ref="C1381:F1381"/>
    <mergeCell ref="G1381:H1381"/>
    <mergeCell ref="L1381:O1381"/>
    <mergeCell ref="P1381:Q1381"/>
    <mergeCell ref="C1380:F1380"/>
    <mergeCell ref="G1380:H1380"/>
    <mergeCell ref="L1380:O1380"/>
    <mergeCell ref="P1380:Q1380"/>
    <mergeCell ref="B1384:C1384"/>
    <mergeCell ref="D1384:E1384"/>
    <mergeCell ref="F1384:G1384"/>
    <mergeCell ref="K1384:L1384"/>
    <mergeCell ref="C1382:E1383"/>
    <mergeCell ref="F1382:G1383"/>
    <mergeCell ref="L1382:N1383"/>
    <mergeCell ref="C1386:F1386"/>
    <mergeCell ref="G1386:H1386"/>
    <mergeCell ref="L1386:O1386"/>
    <mergeCell ref="P1386:Q1386"/>
    <mergeCell ref="M1384:N1384"/>
    <mergeCell ref="O1384:P1384"/>
    <mergeCell ref="C1385:F1385"/>
    <mergeCell ref="G1385:H1385"/>
    <mergeCell ref="L1385:O1385"/>
    <mergeCell ref="P1385:Q1385"/>
    <mergeCell ref="M1368:N1368"/>
    <mergeCell ref="O1368:P1368"/>
    <mergeCell ref="C1369:F1369"/>
    <mergeCell ref="G1369:H1369"/>
    <mergeCell ref="L1369:O1369"/>
    <mergeCell ref="P1369:Q1369"/>
    <mergeCell ref="B1368:C1368"/>
    <mergeCell ref="D1368:E1368"/>
    <mergeCell ref="F1368:G1368"/>
    <mergeCell ref="K1368:L1368"/>
    <mergeCell ref="C1371:F1371"/>
    <mergeCell ref="G1371:H1371"/>
    <mergeCell ref="L1371:O1371"/>
    <mergeCell ref="P1371:Q1371"/>
    <mergeCell ref="C1370:F1370"/>
    <mergeCell ref="G1370:H1370"/>
    <mergeCell ref="L1370:O1370"/>
    <mergeCell ref="P1370:Q1370"/>
    <mergeCell ref="C1373:F1373"/>
    <mergeCell ref="G1373:H1373"/>
    <mergeCell ref="L1373:O1373"/>
    <mergeCell ref="P1373:Q1373"/>
    <mergeCell ref="C1372:F1372"/>
    <mergeCell ref="G1372:H1372"/>
    <mergeCell ref="L1372:O1372"/>
    <mergeCell ref="P1372:Q1372"/>
    <mergeCell ref="C1375:F1375"/>
    <mergeCell ref="G1375:H1375"/>
    <mergeCell ref="L1375:O1375"/>
    <mergeCell ref="P1375:Q1375"/>
    <mergeCell ref="C1374:F1374"/>
    <mergeCell ref="G1374:H1374"/>
    <mergeCell ref="L1374:O1374"/>
    <mergeCell ref="P1374:Q1374"/>
    <mergeCell ref="C1102:F1102"/>
    <mergeCell ref="G1102:H1102"/>
    <mergeCell ref="L1102:O1102"/>
    <mergeCell ref="P1102:Q1102"/>
    <mergeCell ref="M1112:N1112"/>
    <mergeCell ref="O1112:P1112"/>
    <mergeCell ref="B1112:C1112"/>
    <mergeCell ref="F1112:G1112"/>
    <mergeCell ref="C997:F997"/>
    <mergeCell ref="L1033:O1033"/>
    <mergeCell ref="P1033:Q1033"/>
    <mergeCell ref="C1034:F1034"/>
    <mergeCell ref="G1034:H1034"/>
    <mergeCell ref="L1034:O1034"/>
    <mergeCell ref="L1028:O1028"/>
    <mergeCell ref="P1028:Q1028"/>
    <mergeCell ref="L1026:O1026"/>
    <mergeCell ref="C1060:F1060"/>
    <mergeCell ref="G1060:H1060"/>
    <mergeCell ref="L1060:O1060"/>
    <mergeCell ref="P1060:Q1060"/>
    <mergeCell ref="F1030:G1031"/>
    <mergeCell ref="O1030:P1031"/>
    <mergeCell ref="P1043:Q1043"/>
    <mergeCell ref="L1042:O1042"/>
    <mergeCell ref="P1042:Q1042"/>
    <mergeCell ref="P1051:Q1051"/>
    <mergeCell ref="G1044:H1044"/>
    <mergeCell ref="L1044:O1044"/>
    <mergeCell ref="P1044:Q1044"/>
    <mergeCell ref="L1050:O1050"/>
    <mergeCell ref="P1058:Q1058"/>
    <mergeCell ref="P1049:Q1049"/>
    <mergeCell ref="O1046:P1047"/>
    <mergeCell ref="M1048:N1048"/>
    <mergeCell ref="O1048:P1048"/>
    <mergeCell ref="C1049:F1049"/>
    <mergeCell ref="G1049:H1049"/>
    <mergeCell ref="L1049:O1049"/>
    <mergeCell ref="P1045:Q1045"/>
    <mergeCell ref="P1041:Q1041"/>
    <mergeCell ref="G1033:H1033"/>
    <mergeCell ref="C1039:F1039"/>
    <mergeCell ref="G1039:H1039"/>
    <mergeCell ref="L1039:O1039"/>
    <mergeCell ref="P1039:Q1039"/>
    <mergeCell ref="P1036:Q1036"/>
    <mergeCell ref="P1037:Q1037"/>
    <mergeCell ref="P1038:Q1038"/>
    <mergeCell ref="G1038:H1038"/>
    <mergeCell ref="L1008:O1008"/>
    <mergeCell ref="P1008:Q1008"/>
    <mergeCell ref="L1009:O1009"/>
    <mergeCell ref="P1009:Q1009"/>
    <mergeCell ref="P997:Q997"/>
    <mergeCell ref="C1003:F1003"/>
    <mergeCell ref="L1001:O1001"/>
    <mergeCell ref="P1001:Q1001"/>
    <mergeCell ref="C1002:F1002"/>
    <mergeCell ref="G1002:H1002"/>
    <mergeCell ref="L1002:O1002"/>
    <mergeCell ref="P1002:Q1002"/>
    <mergeCell ref="C1001:F1001"/>
    <mergeCell ref="G1001:H1001"/>
    <mergeCell ref="G1056:H1056"/>
    <mergeCell ref="L1056:O1056"/>
    <mergeCell ref="P1055:Q1055"/>
    <mergeCell ref="C1052:F1052"/>
    <mergeCell ref="G1052:H1052"/>
    <mergeCell ref="L1052:O1052"/>
    <mergeCell ref="P1052:Q1052"/>
    <mergeCell ref="L1053:O1053"/>
    <mergeCell ref="C949:F949"/>
    <mergeCell ref="G949:H949"/>
    <mergeCell ref="L949:O949"/>
    <mergeCell ref="P949:Q949"/>
    <mergeCell ref="C962:F962"/>
    <mergeCell ref="G962:H962"/>
    <mergeCell ref="L980:O980"/>
    <mergeCell ref="P980:Q980"/>
    <mergeCell ref="C965:F965"/>
    <mergeCell ref="G965:H965"/>
    <mergeCell ref="L965:O965"/>
    <mergeCell ref="P965:Q965"/>
    <mergeCell ref="L977:O977"/>
    <mergeCell ref="P977:Q977"/>
    <mergeCell ref="C978:F978"/>
    <mergeCell ref="G978:H978"/>
    <mergeCell ref="L962:O962"/>
    <mergeCell ref="P962:Q962"/>
    <mergeCell ref="C961:F961"/>
    <mergeCell ref="G961:H961"/>
    <mergeCell ref="C958:F958"/>
    <mergeCell ref="G958:H958"/>
    <mergeCell ref="L958:O958"/>
    <mergeCell ref="P958:Q958"/>
    <mergeCell ref="C959:F959"/>
    <mergeCell ref="G959:H959"/>
    <mergeCell ref="L953:O953"/>
    <mergeCell ref="P953:Q953"/>
    <mergeCell ref="C969:F969"/>
    <mergeCell ref="G969:H969"/>
    <mergeCell ref="G971:H971"/>
    <mergeCell ref="L971:O971"/>
    <mergeCell ref="C996:F996"/>
    <mergeCell ref="G996:H996"/>
    <mergeCell ref="L996:O996"/>
    <mergeCell ref="P996:Q996"/>
    <mergeCell ref="C981:F981"/>
    <mergeCell ref="G981:H981"/>
    <mergeCell ref="L981:O981"/>
    <mergeCell ref="P981:Q981"/>
    <mergeCell ref="P993:Q993"/>
    <mergeCell ref="P971:Q971"/>
    <mergeCell ref="C972:F972"/>
    <mergeCell ref="G972:H972"/>
    <mergeCell ref="L972:O972"/>
    <mergeCell ref="P972:Q972"/>
    <mergeCell ref="C971:F971"/>
    <mergeCell ref="C994:F994"/>
    <mergeCell ref="G994:H994"/>
    <mergeCell ref="L994:O994"/>
    <mergeCell ref="P994:Q994"/>
    <mergeCell ref="C993:F993"/>
    <mergeCell ref="G993:H993"/>
    <mergeCell ref="L989:O989"/>
    <mergeCell ref="P989:Q989"/>
    <mergeCell ref="C990:F990"/>
    <mergeCell ref="P901:Q901"/>
    <mergeCell ref="C900:F900"/>
    <mergeCell ref="G900:H900"/>
    <mergeCell ref="L900:O900"/>
    <mergeCell ref="P900:Q900"/>
    <mergeCell ref="C885:F885"/>
    <mergeCell ref="G885:H885"/>
    <mergeCell ref="L885:O885"/>
    <mergeCell ref="P885:Q885"/>
    <mergeCell ref="P897:Q897"/>
    <mergeCell ref="L889:O889"/>
    <mergeCell ref="P889:Q889"/>
    <mergeCell ref="C890:F890"/>
    <mergeCell ref="G890:H890"/>
    <mergeCell ref="L890:O890"/>
    <mergeCell ref="P890:Q890"/>
    <mergeCell ref="C889:F889"/>
    <mergeCell ref="G889:H889"/>
    <mergeCell ref="L878:O878"/>
    <mergeCell ref="P878:Q878"/>
    <mergeCell ref="C877:F877"/>
    <mergeCell ref="G877:H877"/>
    <mergeCell ref="C917:F917"/>
    <mergeCell ref="G917:H917"/>
    <mergeCell ref="L917:O917"/>
    <mergeCell ref="P917:Q917"/>
    <mergeCell ref="C916:F916"/>
    <mergeCell ref="G916:H916"/>
    <mergeCell ref="L916:O916"/>
    <mergeCell ref="P916:Q916"/>
    <mergeCell ref="P948:Q948"/>
    <mergeCell ref="C933:F933"/>
    <mergeCell ref="G933:H933"/>
    <mergeCell ref="L933:O933"/>
    <mergeCell ref="P933:Q933"/>
    <mergeCell ref="C932:F932"/>
    <mergeCell ref="G932:H932"/>
    <mergeCell ref="L932:O932"/>
    <mergeCell ref="P932:Q932"/>
    <mergeCell ref="P945:Q945"/>
    <mergeCell ref="L937:O937"/>
    <mergeCell ref="P937:Q937"/>
    <mergeCell ref="C938:F938"/>
    <mergeCell ref="G938:H938"/>
    <mergeCell ref="L938:O938"/>
    <mergeCell ref="P938:Q938"/>
    <mergeCell ref="C937:F937"/>
    <mergeCell ref="G937:H937"/>
    <mergeCell ref="L925:O925"/>
    <mergeCell ref="P925:Q925"/>
    <mergeCell ref="C926:F926"/>
    <mergeCell ref="G926:H926"/>
    <mergeCell ref="L926:O926"/>
    <mergeCell ref="P926:Q926"/>
    <mergeCell ref="C910:F910"/>
    <mergeCell ref="G910:H910"/>
    <mergeCell ref="L910:O910"/>
    <mergeCell ref="P910:Q910"/>
    <mergeCell ref="C915:F915"/>
    <mergeCell ref="G915:H915"/>
    <mergeCell ref="L915:O915"/>
    <mergeCell ref="P915:Q915"/>
    <mergeCell ref="C912:F912"/>
    <mergeCell ref="G912:H912"/>
    <mergeCell ref="C850:F850"/>
    <mergeCell ref="G850:H850"/>
    <mergeCell ref="P805:Q805"/>
    <mergeCell ref="C804:F804"/>
    <mergeCell ref="G804:H804"/>
    <mergeCell ref="L804:O804"/>
    <mergeCell ref="P804:Q804"/>
    <mergeCell ref="C789:F789"/>
    <mergeCell ref="G789:H789"/>
    <mergeCell ref="L789:O789"/>
    <mergeCell ref="P789:Q789"/>
    <mergeCell ref="P801:Q801"/>
    <mergeCell ref="C821:F821"/>
    <mergeCell ref="G821:H821"/>
    <mergeCell ref="L821:O821"/>
    <mergeCell ref="P821:Q821"/>
    <mergeCell ref="C820:F820"/>
    <mergeCell ref="G820:H820"/>
    <mergeCell ref="L820:O820"/>
    <mergeCell ref="P820:Q820"/>
    <mergeCell ref="C802:F802"/>
    <mergeCell ref="G802:H802"/>
    <mergeCell ref="L802:O802"/>
    <mergeCell ref="P802:Q802"/>
    <mergeCell ref="C801:F801"/>
    <mergeCell ref="G801:H801"/>
    <mergeCell ref="L797:O797"/>
    <mergeCell ref="P797:Q797"/>
    <mergeCell ref="C798:F798"/>
    <mergeCell ref="G798:H798"/>
    <mergeCell ref="L798:O798"/>
    <mergeCell ref="L884:O884"/>
    <mergeCell ref="P884:Q884"/>
    <mergeCell ref="C869:F869"/>
    <mergeCell ref="G869:H869"/>
    <mergeCell ref="L869:O869"/>
    <mergeCell ref="P869:Q869"/>
    <mergeCell ref="L877:O877"/>
    <mergeCell ref="P877:Q877"/>
    <mergeCell ref="C878:F878"/>
    <mergeCell ref="G878:H878"/>
    <mergeCell ref="L873:O873"/>
    <mergeCell ref="P873:Q873"/>
    <mergeCell ref="C874:F874"/>
    <mergeCell ref="G874:H874"/>
    <mergeCell ref="L874:O874"/>
    <mergeCell ref="P874:Q874"/>
    <mergeCell ref="C873:F873"/>
    <mergeCell ref="G873:H873"/>
    <mergeCell ref="C866:F866"/>
    <mergeCell ref="G866:H866"/>
    <mergeCell ref="L866:O866"/>
    <mergeCell ref="P866:Q866"/>
    <mergeCell ref="C867:F867"/>
    <mergeCell ref="G867:H867"/>
    <mergeCell ref="L867:O867"/>
    <mergeCell ref="P867:Q867"/>
    <mergeCell ref="C862:F862"/>
    <mergeCell ref="G862:H862"/>
    <mergeCell ref="L862:O862"/>
    <mergeCell ref="P862:Q862"/>
    <mergeCell ref="C863:F863"/>
    <mergeCell ref="G863:H863"/>
    <mergeCell ref="L829:O829"/>
    <mergeCell ref="C709:F709"/>
    <mergeCell ref="G709:H709"/>
    <mergeCell ref="L709:O709"/>
    <mergeCell ref="P709:Q709"/>
    <mergeCell ref="C708:F708"/>
    <mergeCell ref="G708:H708"/>
    <mergeCell ref="L708:O708"/>
    <mergeCell ref="P708:Q708"/>
    <mergeCell ref="P756:Q756"/>
    <mergeCell ref="C725:F725"/>
    <mergeCell ref="G725:H725"/>
    <mergeCell ref="L725:O725"/>
    <mergeCell ref="P725:Q725"/>
    <mergeCell ref="C724:F724"/>
    <mergeCell ref="G724:H724"/>
    <mergeCell ref="L724:O724"/>
    <mergeCell ref="P724:Q724"/>
    <mergeCell ref="P753:Q753"/>
    <mergeCell ref="C746:F746"/>
    <mergeCell ref="G746:H746"/>
    <mergeCell ref="L746:O746"/>
    <mergeCell ref="P746:Q746"/>
    <mergeCell ref="C749:F749"/>
    <mergeCell ref="G749:H749"/>
    <mergeCell ref="C738:F738"/>
    <mergeCell ref="G738:H738"/>
    <mergeCell ref="L738:O738"/>
    <mergeCell ref="P738:Q738"/>
    <mergeCell ref="L745:O745"/>
    <mergeCell ref="P745:Q745"/>
    <mergeCell ref="C740:F740"/>
    <mergeCell ref="G740:H740"/>
    <mergeCell ref="L740:O740"/>
    <mergeCell ref="P740:Q740"/>
    <mergeCell ref="C736:F736"/>
    <mergeCell ref="G736:H736"/>
    <mergeCell ref="L736:O736"/>
    <mergeCell ref="P736:Q736"/>
    <mergeCell ref="C737:F737"/>
    <mergeCell ref="G737:H737"/>
    <mergeCell ref="L737:O737"/>
    <mergeCell ref="P737:Q737"/>
    <mergeCell ref="B744:C744"/>
    <mergeCell ref="D744:E744"/>
    <mergeCell ref="F744:G744"/>
    <mergeCell ref="K744:L744"/>
    <mergeCell ref="M744:N744"/>
    <mergeCell ref="O744:P744"/>
    <mergeCell ref="C745:F745"/>
    <mergeCell ref="G745:H745"/>
    <mergeCell ref="C734:F734"/>
    <mergeCell ref="G734:H734"/>
    <mergeCell ref="L734:O734"/>
    <mergeCell ref="P734:Q734"/>
    <mergeCell ref="C735:F735"/>
    <mergeCell ref="G735:H735"/>
    <mergeCell ref="L735:O735"/>
    <mergeCell ref="P735:Q735"/>
    <mergeCell ref="C732:F732"/>
    <mergeCell ref="G732:H732"/>
    <mergeCell ref="L732:O732"/>
    <mergeCell ref="P732:Q732"/>
    <mergeCell ref="C733:F733"/>
    <mergeCell ref="G733:H733"/>
    <mergeCell ref="L593:O593"/>
    <mergeCell ref="P593:Q593"/>
    <mergeCell ref="C594:F594"/>
    <mergeCell ref="G594:H594"/>
    <mergeCell ref="L594:O594"/>
    <mergeCell ref="P594:Q594"/>
    <mergeCell ref="C593:F593"/>
    <mergeCell ref="G593:H593"/>
    <mergeCell ref="L601:O601"/>
    <mergeCell ref="P601:Q601"/>
    <mergeCell ref="C602:F602"/>
    <mergeCell ref="G602:H602"/>
    <mergeCell ref="L602:O602"/>
    <mergeCell ref="P602:Q602"/>
    <mergeCell ref="L610:O610"/>
    <mergeCell ref="P610:Q610"/>
    <mergeCell ref="C609:F609"/>
    <mergeCell ref="G609:H609"/>
    <mergeCell ref="L605:O605"/>
    <mergeCell ref="P605:Q605"/>
    <mergeCell ref="C606:F606"/>
    <mergeCell ref="G606:H606"/>
    <mergeCell ref="C613:F613"/>
    <mergeCell ref="G613:H613"/>
    <mergeCell ref="L613:O613"/>
    <mergeCell ref="P613:Q613"/>
    <mergeCell ref="M600:N600"/>
    <mergeCell ref="O600:P600"/>
    <mergeCell ref="B600:C600"/>
    <mergeCell ref="D600:E600"/>
    <mergeCell ref="F600:G600"/>
    <mergeCell ref="K600:L600"/>
    <mergeCell ref="C604:F604"/>
    <mergeCell ref="G604:H604"/>
    <mergeCell ref="L604:O604"/>
    <mergeCell ref="P604:Q604"/>
    <mergeCell ref="P608:Q608"/>
    <mergeCell ref="C607:F607"/>
    <mergeCell ref="G612:H612"/>
    <mergeCell ref="L612:O612"/>
    <mergeCell ref="C601:F601"/>
    <mergeCell ref="G601:H601"/>
    <mergeCell ref="P612:Q612"/>
    <mergeCell ref="C597:F597"/>
    <mergeCell ref="C603:F603"/>
    <mergeCell ref="G603:H603"/>
    <mergeCell ref="L603:O603"/>
    <mergeCell ref="P603:Q603"/>
    <mergeCell ref="P607:Q607"/>
    <mergeCell ref="L609:O609"/>
    <mergeCell ref="L518:N519"/>
    <mergeCell ref="F518:G519"/>
    <mergeCell ref="M520:N520"/>
    <mergeCell ref="C547:F547"/>
    <mergeCell ref="G547:H547"/>
    <mergeCell ref="L547:O547"/>
    <mergeCell ref="P547:Q547"/>
    <mergeCell ref="C548:F548"/>
    <mergeCell ref="G548:H548"/>
    <mergeCell ref="L548:O548"/>
    <mergeCell ref="P548:Q548"/>
    <mergeCell ref="L541:O541"/>
    <mergeCell ref="P541:Q541"/>
    <mergeCell ref="C542:F542"/>
    <mergeCell ref="G542:H542"/>
    <mergeCell ref="C555:F555"/>
    <mergeCell ref="M536:N536"/>
    <mergeCell ref="O536:P536"/>
    <mergeCell ref="B536:C536"/>
    <mergeCell ref="D536:E536"/>
    <mergeCell ref="F536:G536"/>
    <mergeCell ref="K536:L536"/>
    <mergeCell ref="C558:F558"/>
    <mergeCell ref="G558:H558"/>
    <mergeCell ref="L558:O558"/>
    <mergeCell ref="P558:Q558"/>
    <mergeCell ref="C557:F557"/>
    <mergeCell ref="G557:H557"/>
    <mergeCell ref="L553:O553"/>
    <mergeCell ref="P553:Q553"/>
    <mergeCell ref="C554:F554"/>
    <mergeCell ref="G554:H554"/>
    <mergeCell ref="L554:O554"/>
    <mergeCell ref="P554:Q554"/>
    <mergeCell ref="C553:F553"/>
    <mergeCell ref="G553:H553"/>
    <mergeCell ref="L545:O545"/>
    <mergeCell ref="P545:Q545"/>
    <mergeCell ref="C546:F546"/>
    <mergeCell ref="G546:H546"/>
    <mergeCell ref="C533:F533"/>
    <mergeCell ref="G533:H533"/>
    <mergeCell ref="L533:O533"/>
    <mergeCell ref="P533:Q533"/>
    <mergeCell ref="C534:E535"/>
    <mergeCell ref="L534:N535"/>
    <mergeCell ref="C518:E519"/>
    <mergeCell ref="C532:F532"/>
    <mergeCell ref="G532:H532"/>
    <mergeCell ref="L532:O532"/>
    <mergeCell ref="P532:Q532"/>
    <mergeCell ref="G544:H544"/>
    <mergeCell ref="L544:O544"/>
    <mergeCell ref="P544:Q544"/>
    <mergeCell ref="C543:F543"/>
    <mergeCell ref="C550:E551"/>
    <mergeCell ref="L550:N551"/>
    <mergeCell ref="F550:G551"/>
    <mergeCell ref="O550:P551"/>
    <mergeCell ref="L537:O537"/>
    <mergeCell ref="P537:Q537"/>
    <mergeCell ref="C538:F538"/>
    <mergeCell ref="P522:Q522"/>
    <mergeCell ref="C521:F521"/>
    <mergeCell ref="F360:G360"/>
    <mergeCell ref="C462:F462"/>
    <mergeCell ref="G462:H462"/>
    <mergeCell ref="L462:O462"/>
    <mergeCell ref="L320:O320"/>
    <mergeCell ref="P320:Q320"/>
    <mergeCell ref="C322:F322"/>
    <mergeCell ref="G322:H322"/>
    <mergeCell ref="M296:N296"/>
    <mergeCell ref="F296:G296"/>
    <mergeCell ref="C293:F293"/>
    <mergeCell ref="G293:H293"/>
    <mergeCell ref="L293:O293"/>
    <mergeCell ref="D296:E296"/>
    <mergeCell ref="C307:F307"/>
    <mergeCell ref="G307:H307"/>
    <mergeCell ref="C314:F314"/>
    <mergeCell ref="G314:H314"/>
    <mergeCell ref="B312:C312"/>
    <mergeCell ref="L316:O316"/>
    <mergeCell ref="D312:E312"/>
    <mergeCell ref="F312:G312"/>
    <mergeCell ref="C309:F309"/>
    <mergeCell ref="G309:H309"/>
    <mergeCell ref="P316:Q316"/>
    <mergeCell ref="C319:F319"/>
    <mergeCell ref="G319:H319"/>
    <mergeCell ref="L319:O319"/>
    <mergeCell ref="P319:Q319"/>
    <mergeCell ref="G317:H317"/>
    <mergeCell ref="L318:O318"/>
    <mergeCell ref="P318:Q318"/>
    <mergeCell ref="C317:F317"/>
    <mergeCell ref="C316:F316"/>
    <mergeCell ref="O312:P312"/>
    <mergeCell ref="L310:N311"/>
    <mergeCell ref="O310:P311"/>
    <mergeCell ref="L308:O308"/>
    <mergeCell ref="P308:Q308"/>
    <mergeCell ref="K312:L312"/>
    <mergeCell ref="K296:L296"/>
    <mergeCell ref="G318:H318"/>
    <mergeCell ref="P321:Q321"/>
    <mergeCell ref="L322:O322"/>
    <mergeCell ref="P313:Q313"/>
    <mergeCell ref="C313:F313"/>
    <mergeCell ref="G313:H313"/>
    <mergeCell ref="L314:O314"/>
    <mergeCell ref="P314:Q314"/>
    <mergeCell ref="P315:Q315"/>
    <mergeCell ref="C315:F315"/>
    <mergeCell ref="G315:H315"/>
    <mergeCell ref="L315:O315"/>
    <mergeCell ref="L313:O313"/>
    <mergeCell ref="L306:O306"/>
    <mergeCell ref="C298:F298"/>
    <mergeCell ref="G301:H301"/>
    <mergeCell ref="C303:F303"/>
    <mergeCell ref="G303:H303"/>
    <mergeCell ref="C302:F302"/>
    <mergeCell ref="G302:H302"/>
    <mergeCell ref="L298:O298"/>
    <mergeCell ref="P299:Q299"/>
    <mergeCell ref="C300:F300"/>
    <mergeCell ref="G300:H300"/>
    <mergeCell ref="L300:O300"/>
    <mergeCell ref="P300:Q300"/>
    <mergeCell ref="C299:F299"/>
    <mergeCell ref="C53:F53"/>
    <mergeCell ref="G53:H53"/>
    <mergeCell ref="L53:O53"/>
    <mergeCell ref="P53:Q53"/>
    <mergeCell ref="C52:F52"/>
    <mergeCell ref="G52:H52"/>
    <mergeCell ref="L52:O52"/>
    <mergeCell ref="P52:Q52"/>
    <mergeCell ref="P84:Q84"/>
    <mergeCell ref="C69:F69"/>
    <mergeCell ref="G69:H69"/>
    <mergeCell ref="L69:O69"/>
    <mergeCell ref="P69:Q69"/>
    <mergeCell ref="C68:F68"/>
    <mergeCell ref="G68:H68"/>
    <mergeCell ref="L68:O68"/>
    <mergeCell ref="C100:F100"/>
    <mergeCell ref="G100:H100"/>
    <mergeCell ref="L100:O100"/>
    <mergeCell ref="P100:Q100"/>
    <mergeCell ref="C85:F85"/>
    <mergeCell ref="G85:H85"/>
    <mergeCell ref="L85:O85"/>
    <mergeCell ref="P85:Q85"/>
    <mergeCell ref="C1454:F1454"/>
    <mergeCell ref="G1454:H1454"/>
    <mergeCell ref="L1454:O1454"/>
    <mergeCell ref="P1454:Q1454"/>
    <mergeCell ref="C132:F132"/>
    <mergeCell ref="G132:H132"/>
    <mergeCell ref="L132:O132"/>
    <mergeCell ref="C1445:F1445"/>
    <mergeCell ref="G1445:H1445"/>
    <mergeCell ref="L1445:O1445"/>
    <mergeCell ref="P1445:Q1445"/>
    <mergeCell ref="C1446:E1447"/>
    <mergeCell ref="F1446:G1447"/>
    <mergeCell ref="L1446:N1447"/>
    <mergeCell ref="O1446:P1447"/>
    <mergeCell ref="C1443:F1443"/>
    <mergeCell ref="G1443:H1443"/>
    <mergeCell ref="L1443:O1443"/>
    <mergeCell ref="P1443:Q1443"/>
    <mergeCell ref="C1444:F1444"/>
    <mergeCell ref="G1444:H1444"/>
    <mergeCell ref="L1444:O1444"/>
    <mergeCell ref="P1444:Q1444"/>
    <mergeCell ref="C1441:F1441"/>
    <mergeCell ref="G1441:H1441"/>
    <mergeCell ref="L1441:O1441"/>
    <mergeCell ref="P1441:Q1441"/>
    <mergeCell ref="C1442:F1442"/>
    <mergeCell ref="G1442:H1442"/>
    <mergeCell ref="L1442:O1442"/>
    <mergeCell ref="P1442:Q1442"/>
    <mergeCell ref="C1439:F1439"/>
    <mergeCell ref="G1439:H1439"/>
    <mergeCell ref="L1439:O1439"/>
    <mergeCell ref="P1439:Q1439"/>
    <mergeCell ref="C1440:F1440"/>
    <mergeCell ref="G1440:H1440"/>
    <mergeCell ref="L1440:O1440"/>
    <mergeCell ref="P1440:Q1440"/>
    <mergeCell ref="C1438:F1438"/>
    <mergeCell ref="C1455:F1455"/>
    <mergeCell ref="G1455:H1455"/>
    <mergeCell ref="L1455:O1455"/>
    <mergeCell ref="P1455:Q1455"/>
    <mergeCell ref="C1452:F1452"/>
    <mergeCell ref="G1452:H1452"/>
    <mergeCell ref="L1452:O1452"/>
    <mergeCell ref="P1452:Q1452"/>
    <mergeCell ref="C1453:F1453"/>
    <mergeCell ref="G1453:H1453"/>
    <mergeCell ref="L1453:O1453"/>
    <mergeCell ref="P1453:Q1453"/>
    <mergeCell ref="C1450:F1450"/>
    <mergeCell ref="G1450:H1450"/>
    <mergeCell ref="L1450:O1450"/>
    <mergeCell ref="P1450:Q1450"/>
    <mergeCell ref="C1451:F1451"/>
    <mergeCell ref="G1451:H1451"/>
    <mergeCell ref="L1451:O1451"/>
    <mergeCell ref="P1451:Q1451"/>
    <mergeCell ref="M1448:N1448"/>
    <mergeCell ref="O1448:P1448"/>
    <mergeCell ref="C1449:F1449"/>
    <mergeCell ref="G1449:H1449"/>
    <mergeCell ref="L1449:O1449"/>
    <mergeCell ref="P1449:Q1449"/>
    <mergeCell ref="B1448:C1448"/>
    <mergeCell ref="D1448:E1448"/>
    <mergeCell ref="F1448:G1448"/>
    <mergeCell ref="K1448:L1448"/>
    <mergeCell ref="C325:F325"/>
    <mergeCell ref="G325:H325"/>
    <mergeCell ref="L325:O325"/>
    <mergeCell ref="P325:Q325"/>
    <mergeCell ref="P293:Q293"/>
    <mergeCell ref="C324:F324"/>
    <mergeCell ref="G1438:H1438"/>
    <mergeCell ref="L1438:O1438"/>
    <mergeCell ref="P1438:Q1438"/>
    <mergeCell ref="G324:H324"/>
    <mergeCell ref="L324:O324"/>
    <mergeCell ref="P324:Q324"/>
    <mergeCell ref="L321:O321"/>
    <mergeCell ref="P301:Q301"/>
    <mergeCell ref="L303:O303"/>
    <mergeCell ref="P303:Q303"/>
    <mergeCell ref="L302:O302"/>
    <mergeCell ref="P302:Q302"/>
    <mergeCell ref="C310:E311"/>
    <mergeCell ref="F310:G311"/>
    <mergeCell ref="C301:F301"/>
    <mergeCell ref="P306:Q306"/>
    <mergeCell ref="L307:O307"/>
    <mergeCell ref="P307:Q307"/>
    <mergeCell ref="M312:N312"/>
    <mergeCell ref="C323:F323"/>
    <mergeCell ref="G323:H323"/>
    <mergeCell ref="L323:O323"/>
    <mergeCell ref="P323:Q323"/>
    <mergeCell ref="C320:F320"/>
    <mergeCell ref="G320:H320"/>
    <mergeCell ref="B1464:C1464"/>
    <mergeCell ref="D1464:E1464"/>
    <mergeCell ref="F1464:G1464"/>
    <mergeCell ref="K1464:L1464"/>
    <mergeCell ref="C1462:E1463"/>
    <mergeCell ref="F1462:G1463"/>
    <mergeCell ref="L1462:N1463"/>
    <mergeCell ref="O1462:P1463"/>
    <mergeCell ref="M1464:N1464"/>
    <mergeCell ref="O1464:P1464"/>
    <mergeCell ref="C1460:F1460"/>
    <mergeCell ref="G1460:H1460"/>
    <mergeCell ref="L1460:O1460"/>
    <mergeCell ref="P1460:Q1460"/>
    <mergeCell ref="C1461:F1461"/>
    <mergeCell ref="G1461:H1461"/>
    <mergeCell ref="L1461:O1461"/>
    <mergeCell ref="P1461:Q1461"/>
    <mergeCell ref="C1458:F1458"/>
    <mergeCell ref="G1458:H1458"/>
    <mergeCell ref="L1458:O1458"/>
    <mergeCell ref="P1458:Q1458"/>
    <mergeCell ref="C1459:F1459"/>
    <mergeCell ref="G1459:H1459"/>
    <mergeCell ref="L1459:O1459"/>
    <mergeCell ref="P1459:Q1459"/>
    <mergeCell ref="C1456:F1456"/>
    <mergeCell ref="G1456:H1456"/>
    <mergeCell ref="L1456:O1456"/>
    <mergeCell ref="P1456:Q1456"/>
    <mergeCell ref="C1457:F1457"/>
    <mergeCell ref="G1457:H1457"/>
    <mergeCell ref="L1457:O1457"/>
    <mergeCell ref="P1457:Q1457"/>
    <mergeCell ref="C1472:F1472"/>
    <mergeCell ref="G1472:H1472"/>
    <mergeCell ref="L1472:O1472"/>
    <mergeCell ref="P1472:Q1472"/>
    <mergeCell ref="C1473:F1473"/>
    <mergeCell ref="G1473:H1473"/>
    <mergeCell ref="L1473:O1473"/>
    <mergeCell ref="P1473:Q1473"/>
    <mergeCell ref="C1470:F1470"/>
    <mergeCell ref="G1470:H1470"/>
    <mergeCell ref="L1470:O1470"/>
    <mergeCell ref="P1470:Q1470"/>
    <mergeCell ref="C1471:F1471"/>
    <mergeCell ref="G1471:H1471"/>
    <mergeCell ref="L1471:O1471"/>
    <mergeCell ref="P1471:Q1471"/>
    <mergeCell ref="C1468:F1468"/>
    <mergeCell ref="G1468:H1468"/>
    <mergeCell ref="L1468:O1468"/>
    <mergeCell ref="P1468:Q1468"/>
    <mergeCell ref="C1469:F1469"/>
    <mergeCell ref="G1469:H1469"/>
    <mergeCell ref="L1469:O1469"/>
    <mergeCell ref="P1469:Q1469"/>
    <mergeCell ref="C1466:F1466"/>
    <mergeCell ref="G1466:H1466"/>
    <mergeCell ref="L1466:O1466"/>
    <mergeCell ref="P1466:Q1466"/>
    <mergeCell ref="C1467:F1467"/>
    <mergeCell ref="G1467:H1467"/>
    <mergeCell ref="L1467:O1467"/>
    <mergeCell ref="P1467:Q1467"/>
    <mergeCell ref="C1465:F1465"/>
    <mergeCell ref="G1465:H1465"/>
    <mergeCell ref="L1465:O1465"/>
    <mergeCell ref="P1465:Q1465"/>
    <mergeCell ref="C1482:F1482"/>
    <mergeCell ref="G1482:H1482"/>
    <mergeCell ref="L1482:O1482"/>
    <mergeCell ref="P1482:Q1482"/>
    <mergeCell ref="C1483:F1483"/>
    <mergeCell ref="G1483:H1483"/>
    <mergeCell ref="L1483:O1483"/>
    <mergeCell ref="P1483:Q1483"/>
    <mergeCell ref="C1481:F1481"/>
    <mergeCell ref="G1481:H1481"/>
    <mergeCell ref="L1481:O1481"/>
    <mergeCell ref="P1481:Q1481"/>
    <mergeCell ref="B1480:C1480"/>
    <mergeCell ref="D1480:E1480"/>
    <mergeCell ref="F1480:G1480"/>
    <mergeCell ref="K1480:L1480"/>
    <mergeCell ref="C1478:E1479"/>
    <mergeCell ref="F1478:G1479"/>
    <mergeCell ref="L1478:N1479"/>
    <mergeCell ref="O1478:P1479"/>
    <mergeCell ref="M1480:N1480"/>
    <mergeCell ref="O1480:P1480"/>
    <mergeCell ref="C1476:F1476"/>
    <mergeCell ref="G1476:H1476"/>
    <mergeCell ref="L1476:O1476"/>
    <mergeCell ref="P1476:Q1476"/>
    <mergeCell ref="C1477:F1477"/>
    <mergeCell ref="G1477:H1477"/>
    <mergeCell ref="L1477:O1477"/>
    <mergeCell ref="P1477:Q1477"/>
    <mergeCell ref="C1474:F1474"/>
    <mergeCell ref="G1474:H1474"/>
    <mergeCell ref="L1474:O1474"/>
    <mergeCell ref="P1474:Q1474"/>
    <mergeCell ref="C1475:F1475"/>
    <mergeCell ref="G1475:H1475"/>
    <mergeCell ref="L1475:O1475"/>
    <mergeCell ref="P1475:Q1475"/>
    <mergeCell ref="C1492:F1492"/>
    <mergeCell ref="G1492:H1492"/>
    <mergeCell ref="L1492:O1492"/>
    <mergeCell ref="P1492:Q1492"/>
    <mergeCell ref="C1493:F1493"/>
    <mergeCell ref="G1493:H1493"/>
    <mergeCell ref="L1493:O1493"/>
    <mergeCell ref="P1493:Q1493"/>
    <mergeCell ref="C1490:F1490"/>
    <mergeCell ref="G1490:H1490"/>
    <mergeCell ref="L1490:O1490"/>
    <mergeCell ref="P1490:Q1490"/>
    <mergeCell ref="C1491:F1491"/>
    <mergeCell ref="G1491:H1491"/>
    <mergeCell ref="L1491:O1491"/>
    <mergeCell ref="P1491:Q1491"/>
    <mergeCell ref="C1488:F1488"/>
    <mergeCell ref="G1488:H1488"/>
    <mergeCell ref="L1488:O1488"/>
    <mergeCell ref="P1488:Q1488"/>
    <mergeCell ref="C1489:F1489"/>
    <mergeCell ref="G1489:H1489"/>
    <mergeCell ref="L1489:O1489"/>
    <mergeCell ref="P1489:Q1489"/>
    <mergeCell ref="C1486:F1486"/>
    <mergeCell ref="G1486:H1486"/>
    <mergeCell ref="L1486:O1486"/>
    <mergeCell ref="P1486:Q1486"/>
    <mergeCell ref="C1487:F1487"/>
    <mergeCell ref="G1487:H1487"/>
    <mergeCell ref="L1487:O1487"/>
    <mergeCell ref="P1487:Q1487"/>
    <mergeCell ref="C1484:F1484"/>
    <mergeCell ref="G1484:H1484"/>
    <mergeCell ref="L1484:O1484"/>
    <mergeCell ref="P1484:Q1484"/>
    <mergeCell ref="C1485:F1485"/>
    <mergeCell ref="G1485:H1485"/>
    <mergeCell ref="L1485:O1485"/>
    <mergeCell ref="P1485:Q1485"/>
    <mergeCell ref="C1502:F1502"/>
    <mergeCell ref="G1502:H1502"/>
    <mergeCell ref="L1502:O1502"/>
    <mergeCell ref="P1502:Q1502"/>
    <mergeCell ref="C1503:F1503"/>
    <mergeCell ref="G1503:H1503"/>
    <mergeCell ref="L1503:O1503"/>
    <mergeCell ref="P1503:Q1503"/>
    <mergeCell ref="C1500:F1500"/>
    <mergeCell ref="G1500:H1500"/>
    <mergeCell ref="L1500:O1500"/>
    <mergeCell ref="P1500:Q1500"/>
    <mergeCell ref="C1501:F1501"/>
    <mergeCell ref="G1501:H1501"/>
    <mergeCell ref="L1501:O1501"/>
    <mergeCell ref="P1501:Q1501"/>
    <mergeCell ref="C1498:F1498"/>
    <mergeCell ref="G1498:H1498"/>
    <mergeCell ref="L1498:O1498"/>
    <mergeCell ref="P1498:Q1498"/>
    <mergeCell ref="C1499:F1499"/>
    <mergeCell ref="G1499:H1499"/>
    <mergeCell ref="L1499:O1499"/>
    <mergeCell ref="P1499:Q1499"/>
    <mergeCell ref="C1497:F1497"/>
    <mergeCell ref="G1497:H1497"/>
    <mergeCell ref="L1497:O1497"/>
    <mergeCell ref="P1497:Q1497"/>
    <mergeCell ref="B1496:C1496"/>
    <mergeCell ref="D1496:E1496"/>
    <mergeCell ref="F1496:G1496"/>
    <mergeCell ref="K1496:L1496"/>
    <mergeCell ref="C1494:E1495"/>
    <mergeCell ref="F1494:G1495"/>
    <mergeCell ref="L1494:N1495"/>
    <mergeCell ref="O1494:P1495"/>
    <mergeCell ref="M1496:N1496"/>
    <mergeCell ref="O1496:P1496"/>
    <mergeCell ref="B1512:C1512"/>
    <mergeCell ref="D1512:E1512"/>
    <mergeCell ref="F1512:G1512"/>
    <mergeCell ref="K1512:L1512"/>
    <mergeCell ref="C1510:E1511"/>
    <mergeCell ref="F1510:G1511"/>
    <mergeCell ref="L1510:N1511"/>
    <mergeCell ref="O1510:P1511"/>
    <mergeCell ref="M1512:N1512"/>
    <mergeCell ref="O1512:P1512"/>
    <mergeCell ref="C1508:F1508"/>
    <mergeCell ref="G1508:H1508"/>
    <mergeCell ref="L1508:O1508"/>
    <mergeCell ref="P1508:Q1508"/>
    <mergeCell ref="C1509:F1509"/>
    <mergeCell ref="G1509:H1509"/>
    <mergeCell ref="L1509:O1509"/>
    <mergeCell ref="P1509:Q1509"/>
    <mergeCell ref="C1506:F1506"/>
    <mergeCell ref="G1506:H1506"/>
    <mergeCell ref="L1506:O1506"/>
    <mergeCell ref="P1506:Q1506"/>
    <mergeCell ref="C1507:F1507"/>
    <mergeCell ref="G1507:H1507"/>
    <mergeCell ref="L1507:O1507"/>
    <mergeCell ref="P1507:Q1507"/>
    <mergeCell ref="C1504:F1504"/>
    <mergeCell ref="G1504:H1504"/>
    <mergeCell ref="L1504:O1504"/>
    <mergeCell ref="P1504:Q1504"/>
    <mergeCell ref="C1505:F1505"/>
    <mergeCell ref="G1505:H1505"/>
    <mergeCell ref="L1505:O1505"/>
    <mergeCell ref="P1505:Q1505"/>
    <mergeCell ref="C1520:F1520"/>
    <mergeCell ref="G1520:H1520"/>
    <mergeCell ref="L1520:O1520"/>
    <mergeCell ref="P1520:Q1520"/>
    <mergeCell ref="C1521:F1521"/>
    <mergeCell ref="G1521:H1521"/>
    <mergeCell ref="L1521:O1521"/>
    <mergeCell ref="P1521:Q1521"/>
    <mergeCell ref="C1518:F1518"/>
    <mergeCell ref="G1518:H1518"/>
    <mergeCell ref="L1518:O1518"/>
    <mergeCell ref="P1518:Q1518"/>
    <mergeCell ref="C1519:F1519"/>
    <mergeCell ref="G1519:H1519"/>
    <mergeCell ref="L1519:O1519"/>
    <mergeCell ref="P1519:Q1519"/>
    <mergeCell ref="C1516:F1516"/>
    <mergeCell ref="G1516:H1516"/>
    <mergeCell ref="L1516:O1516"/>
    <mergeCell ref="P1516:Q1516"/>
    <mergeCell ref="C1517:F1517"/>
    <mergeCell ref="G1517:H1517"/>
    <mergeCell ref="L1517:O1517"/>
    <mergeCell ref="P1517:Q1517"/>
    <mergeCell ref="C1514:F1514"/>
    <mergeCell ref="G1514:H1514"/>
    <mergeCell ref="L1514:O1514"/>
    <mergeCell ref="P1514:Q1514"/>
    <mergeCell ref="C1515:F1515"/>
    <mergeCell ref="G1515:H1515"/>
    <mergeCell ref="L1515:O1515"/>
    <mergeCell ref="P1515:Q1515"/>
    <mergeCell ref="C1513:F1513"/>
    <mergeCell ref="G1513:H1513"/>
    <mergeCell ref="L1513:O1513"/>
    <mergeCell ref="P1513:Q1513"/>
    <mergeCell ref="C1530:F1530"/>
    <mergeCell ref="G1530:H1530"/>
    <mergeCell ref="L1530:O1530"/>
    <mergeCell ref="P1530:Q1530"/>
    <mergeCell ref="C1531:F1531"/>
    <mergeCell ref="G1531:H1531"/>
    <mergeCell ref="L1531:O1531"/>
    <mergeCell ref="P1531:Q1531"/>
    <mergeCell ref="C1529:F1529"/>
    <mergeCell ref="G1529:H1529"/>
    <mergeCell ref="L1529:O1529"/>
    <mergeCell ref="P1529:Q1529"/>
    <mergeCell ref="B1528:C1528"/>
    <mergeCell ref="D1528:E1528"/>
    <mergeCell ref="F1528:G1528"/>
    <mergeCell ref="K1528:L1528"/>
    <mergeCell ref="C1526:E1527"/>
    <mergeCell ref="F1526:G1527"/>
    <mergeCell ref="L1526:N1527"/>
    <mergeCell ref="O1526:P1527"/>
    <mergeCell ref="M1528:N1528"/>
    <mergeCell ref="O1528:P1528"/>
    <mergeCell ref="C1524:F1524"/>
    <mergeCell ref="G1524:H1524"/>
    <mergeCell ref="L1524:O1524"/>
    <mergeCell ref="P1524:Q1524"/>
    <mergeCell ref="C1525:F1525"/>
    <mergeCell ref="G1525:H1525"/>
    <mergeCell ref="L1525:O1525"/>
    <mergeCell ref="P1525:Q1525"/>
    <mergeCell ref="C1522:F1522"/>
    <mergeCell ref="G1522:H1522"/>
    <mergeCell ref="L1522:O1522"/>
    <mergeCell ref="P1522:Q1522"/>
    <mergeCell ref="C1523:F1523"/>
    <mergeCell ref="G1523:H1523"/>
    <mergeCell ref="L1523:O1523"/>
    <mergeCell ref="P1523:Q1523"/>
    <mergeCell ref="C1540:F1540"/>
    <mergeCell ref="G1540:H1540"/>
    <mergeCell ref="L1540:O1540"/>
    <mergeCell ref="P1540:Q1540"/>
    <mergeCell ref="C1541:F1541"/>
    <mergeCell ref="G1541:H1541"/>
    <mergeCell ref="L1541:O1541"/>
    <mergeCell ref="P1541:Q1541"/>
    <mergeCell ref="C1538:F1538"/>
    <mergeCell ref="G1538:H1538"/>
    <mergeCell ref="L1538:O1538"/>
    <mergeCell ref="P1538:Q1538"/>
    <mergeCell ref="C1539:F1539"/>
    <mergeCell ref="G1539:H1539"/>
    <mergeCell ref="L1539:O1539"/>
    <mergeCell ref="P1539:Q1539"/>
    <mergeCell ref="C1536:F1536"/>
    <mergeCell ref="G1536:H1536"/>
    <mergeCell ref="L1536:O1536"/>
    <mergeCell ref="P1536:Q1536"/>
    <mergeCell ref="C1537:F1537"/>
    <mergeCell ref="G1537:H1537"/>
    <mergeCell ref="L1537:O1537"/>
    <mergeCell ref="P1537:Q1537"/>
    <mergeCell ref="C1534:F1534"/>
    <mergeCell ref="G1534:H1534"/>
    <mergeCell ref="L1534:O1534"/>
    <mergeCell ref="P1534:Q1534"/>
    <mergeCell ref="C1535:F1535"/>
    <mergeCell ref="G1535:H1535"/>
    <mergeCell ref="L1535:O1535"/>
    <mergeCell ref="P1535:Q1535"/>
    <mergeCell ref="C1532:F1532"/>
    <mergeCell ref="G1532:H1532"/>
    <mergeCell ref="L1532:O1532"/>
    <mergeCell ref="P1532:Q1532"/>
    <mergeCell ref="C1533:F1533"/>
    <mergeCell ref="G1533:H1533"/>
    <mergeCell ref="L1533:O1533"/>
    <mergeCell ref="P1533:Q1533"/>
    <mergeCell ref="C1550:F1550"/>
    <mergeCell ref="G1550:H1550"/>
    <mergeCell ref="L1550:O1550"/>
    <mergeCell ref="P1550:Q1550"/>
    <mergeCell ref="C1551:F1551"/>
    <mergeCell ref="G1551:H1551"/>
    <mergeCell ref="L1551:O1551"/>
    <mergeCell ref="P1551:Q1551"/>
    <mergeCell ref="C1548:F1548"/>
    <mergeCell ref="G1548:H1548"/>
    <mergeCell ref="L1548:O1548"/>
    <mergeCell ref="P1548:Q1548"/>
    <mergeCell ref="C1549:F1549"/>
    <mergeCell ref="G1549:H1549"/>
    <mergeCell ref="L1549:O1549"/>
    <mergeCell ref="P1549:Q1549"/>
    <mergeCell ref="C1546:F1546"/>
    <mergeCell ref="G1546:H1546"/>
    <mergeCell ref="L1546:O1546"/>
    <mergeCell ref="P1546:Q1546"/>
    <mergeCell ref="C1547:F1547"/>
    <mergeCell ref="G1547:H1547"/>
    <mergeCell ref="L1547:O1547"/>
    <mergeCell ref="P1547:Q1547"/>
    <mergeCell ref="C1545:F1545"/>
    <mergeCell ref="G1545:H1545"/>
    <mergeCell ref="L1545:O1545"/>
    <mergeCell ref="P1545:Q1545"/>
    <mergeCell ref="B1544:C1544"/>
    <mergeCell ref="D1544:E1544"/>
    <mergeCell ref="F1544:G1544"/>
    <mergeCell ref="K1544:L1544"/>
    <mergeCell ref="C1542:E1543"/>
    <mergeCell ref="F1542:G1543"/>
    <mergeCell ref="L1542:N1543"/>
    <mergeCell ref="O1542:P1543"/>
    <mergeCell ref="M1544:N1544"/>
    <mergeCell ref="O1544:P1544"/>
    <mergeCell ref="B1560:C1560"/>
    <mergeCell ref="D1560:E1560"/>
    <mergeCell ref="F1560:G1560"/>
    <mergeCell ref="K1560:L1560"/>
    <mergeCell ref="C1558:E1559"/>
    <mergeCell ref="F1558:G1559"/>
    <mergeCell ref="L1558:N1559"/>
    <mergeCell ref="O1558:P1559"/>
    <mergeCell ref="M1560:N1560"/>
    <mergeCell ref="O1560:P1560"/>
    <mergeCell ref="C1556:F1556"/>
    <mergeCell ref="G1556:H1556"/>
    <mergeCell ref="L1556:O1556"/>
    <mergeCell ref="P1556:Q1556"/>
    <mergeCell ref="C1557:F1557"/>
    <mergeCell ref="G1557:H1557"/>
    <mergeCell ref="L1557:O1557"/>
    <mergeCell ref="P1557:Q1557"/>
    <mergeCell ref="C1554:F1554"/>
    <mergeCell ref="G1554:H1554"/>
    <mergeCell ref="L1554:O1554"/>
    <mergeCell ref="P1554:Q1554"/>
    <mergeCell ref="C1555:F1555"/>
    <mergeCell ref="G1555:H1555"/>
    <mergeCell ref="L1555:O1555"/>
    <mergeCell ref="P1555:Q1555"/>
    <mergeCell ref="C1552:F1552"/>
    <mergeCell ref="G1552:H1552"/>
    <mergeCell ref="L1552:O1552"/>
    <mergeCell ref="P1552:Q1552"/>
    <mergeCell ref="C1553:F1553"/>
    <mergeCell ref="G1553:H1553"/>
    <mergeCell ref="L1553:O1553"/>
    <mergeCell ref="P1553:Q1553"/>
    <mergeCell ref="C1568:F1568"/>
    <mergeCell ref="G1568:H1568"/>
    <mergeCell ref="L1568:O1568"/>
    <mergeCell ref="P1568:Q1568"/>
    <mergeCell ref="C1569:F1569"/>
    <mergeCell ref="G1569:H1569"/>
    <mergeCell ref="L1569:O1569"/>
    <mergeCell ref="P1569:Q1569"/>
    <mergeCell ref="C1566:F1566"/>
    <mergeCell ref="G1566:H1566"/>
    <mergeCell ref="L1566:O1566"/>
    <mergeCell ref="P1566:Q1566"/>
    <mergeCell ref="C1567:F1567"/>
    <mergeCell ref="G1567:H1567"/>
    <mergeCell ref="L1567:O1567"/>
    <mergeCell ref="P1567:Q1567"/>
    <mergeCell ref="C1564:F1564"/>
    <mergeCell ref="G1564:H1564"/>
    <mergeCell ref="L1564:O1564"/>
    <mergeCell ref="P1564:Q1564"/>
    <mergeCell ref="C1565:F1565"/>
    <mergeCell ref="G1565:H1565"/>
    <mergeCell ref="L1565:O1565"/>
    <mergeCell ref="P1565:Q1565"/>
    <mergeCell ref="C1562:F1562"/>
    <mergeCell ref="G1562:H1562"/>
    <mergeCell ref="L1562:O1562"/>
    <mergeCell ref="P1562:Q1562"/>
    <mergeCell ref="C1563:F1563"/>
    <mergeCell ref="G1563:H1563"/>
    <mergeCell ref="L1563:O1563"/>
    <mergeCell ref="P1563:Q1563"/>
    <mergeCell ref="C1561:F1561"/>
    <mergeCell ref="G1561:H1561"/>
    <mergeCell ref="L1561:O1561"/>
    <mergeCell ref="P1561:Q1561"/>
    <mergeCell ref="C1578:F1578"/>
    <mergeCell ref="G1578:H1578"/>
    <mergeCell ref="L1578:O1578"/>
    <mergeCell ref="P1578:Q1578"/>
    <mergeCell ref="C1579:F1579"/>
    <mergeCell ref="G1579:H1579"/>
    <mergeCell ref="L1579:O1579"/>
    <mergeCell ref="P1579:Q1579"/>
    <mergeCell ref="C1577:F1577"/>
    <mergeCell ref="G1577:H1577"/>
    <mergeCell ref="L1577:O1577"/>
    <mergeCell ref="P1577:Q1577"/>
    <mergeCell ref="B1576:C1576"/>
    <mergeCell ref="D1576:E1576"/>
    <mergeCell ref="F1576:G1576"/>
    <mergeCell ref="K1576:L1576"/>
    <mergeCell ref="C1574:E1575"/>
    <mergeCell ref="F1574:G1575"/>
    <mergeCell ref="L1574:N1575"/>
    <mergeCell ref="O1574:P1575"/>
    <mergeCell ref="M1576:N1576"/>
    <mergeCell ref="O1576:P1576"/>
    <mergeCell ref="C1572:F1572"/>
    <mergeCell ref="G1572:H1572"/>
    <mergeCell ref="L1572:O1572"/>
    <mergeCell ref="P1572:Q1572"/>
    <mergeCell ref="C1573:F1573"/>
    <mergeCell ref="G1573:H1573"/>
    <mergeCell ref="L1573:O1573"/>
    <mergeCell ref="P1573:Q1573"/>
    <mergeCell ref="C1570:F1570"/>
    <mergeCell ref="G1570:H1570"/>
    <mergeCell ref="L1570:O1570"/>
    <mergeCell ref="P1570:Q1570"/>
    <mergeCell ref="C1571:F1571"/>
    <mergeCell ref="G1571:H1571"/>
    <mergeCell ref="L1571:O1571"/>
    <mergeCell ref="P1571:Q1571"/>
    <mergeCell ref="C1588:F1588"/>
    <mergeCell ref="G1588:H1588"/>
    <mergeCell ref="L1588:O1588"/>
    <mergeCell ref="P1588:Q1588"/>
    <mergeCell ref="C1589:F1589"/>
    <mergeCell ref="G1589:H1589"/>
    <mergeCell ref="L1589:O1589"/>
    <mergeCell ref="P1589:Q1589"/>
    <mergeCell ref="C1586:F1586"/>
    <mergeCell ref="G1586:H1586"/>
    <mergeCell ref="L1586:O1586"/>
    <mergeCell ref="P1586:Q1586"/>
    <mergeCell ref="C1587:F1587"/>
    <mergeCell ref="G1587:H1587"/>
    <mergeCell ref="L1587:O1587"/>
    <mergeCell ref="P1587:Q1587"/>
    <mergeCell ref="C1584:F1584"/>
    <mergeCell ref="G1584:H1584"/>
    <mergeCell ref="L1584:O1584"/>
    <mergeCell ref="P1584:Q1584"/>
    <mergeCell ref="C1585:F1585"/>
    <mergeCell ref="G1585:H1585"/>
    <mergeCell ref="L1585:O1585"/>
    <mergeCell ref="P1585:Q1585"/>
    <mergeCell ref="C1582:F1582"/>
    <mergeCell ref="G1582:H1582"/>
    <mergeCell ref="L1582:O1582"/>
    <mergeCell ref="P1582:Q1582"/>
    <mergeCell ref="C1583:F1583"/>
    <mergeCell ref="G1583:H1583"/>
    <mergeCell ref="L1583:O1583"/>
    <mergeCell ref="P1583:Q1583"/>
    <mergeCell ref="C1580:F1580"/>
    <mergeCell ref="G1580:H1580"/>
    <mergeCell ref="L1580:O1580"/>
    <mergeCell ref="P1580:Q1580"/>
    <mergeCell ref="C1581:F1581"/>
    <mergeCell ref="G1581:H1581"/>
    <mergeCell ref="L1581:O1581"/>
    <mergeCell ref="P1581:Q1581"/>
    <mergeCell ref="C1598:F1598"/>
    <mergeCell ref="G1598:H1598"/>
    <mergeCell ref="L1598:O1598"/>
    <mergeCell ref="P1598:Q1598"/>
    <mergeCell ref="C1599:F1599"/>
    <mergeCell ref="G1599:H1599"/>
    <mergeCell ref="L1599:O1599"/>
    <mergeCell ref="P1599:Q1599"/>
    <mergeCell ref="C1596:F1596"/>
    <mergeCell ref="G1596:H1596"/>
    <mergeCell ref="L1596:O1596"/>
    <mergeCell ref="P1596:Q1596"/>
    <mergeCell ref="C1597:F1597"/>
    <mergeCell ref="G1597:H1597"/>
    <mergeCell ref="L1597:O1597"/>
    <mergeCell ref="P1597:Q1597"/>
    <mergeCell ref="C1594:F1594"/>
    <mergeCell ref="G1594:H1594"/>
    <mergeCell ref="L1594:O1594"/>
    <mergeCell ref="P1594:Q1594"/>
    <mergeCell ref="C1595:F1595"/>
    <mergeCell ref="G1595:H1595"/>
    <mergeCell ref="L1595:O1595"/>
    <mergeCell ref="P1595:Q1595"/>
    <mergeCell ref="C1593:F1593"/>
    <mergeCell ref="G1593:H1593"/>
    <mergeCell ref="L1593:O1593"/>
    <mergeCell ref="P1593:Q1593"/>
    <mergeCell ref="B1592:C1592"/>
    <mergeCell ref="D1592:E1592"/>
    <mergeCell ref="F1592:G1592"/>
    <mergeCell ref="K1592:L1592"/>
    <mergeCell ref="C1590:E1591"/>
    <mergeCell ref="F1590:G1591"/>
    <mergeCell ref="L1590:N1591"/>
    <mergeCell ref="O1590:P1591"/>
    <mergeCell ref="M1592:N1592"/>
    <mergeCell ref="O1592:P1592"/>
    <mergeCell ref="B1608:C1608"/>
    <mergeCell ref="D1608:E1608"/>
    <mergeCell ref="F1608:G1608"/>
    <mergeCell ref="K1608:L1608"/>
    <mergeCell ref="C1606:E1607"/>
    <mergeCell ref="F1606:G1607"/>
    <mergeCell ref="L1606:N1607"/>
    <mergeCell ref="O1606:P1607"/>
    <mergeCell ref="M1608:N1608"/>
    <mergeCell ref="O1608:P1608"/>
    <mergeCell ref="C1604:F1604"/>
    <mergeCell ref="G1604:H1604"/>
    <mergeCell ref="L1604:O1604"/>
    <mergeCell ref="P1604:Q1604"/>
    <mergeCell ref="C1605:F1605"/>
    <mergeCell ref="G1605:H1605"/>
    <mergeCell ref="L1605:O1605"/>
    <mergeCell ref="P1605:Q1605"/>
    <mergeCell ref="C1602:F1602"/>
    <mergeCell ref="G1602:H1602"/>
    <mergeCell ref="L1602:O1602"/>
    <mergeCell ref="P1602:Q1602"/>
    <mergeCell ref="C1603:F1603"/>
    <mergeCell ref="G1603:H1603"/>
    <mergeCell ref="L1603:O1603"/>
    <mergeCell ref="P1603:Q1603"/>
    <mergeCell ref="C1600:F1600"/>
    <mergeCell ref="G1600:H1600"/>
    <mergeCell ref="L1600:O1600"/>
    <mergeCell ref="P1600:Q1600"/>
    <mergeCell ref="C1601:F1601"/>
    <mergeCell ref="G1601:H1601"/>
    <mergeCell ref="L1601:O1601"/>
    <mergeCell ref="P1601:Q1601"/>
    <mergeCell ref="C1616:F1616"/>
    <mergeCell ref="G1616:H1616"/>
    <mergeCell ref="L1616:O1616"/>
    <mergeCell ref="P1616:Q1616"/>
    <mergeCell ref="C1617:F1617"/>
    <mergeCell ref="G1617:H1617"/>
    <mergeCell ref="L1617:O1617"/>
    <mergeCell ref="P1617:Q1617"/>
    <mergeCell ref="C1614:F1614"/>
    <mergeCell ref="G1614:H1614"/>
    <mergeCell ref="L1614:O1614"/>
    <mergeCell ref="P1614:Q1614"/>
    <mergeCell ref="C1615:F1615"/>
    <mergeCell ref="G1615:H1615"/>
    <mergeCell ref="L1615:O1615"/>
    <mergeCell ref="P1615:Q1615"/>
    <mergeCell ref="C1612:F1612"/>
    <mergeCell ref="G1612:H1612"/>
    <mergeCell ref="L1612:O1612"/>
    <mergeCell ref="P1612:Q1612"/>
    <mergeCell ref="C1613:F1613"/>
    <mergeCell ref="G1613:H1613"/>
    <mergeCell ref="L1613:O1613"/>
    <mergeCell ref="P1613:Q1613"/>
    <mergeCell ref="C1610:F1610"/>
    <mergeCell ref="G1610:H1610"/>
    <mergeCell ref="L1610:O1610"/>
    <mergeCell ref="P1610:Q1610"/>
    <mergeCell ref="C1611:F1611"/>
    <mergeCell ref="G1611:H1611"/>
    <mergeCell ref="L1611:O1611"/>
    <mergeCell ref="P1611:Q1611"/>
    <mergeCell ref="C1609:F1609"/>
    <mergeCell ref="G1609:H1609"/>
    <mergeCell ref="L1609:O1609"/>
    <mergeCell ref="P1609:Q1609"/>
    <mergeCell ref="C1626:F1626"/>
    <mergeCell ref="G1626:H1626"/>
    <mergeCell ref="L1626:O1626"/>
    <mergeCell ref="P1626:Q1626"/>
    <mergeCell ref="C1627:F1627"/>
    <mergeCell ref="G1627:H1627"/>
    <mergeCell ref="L1627:O1627"/>
    <mergeCell ref="P1627:Q1627"/>
    <mergeCell ref="C1625:F1625"/>
    <mergeCell ref="G1625:H1625"/>
    <mergeCell ref="L1625:O1625"/>
    <mergeCell ref="P1625:Q1625"/>
    <mergeCell ref="B1624:C1624"/>
    <mergeCell ref="D1624:E1624"/>
    <mergeCell ref="F1624:G1624"/>
    <mergeCell ref="K1624:L1624"/>
    <mergeCell ref="C1622:E1623"/>
    <mergeCell ref="F1622:G1623"/>
    <mergeCell ref="L1622:N1623"/>
    <mergeCell ref="O1622:P1623"/>
    <mergeCell ref="M1624:N1624"/>
    <mergeCell ref="O1624:P1624"/>
    <mergeCell ref="C1620:F1620"/>
    <mergeCell ref="G1620:H1620"/>
    <mergeCell ref="L1620:O1620"/>
    <mergeCell ref="P1620:Q1620"/>
    <mergeCell ref="C1621:F1621"/>
    <mergeCell ref="G1621:H1621"/>
    <mergeCell ref="L1621:O1621"/>
    <mergeCell ref="P1621:Q1621"/>
    <mergeCell ref="C1618:F1618"/>
    <mergeCell ref="G1618:H1618"/>
    <mergeCell ref="L1618:O1618"/>
    <mergeCell ref="P1618:Q1618"/>
    <mergeCell ref="C1619:F1619"/>
    <mergeCell ref="G1619:H1619"/>
    <mergeCell ref="L1619:O1619"/>
    <mergeCell ref="P1619:Q1619"/>
    <mergeCell ref="C1636:F1636"/>
    <mergeCell ref="G1636:H1636"/>
    <mergeCell ref="L1636:O1636"/>
    <mergeCell ref="P1636:Q1636"/>
    <mergeCell ref="C1637:F1637"/>
    <mergeCell ref="G1637:H1637"/>
    <mergeCell ref="L1637:O1637"/>
    <mergeCell ref="P1637:Q1637"/>
    <mergeCell ref="C1634:F1634"/>
    <mergeCell ref="G1634:H1634"/>
    <mergeCell ref="L1634:O1634"/>
    <mergeCell ref="P1634:Q1634"/>
    <mergeCell ref="C1635:F1635"/>
    <mergeCell ref="G1635:H1635"/>
    <mergeCell ref="L1635:O1635"/>
    <mergeCell ref="P1635:Q1635"/>
    <mergeCell ref="C1632:F1632"/>
    <mergeCell ref="G1632:H1632"/>
    <mergeCell ref="L1632:O1632"/>
    <mergeCell ref="P1632:Q1632"/>
    <mergeCell ref="C1633:F1633"/>
    <mergeCell ref="G1633:H1633"/>
    <mergeCell ref="L1633:O1633"/>
    <mergeCell ref="P1633:Q1633"/>
    <mergeCell ref="C1630:F1630"/>
    <mergeCell ref="G1630:H1630"/>
    <mergeCell ref="L1630:O1630"/>
    <mergeCell ref="P1630:Q1630"/>
    <mergeCell ref="C1631:F1631"/>
    <mergeCell ref="G1631:H1631"/>
    <mergeCell ref="L1631:O1631"/>
    <mergeCell ref="P1631:Q1631"/>
    <mergeCell ref="C1628:F1628"/>
    <mergeCell ref="G1628:H1628"/>
    <mergeCell ref="L1628:O1628"/>
    <mergeCell ref="P1628:Q1628"/>
    <mergeCell ref="C1629:F1629"/>
    <mergeCell ref="G1629:H1629"/>
    <mergeCell ref="L1629:O1629"/>
    <mergeCell ref="P1629:Q1629"/>
    <mergeCell ref="C1646:F1646"/>
    <mergeCell ref="G1646:H1646"/>
    <mergeCell ref="L1646:O1646"/>
    <mergeCell ref="P1646:Q1646"/>
    <mergeCell ref="C1647:F1647"/>
    <mergeCell ref="G1647:H1647"/>
    <mergeCell ref="L1647:O1647"/>
    <mergeCell ref="P1647:Q1647"/>
    <mergeCell ref="C1644:F1644"/>
    <mergeCell ref="G1644:H1644"/>
    <mergeCell ref="L1644:O1644"/>
    <mergeCell ref="P1644:Q1644"/>
    <mergeCell ref="C1645:F1645"/>
    <mergeCell ref="G1645:H1645"/>
    <mergeCell ref="L1645:O1645"/>
    <mergeCell ref="P1645:Q1645"/>
    <mergeCell ref="C1642:F1642"/>
    <mergeCell ref="G1642:H1642"/>
    <mergeCell ref="L1642:O1642"/>
    <mergeCell ref="P1642:Q1642"/>
    <mergeCell ref="C1643:F1643"/>
    <mergeCell ref="G1643:H1643"/>
    <mergeCell ref="L1643:O1643"/>
    <mergeCell ref="P1643:Q1643"/>
    <mergeCell ref="C1641:F1641"/>
    <mergeCell ref="G1641:H1641"/>
    <mergeCell ref="L1641:O1641"/>
    <mergeCell ref="P1641:Q1641"/>
    <mergeCell ref="B1640:C1640"/>
    <mergeCell ref="D1640:E1640"/>
    <mergeCell ref="F1640:G1640"/>
    <mergeCell ref="K1640:L1640"/>
    <mergeCell ref="C1638:E1639"/>
    <mergeCell ref="F1638:G1639"/>
    <mergeCell ref="L1638:N1639"/>
    <mergeCell ref="O1638:P1639"/>
    <mergeCell ref="M1640:N1640"/>
    <mergeCell ref="O1640:P1640"/>
    <mergeCell ref="B1656:C1656"/>
    <mergeCell ref="D1656:E1656"/>
    <mergeCell ref="F1656:G1656"/>
    <mergeCell ref="K1656:L1656"/>
    <mergeCell ref="C1654:E1655"/>
    <mergeCell ref="F1654:G1655"/>
    <mergeCell ref="L1654:N1655"/>
    <mergeCell ref="O1654:P1655"/>
    <mergeCell ref="M1656:N1656"/>
    <mergeCell ref="O1656:P1656"/>
    <mergeCell ref="C1652:F1652"/>
    <mergeCell ref="G1652:H1652"/>
    <mergeCell ref="L1652:O1652"/>
    <mergeCell ref="P1652:Q1652"/>
    <mergeCell ref="C1653:F1653"/>
    <mergeCell ref="G1653:H1653"/>
    <mergeCell ref="L1653:O1653"/>
    <mergeCell ref="P1653:Q1653"/>
    <mergeCell ref="C1650:F1650"/>
    <mergeCell ref="G1650:H1650"/>
    <mergeCell ref="L1650:O1650"/>
    <mergeCell ref="P1650:Q1650"/>
    <mergeCell ref="C1651:F1651"/>
    <mergeCell ref="G1651:H1651"/>
    <mergeCell ref="L1651:O1651"/>
    <mergeCell ref="P1651:Q1651"/>
    <mergeCell ref="C1648:F1648"/>
    <mergeCell ref="G1648:H1648"/>
    <mergeCell ref="L1648:O1648"/>
    <mergeCell ref="P1648:Q1648"/>
    <mergeCell ref="C1649:F1649"/>
    <mergeCell ref="G1649:H1649"/>
    <mergeCell ref="L1649:O1649"/>
    <mergeCell ref="P1649:Q1649"/>
    <mergeCell ref="C1664:F1664"/>
    <mergeCell ref="G1664:H1664"/>
    <mergeCell ref="L1664:O1664"/>
    <mergeCell ref="P1664:Q1664"/>
    <mergeCell ref="C1665:F1665"/>
    <mergeCell ref="G1665:H1665"/>
    <mergeCell ref="L1665:O1665"/>
    <mergeCell ref="P1665:Q1665"/>
    <mergeCell ref="C1662:F1662"/>
    <mergeCell ref="G1662:H1662"/>
    <mergeCell ref="L1662:O1662"/>
    <mergeCell ref="P1662:Q1662"/>
    <mergeCell ref="C1663:F1663"/>
    <mergeCell ref="G1663:H1663"/>
    <mergeCell ref="L1663:O1663"/>
    <mergeCell ref="P1663:Q1663"/>
    <mergeCell ref="C1660:F1660"/>
    <mergeCell ref="G1660:H1660"/>
    <mergeCell ref="L1660:O1660"/>
    <mergeCell ref="P1660:Q1660"/>
    <mergeCell ref="C1661:F1661"/>
    <mergeCell ref="G1661:H1661"/>
    <mergeCell ref="L1661:O1661"/>
    <mergeCell ref="P1661:Q1661"/>
    <mergeCell ref="C1658:F1658"/>
    <mergeCell ref="G1658:H1658"/>
    <mergeCell ref="L1658:O1658"/>
    <mergeCell ref="P1658:Q1658"/>
    <mergeCell ref="C1659:F1659"/>
    <mergeCell ref="G1659:H1659"/>
    <mergeCell ref="L1659:O1659"/>
    <mergeCell ref="P1659:Q1659"/>
    <mergeCell ref="C1657:F1657"/>
    <mergeCell ref="G1657:H1657"/>
    <mergeCell ref="L1657:O1657"/>
    <mergeCell ref="P1657:Q1657"/>
    <mergeCell ref="C1674:F1674"/>
    <mergeCell ref="G1674:H1674"/>
    <mergeCell ref="L1674:O1674"/>
    <mergeCell ref="P1674:Q1674"/>
    <mergeCell ref="C1675:F1675"/>
    <mergeCell ref="G1675:H1675"/>
    <mergeCell ref="L1675:O1675"/>
    <mergeCell ref="P1675:Q1675"/>
    <mergeCell ref="C1673:F1673"/>
    <mergeCell ref="G1673:H1673"/>
    <mergeCell ref="L1673:O1673"/>
    <mergeCell ref="P1673:Q1673"/>
    <mergeCell ref="B1672:C1672"/>
    <mergeCell ref="D1672:E1672"/>
    <mergeCell ref="F1672:G1672"/>
    <mergeCell ref="K1672:L1672"/>
    <mergeCell ref="C1670:E1671"/>
    <mergeCell ref="F1670:G1671"/>
    <mergeCell ref="L1670:N1671"/>
    <mergeCell ref="O1670:P1671"/>
    <mergeCell ref="M1672:N1672"/>
    <mergeCell ref="O1672:P1672"/>
    <mergeCell ref="C1668:F1668"/>
    <mergeCell ref="G1668:H1668"/>
    <mergeCell ref="L1668:O1668"/>
    <mergeCell ref="P1668:Q1668"/>
    <mergeCell ref="C1669:F1669"/>
    <mergeCell ref="G1669:H1669"/>
    <mergeCell ref="L1669:O1669"/>
    <mergeCell ref="P1669:Q1669"/>
    <mergeCell ref="C1666:F1666"/>
    <mergeCell ref="G1666:H1666"/>
    <mergeCell ref="L1666:O1666"/>
    <mergeCell ref="P1666:Q1666"/>
    <mergeCell ref="C1667:F1667"/>
    <mergeCell ref="G1667:H1667"/>
    <mergeCell ref="L1667:O1667"/>
    <mergeCell ref="P1667:Q1667"/>
    <mergeCell ref="C1684:F1684"/>
    <mergeCell ref="G1684:H1684"/>
    <mergeCell ref="L1684:O1684"/>
    <mergeCell ref="P1684:Q1684"/>
    <mergeCell ref="C1685:F1685"/>
    <mergeCell ref="G1685:H1685"/>
    <mergeCell ref="L1685:O1685"/>
    <mergeCell ref="P1685:Q1685"/>
    <mergeCell ref="C1682:F1682"/>
    <mergeCell ref="G1682:H1682"/>
    <mergeCell ref="L1682:O1682"/>
    <mergeCell ref="P1682:Q1682"/>
    <mergeCell ref="C1683:F1683"/>
    <mergeCell ref="G1683:H1683"/>
    <mergeCell ref="L1683:O1683"/>
    <mergeCell ref="P1683:Q1683"/>
    <mergeCell ref="C1680:F1680"/>
    <mergeCell ref="G1680:H1680"/>
    <mergeCell ref="L1680:O1680"/>
    <mergeCell ref="P1680:Q1680"/>
    <mergeCell ref="C1681:F1681"/>
    <mergeCell ref="G1681:H1681"/>
    <mergeCell ref="L1681:O1681"/>
    <mergeCell ref="P1681:Q1681"/>
    <mergeCell ref="C1678:F1678"/>
    <mergeCell ref="G1678:H1678"/>
    <mergeCell ref="L1678:O1678"/>
    <mergeCell ref="P1678:Q1678"/>
    <mergeCell ref="C1679:F1679"/>
    <mergeCell ref="G1679:H1679"/>
    <mergeCell ref="L1679:O1679"/>
    <mergeCell ref="P1679:Q1679"/>
    <mergeCell ref="C1676:F1676"/>
    <mergeCell ref="G1676:H1676"/>
    <mergeCell ref="L1676:O1676"/>
    <mergeCell ref="P1676:Q1676"/>
    <mergeCell ref="C1677:F1677"/>
    <mergeCell ref="G1677:H1677"/>
    <mergeCell ref="L1677:O1677"/>
    <mergeCell ref="P1677:Q1677"/>
    <mergeCell ref="C1694:F1694"/>
    <mergeCell ref="G1694:H1694"/>
    <mergeCell ref="L1694:O1694"/>
    <mergeCell ref="P1694:Q1694"/>
    <mergeCell ref="C1695:F1695"/>
    <mergeCell ref="G1695:H1695"/>
    <mergeCell ref="L1695:O1695"/>
    <mergeCell ref="P1695:Q1695"/>
    <mergeCell ref="C1692:F1692"/>
    <mergeCell ref="G1692:H1692"/>
    <mergeCell ref="L1692:O1692"/>
    <mergeCell ref="P1692:Q1692"/>
    <mergeCell ref="C1693:F1693"/>
    <mergeCell ref="G1693:H1693"/>
    <mergeCell ref="L1693:O1693"/>
    <mergeCell ref="P1693:Q1693"/>
    <mergeCell ref="C1690:F1690"/>
    <mergeCell ref="G1690:H1690"/>
    <mergeCell ref="L1690:O1690"/>
    <mergeCell ref="P1690:Q1690"/>
    <mergeCell ref="C1691:F1691"/>
    <mergeCell ref="G1691:H1691"/>
    <mergeCell ref="L1691:O1691"/>
    <mergeCell ref="P1691:Q1691"/>
    <mergeCell ref="C1689:F1689"/>
    <mergeCell ref="G1689:H1689"/>
    <mergeCell ref="L1689:O1689"/>
    <mergeCell ref="P1689:Q1689"/>
    <mergeCell ref="B1688:C1688"/>
    <mergeCell ref="D1688:E1688"/>
    <mergeCell ref="F1688:G1688"/>
    <mergeCell ref="K1688:L1688"/>
    <mergeCell ref="C1686:E1687"/>
    <mergeCell ref="F1686:G1687"/>
    <mergeCell ref="L1686:N1687"/>
    <mergeCell ref="O1686:P1687"/>
    <mergeCell ref="M1688:N1688"/>
    <mergeCell ref="O1688:P1688"/>
    <mergeCell ref="B1704:C1704"/>
    <mergeCell ref="D1704:E1704"/>
    <mergeCell ref="F1704:G1704"/>
    <mergeCell ref="K1704:L1704"/>
    <mergeCell ref="C1702:E1703"/>
    <mergeCell ref="F1702:G1703"/>
    <mergeCell ref="L1702:N1703"/>
    <mergeCell ref="O1702:P1703"/>
    <mergeCell ref="M1704:N1704"/>
    <mergeCell ref="O1704:P1704"/>
    <mergeCell ref="C1700:F1700"/>
    <mergeCell ref="G1700:H1700"/>
    <mergeCell ref="L1700:O1700"/>
    <mergeCell ref="P1700:Q1700"/>
    <mergeCell ref="C1701:F1701"/>
    <mergeCell ref="G1701:H1701"/>
    <mergeCell ref="L1701:O1701"/>
    <mergeCell ref="P1701:Q1701"/>
    <mergeCell ref="C1698:F1698"/>
    <mergeCell ref="G1698:H1698"/>
    <mergeCell ref="L1698:O1698"/>
    <mergeCell ref="P1698:Q1698"/>
    <mergeCell ref="C1699:F1699"/>
    <mergeCell ref="G1699:H1699"/>
    <mergeCell ref="L1699:O1699"/>
    <mergeCell ref="P1699:Q1699"/>
    <mergeCell ref="C1696:F1696"/>
    <mergeCell ref="G1696:H1696"/>
    <mergeCell ref="L1696:O1696"/>
    <mergeCell ref="P1696:Q1696"/>
    <mergeCell ref="C1697:F1697"/>
    <mergeCell ref="G1697:H1697"/>
    <mergeCell ref="L1697:O1697"/>
    <mergeCell ref="P1697:Q1697"/>
    <mergeCell ref="C1712:F1712"/>
    <mergeCell ref="G1712:H1712"/>
    <mergeCell ref="L1712:O1712"/>
    <mergeCell ref="P1712:Q1712"/>
    <mergeCell ref="C1713:F1713"/>
    <mergeCell ref="G1713:H1713"/>
    <mergeCell ref="L1713:O1713"/>
    <mergeCell ref="P1713:Q1713"/>
    <mergeCell ref="C1710:F1710"/>
    <mergeCell ref="G1710:H1710"/>
    <mergeCell ref="L1710:O1710"/>
    <mergeCell ref="P1710:Q1710"/>
    <mergeCell ref="C1711:F1711"/>
    <mergeCell ref="G1711:H1711"/>
    <mergeCell ref="L1711:O1711"/>
    <mergeCell ref="P1711:Q1711"/>
    <mergeCell ref="C1708:F1708"/>
    <mergeCell ref="G1708:H1708"/>
    <mergeCell ref="L1708:O1708"/>
    <mergeCell ref="P1708:Q1708"/>
    <mergeCell ref="C1709:F1709"/>
    <mergeCell ref="G1709:H1709"/>
    <mergeCell ref="L1709:O1709"/>
    <mergeCell ref="P1709:Q1709"/>
    <mergeCell ref="C1706:F1706"/>
    <mergeCell ref="G1706:H1706"/>
    <mergeCell ref="L1706:O1706"/>
    <mergeCell ref="P1706:Q1706"/>
    <mergeCell ref="C1707:F1707"/>
    <mergeCell ref="G1707:H1707"/>
    <mergeCell ref="L1707:O1707"/>
    <mergeCell ref="P1707:Q1707"/>
    <mergeCell ref="C1705:F1705"/>
    <mergeCell ref="G1705:H1705"/>
    <mergeCell ref="L1705:O1705"/>
    <mergeCell ref="P1705:Q1705"/>
    <mergeCell ref="C1722:F1722"/>
    <mergeCell ref="G1722:H1722"/>
    <mergeCell ref="L1722:O1722"/>
    <mergeCell ref="P1722:Q1722"/>
    <mergeCell ref="C1723:F1723"/>
    <mergeCell ref="G1723:H1723"/>
    <mergeCell ref="L1723:O1723"/>
    <mergeCell ref="P1723:Q1723"/>
    <mergeCell ref="C1721:F1721"/>
    <mergeCell ref="G1721:H1721"/>
    <mergeCell ref="L1721:O1721"/>
    <mergeCell ref="P1721:Q1721"/>
    <mergeCell ref="B1720:C1720"/>
    <mergeCell ref="D1720:E1720"/>
    <mergeCell ref="F1720:G1720"/>
    <mergeCell ref="K1720:L1720"/>
    <mergeCell ref="C1718:E1719"/>
    <mergeCell ref="F1718:G1719"/>
    <mergeCell ref="L1718:N1719"/>
    <mergeCell ref="O1718:P1719"/>
    <mergeCell ref="M1720:N1720"/>
    <mergeCell ref="O1720:P1720"/>
    <mergeCell ref="C1716:F1716"/>
    <mergeCell ref="G1716:H1716"/>
    <mergeCell ref="L1716:O1716"/>
    <mergeCell ref="P1716:Q1716"/>
    <mergeCell ref="C1717:F1717"/>
    <mergeCell ref="G1717:H1717"/>
    <mergeCell ref="L1717:O1717"/>
    <mergeCell ref="P1717:Q1717"/>
    <mergeCell ref="C1714:F1714"/>
    <mergeCell ref="G1714:H1714"/>
    <mergeCell ref="L1714:O1714"/>
    <mergeCell ref="P1714:Q1714"/>
    <mergeCell ref="C1715:F1715"/>
    <mergeCell ref="G1715:H1715"/>
    <mergeCell ref="L1715:O1715"/>
    <mergeCell ref="P1715:Q1715"/>
    <mergeCell ref="C1732:F1732"/>
    <mergeCell ref="G1732:H1732"/>
    <mergeCell ref="L1732:O1732"/>
    <mergeCell ref="P1732:Q1732"/>
    <mergeCell ref="C1733:F1733"/>
    <mergeCell ref="G1733:H1733"/>
    <mergeCell ref="L1733:O1733"/>
    <mergeCell ref="P1733:Q1733"/>
    <mergeCell ref="C1730:F1730"/>
    <mergeCell ref="G1730:H1730"/>
    <mergeCell ref="L1730:O1730"/>
    <mergeCell ref="P1730:Q1730"/>
    <mergeCell ref="C1731:F1731"/>
    <mergeCell ref="G1731:H1731"/>
    <mergeCell ref="L1731:O1731"/>
    <mergeCell ref="P1731:Q1731"/>
    <mergeCell ref="C1728:F1728"/>
    <mergeCell ref="G1728:H1728"/>
    <mergeCell ref="L1728:O1728"/>
    <mergeCell ref="P1728:Q1728"/>
    <mergeCell ref="C1729:F1729"/>
    <mergeCell ref="G1729:H1729"/>
    <mergeCell ref="L1729:O1729"/>
    <mergeCell ref="P1729:Q1729"/>
    <mergeCell ref="C1726:F1726"/>
    <mergeCell ref="G1726:H1726"/>
    <mergeCell ref="L1726:O1726"/>
    <mergeCell ref="P1726:Q1726"/>
    <mergeCell ref="C1727:F1727"/>
    <mergeCell ref="G1727:H1727"/>
    <mergeCell ref="L1727:O1727"/>
    <mergeCell ref="P1727:Q1727"/>
    <mergeCell ref="C1724:F1724"/>
    <mergeCell ref="G1724:H1724"/>
    <mergeCell ref="L1724:O1724"/>
    <mergeCell ref="P1724:Q1724"/>
    <mergeCell ref="C1725:F1725"/>
    <mergeCell ref="G1725:H1725"/>
    <mergeCell ref="L1725:O1725"/>
    <mergeCell ref="P1725:Q1725"/>
    <mergeCell ref="C1742:F1742"/>
    <mergeCell ref="G1742:H1742"/>
    <mergeCell ref="L1742:O1742"/>
    <mergeCell ref="P1742:Q1742"/>
    <mergeCell ref="C1743:F1743"/>
    <mergeCell ref="G1743:H1743"/>
    <mergeCell ref="L1743:O1743"/>
    <mergeCell ref="P1743:Q1743"/>
    <mergeCell ref="C1740:F1740"/>
    <mergeCell ref="G1740:H1740"/>
    <mergeCell ref="L1740:O1740"/>
    <mergeCell ref="P1740:Q1740"/>
    <mergeCell ref="C1741:F1741"/>
    <mergeCell ref="G1741:H1741"/>
    <mergeCell ref="L1741:O1741"/>
    <mergeCell ref="P1741:Q1741"/>
    <mergeCell ref="C1738:F1738"/>
    <mergeCell ref="G1738:H1738"/>
    <mergeCell ref="L1738:O1738"/>
    <mergeCell ref="P1738:Q1738"/>
    <mergeCell ref="C1739:F1739"/>
    <mergeCell ref="G1739:H1739"/>
    <mergeCell ref="L1739:O1739"/>
    <mergeCell ref="P1739:Q1739"/>
    <mergeCell ref="C1737:F1737"/>
    <mergeCell ref="G1737:H1737"/>
    <mergeCell ref="L1737:O1737"/>
    <mergeCell ref="P1737:Q1737"/>
    <mergeCell ref="B1736:C1736"/>
    <mergeCell ref="D1736:E1736"/>
    <mergeCell ref="F1736:G1736"/>
    <mergeCell ref="K1736:L1736"/>
    <mergeCell ref="C1734:E1735"/>
    <mergeCell ref="F1734:G1735"/>
    <mergeCell ref="L1734:N1735"/>
    <mergeCell ref="O1734:P1735"/>
    <mergeCell ref="M1736:N1736"/>
    <mergeCell ref="O1736:P1736"/>
    <mergeCell ref="B1752:C1752"/>
    <mergeCell ref="D1752:E1752"/>
    <mergeCell ref="F1752:G1752"/>
    <mergeCell ref="K1752:L1752"/>
    <mergeCell ref="C1750:E1751"/>
    <mergeCell ref="F1750:G1751"/>
    <mergeCell ref="L1750:N1751"/>
    <mergeCell ref="O1750:P1751"/>
    <mergeCell ref="M1752:N1752"/>
    <mergeCell ref="O1752:P1752"/>
    <mergeCell ref="C1748:F1748"/>
    <mergeCell ref="G1748:H1748"/>
    <mergeCell ref="L1748:O1748"/>
    <mergeCell ref="P1748:Q1748"/>
    <mergeCell ref="C1749:F1749"/>
    <mergeCell ref="G1749:H1749"/>
    <mergeCell ref="L1749:O1749"/>
    <mergeCell ref="P1749:Q1749"/>
    <mergeCell ref="C1746:F1746"/>
    <mergeCell ref="G1746:H1746"/>
    <mergeCell ref="L1746:O1746"/>
    <mergeCell ref="P1746:Q1746"/>
    <mergeCell ref="C1747:F1747"/>
    <mergeCell ref="G1747:H1747"/>
    <mergeCell ref="L1747:O1747"/>
    <mergeCell ref="P1747:Q1747"/>
    <mergeCell ref="C1744:F1744"/>
    <mergeCell ref="G1744:H1744"/>
    <mergeCell ref="L1744:O1744"/>
    <mergeCell ref="P1744:Q1744"/>
    <mergeCell ref="C1745:F1745"/>
    <mergeCell ref="G1745:H1745"/>
    <mergeCell ref="L1745:O1745"/>
    <mergeCell ref="P1745:Q1745"/>
    <mergeCell ref="C1760:F1760"/>
    <mergeCell ref="G1760:H1760"/>
    <mergeCell ref="L1760:O1760"/>
    <mergeCell ref="P1760:Q1760"/>
    <mergeCell ref="C1761:F1761"/>
    <mergeCell ref="G1761:H1761"/>
    <mergeCell ref="L1761:O1761"/>
    <mergeCell ref="P1761:Q1761"/>
    <mergeCell ref="C1758:F1758"/>
    <mergeCell ref="G1758:H1758"/>
    <mergeCell ref="L1758:O1758"/>
    <mergeCell ref="P1758:Q1758"/>
    <mergeCell ref="C1759:F1759"/>
    <mergeCell ref="G1759:H1759"/>
    <mergeCell ref="L1759:O1759"/>
    <mergeCell ref="P1759:Q1759"/>
    <mergeCell ref="C1756:F1756"/>
    <mergeCell ref="G1756:H1756"/>
    <mergeCell ref="L1756:O1756"/>
    <mergeCell ref="P1756:Q1756"/>
    <mergeCell ref="C1757:F1757"/>
    <mergeCell ref="G1757:H1757"/>
    <mergeCell ref="L1757:O1757"/>
    <mergeCell ref="P1757:Q1757"/>
    <mergeCell ref="C1754:F1754"/>
    <mergeCell ref="G1754:H1754"/>
    <mergeCell ref="L1754:O1754"/>
    <mergeCell ref="P1754:Q1754"/>
    <mergeCell ref="C1755:F1755"/>
    <mergeCell ref="G1755:H1755"/>
    <mergeCell ref="L1755:O1755"/>
    <mergeCell ref="P1755:Q1755"/>
    <mergeCell ref="C1753:F1753"/>
    <mergeCell ref="G1753:H1753"/>
    <mergeCell ref="L1753:O1753"/>
    <mergeCell ref="P1753:Q1753"/>
    <mergeCell ref="C1770:F1770"/>
    <mergeCell ref="G1770:H1770"/>
    <mergeCell ref="L1770:O1770"/>
    <mergeCell ref="P1770:Q1770"/>
    <mergeCell ref="C1771:F1771"/>
    <mergeCell ref="G1771:H1771"/>
    <mergeCell ref="L1771:O1771"/>
    <mergeCell ref="P1771:Q1771"/>
    <mergeCell ref="C1769:F1769"/>
    <mergeCell ref="G1769:H1769"/>
    <mergeCell ref="L1769:O1769"/>
    <mergeCell ref="P1769:Q1769"/>
    <mergeCell ref="B1768:C1768"/>
    <mergeCell ref="D1768:E1768"/>
    <mergeCell ref="F1768:G1768"/>
    <mergeCell ref="K1768:L1768"/>
    <mergeCell ref="C1766:E1767"/>
    <mergeCell ref="F1766:G1767"/>
    <mergeCell ref="L1766:N1767"/>
    <mergeCell ref="O1766:P1767"/>
    <mergeCell ref="M1768:N1768"/>
    <mergeCell ref="O1768:P1768"/>
    <mergeCell ref="C1764:F1764"/>
    <mergeCell ref="G1764:H1764"/>
    <mergeCell ref="L1764:O1764"/>
    <mergeCell ref="P1764:Q1764"/>
    <mergeCell ref="C1765:F1765"/>
    <mergeCell ref="G1765:H1765"/>
    <mergeCell ref="L1765:O1765"/>
    <mergeCell ref="P1765:Q1765"/>
    <mergeCell ref="C1762:F1762"/>
    <mergeCell ref="G1762:H1762"/>
    <mergeCell ref="L1762:O1762"/>
    <mergeCell ref="P1762:Q1762"/>
    <mergeCell ref="C1763:F1763"/>
    <mergeCell ref="G1763:H1763"/>
    <mergeCell ref="L1763:O1763"/>
    <mergeCell ref="P1763:Q1763"/>
    <mergeCell ref="C1780:F1780"/>
    <mergeCell ref="G1780:H1780"/>
    <mergeCell ref="L1780:O1780"/>
    <mergeCell ref="P1780:Q1780"/>
    <mergeCell ref="C1781:F1781"/>
    <mergeCell ref="G1781:H1781"/>
    <mergeCell ref="L1781:O1781"/>
    <mergeCell ref="P1781:Q1781"/>
    <mergeCell ref="C1778:F1778"/>
    <mergeCell ref="G1778:H1778"/>
    <mergeCell ref="L1778:O1778"/>
    <mergeCell ref="P1778:Q1778"/>
    <mergeCell ref="C1779:F1779"/>
    <mergeCell ref="G1779:H1779"/>
    <mergeCell ref="L1779:O1779"/>
    <mergeCell ref="P1779:Q1779"/>
    <mergeCell ref="C1776:F1776"/>
    <mergeCell ref="G1776:H1776"/>
    <mergeCell ref="L1776:O1776"/>
    <mergeCell ref="P1776:Q1776"/>
    <mergeCell ref="C1777:F1777"/>
    <mergeCell ref="G1777:H1777"/>
    <mergeCell ref="L1777:O1777"/>
    <mergeCell ref="P1777:Q1777"/>
    <mergeCell ref="C1774:F1774"/>
    <mergeCell ref="G1774:H1774"/>
    <mergeCell ref="L1774:O1774"/>
    <mergeCell ref="P1774:Q1774"/>
    <mergeCell ref="C1775:F1775"/>
    <mergeCell ref="G1775:H1775"/>
    <mergeCell ref="L1775:O1775"/>
    <mergeCell ref="P1775:Q1775"/>
    <mergeCell ref="C1772:F1772"/>
    <mergeCell ref="G1772:H1772"/>
    <mergeCell ref="L1772:O1772"/>
    <mergeCell ref="P1772:Q1772"/>
    <mergeCell ref="C1773:F1773"/>
    <mergeCell ref="G1773:H1773"/>
    <mergeCell ref="L1773:O1773"/>
    <mergeCell ref="P1773:Q1773"/>
    <mergeCell ref="C1790:F1790"/>
    <mergeCell ref="G1790:H1790"/>
    <mergeCell ref="L1790:O1790"/>
    <mergeCell ref="P1790:Q1790"/>
    <mergeCell ref="C1791:F1791"/>
    <mergeCell ref="G1791:H1791"/>
    <mergeCell ref="L1791:O1791"/>
    <mergeCell ref="P1791:Q1791"/>
    <mergeCell ref="C1788:F1788"/>
    <mergeCell ref="G1788:H1788"/>
    <mergeCell ref="L1788:O1788"/>
    <mergeCell ref="P1788:Q1788"/>
    <mergeCell ref="C1789:F1789"/>
    <mergeCell ref="G1789:H1789"/>
    <mergeCell ref="L1789:O1789"/>
    <mergeCell ref="P1789:Q1789"/>
    <mergeCell ref="C1786:F1786"/>
    <mergeCell ref="G1786:H1786"/>
    <mergeCell ref="L1786:O1786"/>
    <mergeCell ref="P1786:Q1786"/>
    <mergeCell ref="C1787:F1787"/>
    <mergeCell ref="G1787:H1787"/>
    <mergeCell ref="L1787:O1787"/>
    <mergeCell ref="P1787:Q1787"/>
    <mergeCell ref="C1785:F1785"/>
    <mergeCell ref="G1785:H1785"/>
    <mergeCell ref="L1785:O1785"/>
    <mergeCell ref="P1785:Q1785"/>
    <mergeCell ref="B1784:C1784"/>
    <mergeCell ref="D1784:E1784"/>
    <mergeCell ref="F1784:G1784"/>
    <mergeCell ref="K1784:L1784"/>
    <mergeCell ref="C1782:E1783"/>
    <mergeCell ref="F1782:G1783"/>
    <mergeCell ref="L1782:N1783"/>
    <mergeCell ref="O1782:P1783"/>
    <mergeCell ref="M1784:N1784"/>
    <mergeCell ref="O1784:P1784"/>
    <mergeCell ref="B1800:C1800"/>
    <mergeCell ref="D1800:E1800"/>
    <mergeCell ref="F1800:G1800"/>
    <mergeCell ref="K1800:L1800"/>
    <mergeCell ref="C1798:E1799"/>
    <mergeCell ref="F1798:G1799"/>
    <mergeCell ref="L1798:N1799"/>
    <mergeCell ref="O1798:P1799"/>
    <mergeCell ref="M1800:N1800"/>
    <mergeCell ref="O1800:P1800"/>
    <mergeCell ref="C1796:F1796"/>
    <mergeCell ref="G1796:H1796"/>
    <mergeCell ref="L1796:O1796"/>
    <mergeCell ref="P1796:Q1796"/>
    <mergeCell ref="C1797:F1797"/>
    <mergeCell ref="G1797:H1797"/>
    <mergeCell ref="L1797:O1797"/>
    <mergeCell ref="P1797:Q1797"/>
    <mergeCell ref="C1794:F1794"/>
    <mergeCell ref="G1794:H1794"/>
    <mergeCell ref="L1794:O1794"/>
    <mergeCell ref="P1794:Q1794"/>
    <mergeCell ref="C1795:F1795"/>
    <mergeCell ref="G1795:H1795"/>
    <mergeCell ref="L1795:O1795"/>
    <mergeCell ref="P1795:Q1795"/>
    <mergeCell ref="C1792:F1792"/>
    <mergeCell ref="G1792:H1792"/>
    <mergeCell ref="L1792:O1792"/>
    <mergeCell ref="P1792:Q1792"/>
    <mergeCell ref="C1793:F1793"/>
    <mergeCell ref="G1793:H1793"/>
    <mergeCell ref="L1793:O1793"/>
    <mergeCell ref="P1793:Q1793"/>
    <mergeCell ref="C1808:F1808"/>
    <mergeCell ref="G1808:H1808"/>
    <mergeCell ref="L1808:O1808"/>
    <mergeCell ref="P1808:Q1808"/>
    <mergeCell ref="C1809:F1809"/>
    <mergeCell ref="G1809:H1809"/>
    <mergeCell ref="L1809:O1809"/>
    <mergeCell ref="P1809:Q1809"/>
    <mergeCell ref="C1806:F1806"/>
    <mergeCell ref="G1806:H1806"/>
    <mergeCell ref="L1806:O1806"/>
    <mergeCell ref="P1806:Q1806"/>
    <mergeCell ref="C1807:F1807"/>
    <mergeCell ref="G1807:H1807"/>
    <mergeCell ref="L1807:O1807"/>
    <mergeCell ref="P1807:Q1807"/>
    <mergeCell ref="C1804:F1804"/>
    <mergeCell ref="G1804:H1804"/>
    <mergeCell ref="L1804:O1804"/>
    <mergeCell ref="P1804:Q1804"/>
    <mergeCell ref="C1805:F1805"/>
    <mergeCell ref="G1805:H1805"/>
    <mergeCell ref="L1805:O1805"/>
    <mergeCell ref="P1805:Q1805"/>
    <mergeCell ref="C1802:F1802"/>
    <mergeCell ref="G1802:H1802"/>
    <mergeCell ref="L1802:O1802"/>
    <mergeCell ref="P1802:Q1802"/>
    <mergeCell ref="C1803:F1803"/>
    <mergeCell ref="G1803:H1803"/>
    <mergeCell ref="L1803:O1803"/>
    <mergeCell ref="P1803:Q1803"/>
    <mergeCell ref="C1801:F1801"/>
    <mergeCell ref="G1801:H1801"/>
    <mergeCell ref="L1801:O1801"/>
    <mergeCell ref="P1801:Q1801"/>
    <mergeCell ref="C1818:F1818"/>
    <mergeCell ref="G1818:H1818"/>
    <mergeCell ref="L1818:O1818"/>
    <mergeCell ref="P1818:Q1818"/>
    <mergeCell ref="C1819:F1819"/>
    <mergeCell ref="G1819:H1819"/>
    <mergeCell ref="L1819:O1819"/>
    <mergeCell ref="P1819:Q1819"/>
    <mergeCell ref="C1817:F1817"/>
    <mergeCell ref="G1817:H1817"/>
    <mergeCell ref="L1817:O1817"/>
    <mergeCell ref="P1817:Q1817"/>
    <mergeCell ref="B1816:C1816"/>
    <mergeCell ref="D1816:E1816"/>
    <mergeCell ref="F1816:G1816"/>
    <mergeCell ref="K1816:L1816"/>
    <mergeCell ref="C1814:E1815"/>
    <mergeCell ref="F1814:G1815"/>
    <mergeCell ref="L1814:N1815"/>
    <mergeCell ref="O1814:P1815"/>
    <mergeCell ref="M1816:N1816"/>
    <mergeCell ref="O1816:P1816"/>
    <mergeCell ref="C1812:F1812"/>
    <mergeCell ref="G1812:H1812"/>
    <mergeCell ref="L1812:O1812"/>
    <mergeCell ref="P1812:Q1812"/>
    <mergeCell ref="C1813:F1813"/>
    <mergeCell ref="G1813:H1813"/>
    <mergeCell ref="L1813:O1813"/>
    <mergeCell ref="P1813:Q1813"/>
    <mergeCell ref="C1810:F1810"/>
    <mergeCell ref="G1810:H1810"/>
    <mergeCell ref="L1810:O1810"/>
    <mergeCell ref="P1810:Q1810"/>
    <mergeCell ref="C1811:F1811"/>
    <mergeCell ref="G1811:H1811"/>
    <mergeCell ref="L1811:O1811"/>
    <mergeCell ref="P1811:Q1811"/>
    <mergeCell ref="C1828:F1828"/>
    <mergeCell ref="G1828:H1828"/>
    <mergeCell ref="L1828:O1828"/>
    <mergeCell ref="P1828:Q1828"/>
    <mergeCell ref="C1829:F1829"/>
    <mergeCell ref="G1829:H1829"/>
    <mergeCell ref="L1829:O1829"/>
    <mergeCell ref="P1829:Q1829"/>
    <mergeCell ref="C1826:F1826"/>
    <mergeCell ref="G1826:H1826"/>
    <mergeCell ref="L1826:O1826"/>
    <mergeCell ref="P1826:Q1826"/>
    <mergeCell ref="C1827:F1827"/>
    <mergeCell ref="G1827:H1827"/>
    <mergeCell ref="L1827:O1827"/>
    <mergeCell ref="P1827:Q1827"/>
    <mergeCell ref="C1824:F1824"/>
    <mergeCell ref="G1824:H1824"/>
    <mergeCell ref="L1824:O1824"/>
    <mergeCell ref="P1824:Q1824"/>
    <mergeCell ref="C1825:F1825"/>
    <mergeCell ref="G1825:H1825"/>
    <mergeCell ref="L1825:O1825"/>
    <mergeCell ref="P1825:Q1825"/>
    <mergeCell ref="C1822:F1822"/>
    <mergeCell ref="G1822:H1822"/>
    <mergeCell ref="L1822:O1822"/>
    <mergeCell ref="P1822:Q1822"/>
    <mergeCell ref="C1823:F1823"/>
    <mergeCell ref="G1823:H1823"/>
    <mergeCell ref="L1823:O1823"/>
    <mergeCell ref="P1823:Q1823"/>
    <mergeCell ref="C1820:F1820"/>
    <mergeCell ref="G1820:H1820"/>
    <mergeCell ref="L1820:O1820"/>
    <mergeCell ref="P1820:Q1820"/>
    <mergeCell ref="C1821:F1821"/>
    <mergeCell ref="G1821:H1821"/>
    <mergeCell ref="L1821:O1821"/>
    <mergeCell ref="P1821:Q1821"/>
    <mergeCell ref="C1838:F1838"/>
    <mergeCell ref="G1838:H1838"/>
    <mergeCell ref="L1838:O1838"/>
    <mergeCell ref="P1838:Q1838"/>
    <mergeCell ref="C1839:F1839"/>
    <mergeCell ref="G1839:H1839"/>
    <mergeCell ref="L1839:O1839"/>
    <mergeCell ref="P1839:Q1839"/>
    <mergeCell ref="C1836:F1836"/>
    <mergeCell ref="G1836:H1836"/>
    <mergeCell ref="L1836:O1836"/>
    <mergeCell ref="P1836:Q1836"/>
    <mergeCell ref="C1837:F1837"/>
    <mergeCell ref="G1837:H1837"/>
    <mergeCell ref="L1837:O1837"/>
    <mergeCell ref="P1837:Q1837"/>
    <mergeCell ref="C1834:F1834"/>
    <mergeCell ref="G1834:H1834"/>
    <mergeCell ref="L1834:O1834"/>
    <mergeCell ref="P1834:Q1834"/>
    <mergeCell ref="C1835:F1835"/>
    <mergeCell ref="G1835:H1835"/>
    <mergeCell ref="L1835:O1835"/>
    <mergeCell ref="P1835:Q1835"/>
    <mergeCell ref="C1833:F1833"/>
    <mergeCell ref="G1833:H1833"/>
    <mergeCell ref="L1833:O1833"/>
    <mergeCell ref="P1833:Q1833"/>
    <mergeCell ref="B1832:C1832"/>
    <mergeCell ref="D1832:E1832"/>
    <mergeCell ref="F1832:G1832"/>
    <mergeCell ref="K1832:L1832"/>
    <mergeCell ref="C1830:E1831"/>
    <mergeCell ref="F1830:G1831"/>
    <mergeCell ref="L1830:N1831"/>
    <mergeCell ref="O1830:P1831"/>
    <mergeCell ref="M1832:N1832"/>
    <mergeCell ref="O1832:P1832"/>
    <mergeCell ref="B1848:C1848"/>
    <mergeCell ref="D1848:E1848"/>
    <mergeCell ref="F1848:G1848"/>
    <mergeCell ref="K1848:L1848"/>
    <mergeCell ref="C1846:E1847"/>
    <mergeCell ref="F1846:G1847"/>
    <mergeCell ref="L1846:N1847"/>
    <mergeCell ref="O1846:P1847"/>
    <mergeCell ref="M1848:N1848"/>
    <mergeCell ref="O1848:P1848"/>
    <mergeCell ref="C1844:F1844"/>
    <mergeCell ref="G1844:H1844"/>
    <mergeCell ref="L1844:O1844"/>
    <mergeCell ref="P1844:Q1844"/>
    <mergeCell ref="C1845:F1845"/>
    <mergeCell ref="G1845:H1845"/>
    <mergeCell ref="L1845:O1845"/>
    <mergeCell ref="P1845:Q1845"/>
    <mergeCell ref="C1842:F1842"/>
    <mergeCell ref="G1842:H1842"/>
    <mergeCell ref="L1842:O1842"/>
    <mergeCell ref="P1842:Q1842"/>
    <mergeCell ref="C1843:F1843"/>
    <mergeCell ref="G1843:H1843"/>
    <mergeCell ref="L1843:O1843"/>
    <mergeCell ref="P1843:Q1843"/>
    <mergeCell ref="C1840:F1840"/>
    <mergeCell ref="G1840:H1840"/>
    <mergeCell ref="L1840:O1840"/>
    <mergeCell ref="P1840:Q1840"/>
    <mergeCell ref="C1841:F1841"/>
    <mergeCell ref="G1841:H1841"/>
    <mergeCell ref="L1841:O1841"/>
    <mergeCell ref="P1841:Q1841"/>
    <mergeCell ref="C1856:F1856"/>
    <mergeCell ref="G1856:H1856"/>
    <mergeCell ref="L1856:O1856"/>
    <mergeCell ref="P1856:Q1856"/>
    <mergeCell ref="C1857:F1857"/>
    <mergeCell ref="G1857:H1857"/>
    <mergeCell ref="L1857:O1857"/>
    <mergeCell ref="P1857:Q1857"/>
    <mergeCell ref="C1854:F1854"/>
    <mergeCell ref="G1854:H1854"/>
    <mergeCell ref="L1854:O1854"/>
    <mergeCell ref="P1854:Q1854"/>
    <mergeCell ref="C1855:F1855"/>
    <mergeCell ref="G1855:H1855"/>
    <mergeCell ref="L1855:O1855"/>
    <mergeCell ref="P1855:Q1855"/>
    <mergeCell ref="C1852:F1852"/>
    <mergeCell ref="G1852:H1852"/>
    <mergeCell ref="L1852:O1852"/>
    <mergeCell ref="P1852:Q1852"/>
    <mergeCell ref="C1853:F1853"/>
    <mergeCell ref="G1853:H1853"/>
    <mergeCell ref="L1853:O1853"/>
    <mergeCell ref="P1853:Q1853"/>
    <mergeCell ref="C1850:F1850"/>
    <mergeCell ref="G1850:H1850"/>
    <mergeCell ref="L1850:O1850"/>
    <mergeCell ref="P1850:Q1850"/>
    <mergeCell ref="C1851:F1851"/>
    <mergeCell ref="G1851:H1851"/>
    <mergeCell ref="L1851:O1851"/>
    <mergeCell ref="P1851:Q1851"/>
    <mergeCell ref="C1849:F1849"/>
    <mergeCell ref="G1849:H1849"/>
    <mergeCell ref="L1849:O1849"/>
    <mergeCell ref="P1849:Q1849"/>
    <mergeCell ref="C1866:F1866"/>
    <mergeCell ref="G1866:H1866"/>
    <mergeCell ref="L1866:O1866"/>
    <mergeCell ref="P1866:Q1866"/>
    <mergeCell ref="C1867:F1867"/>
    <mergeCell ref="G1867:H1867"/>
    <mergeCell ref="L1867:O1867"/>
    <mergeCell ref="P1867:Q1867"/>
    <mergeCell ref="C1865:F1865"/>
    <mergeCell ref="G1865:H1865"/>
    <mergeCell ref="L1865:O1865"/>
    <mergeCell ref="P1865:Q1865"/>
    <mergeCell ref="B1864:C1864"/>
    <mergeCell ref="D1864:E1864"/>
    <mergeCell ref="F1864:G1864"/>
    <mergeCell ref="K1864:L1864"/>
    <mergeCell ref="C1862:E1863"/>
    <mergeCell ref="F1862:G1863"/>
    <mergeCell ref="L1862:N1863"/>
    <mergeCell ref="O1862:P1863"/>
    <mergeCell ref="M1864:N1864"/>
    <mergeCell ref="O1864:P1864"/>
    <mergeCell ref="C1860:F1860"/>
    <mergeCell ref="G1860:H1860"/>
    <mergeCell ref="L1860:O1860"/>
    <mergeCell ref="P1860:Q1860"/>
    <mergeCell ref="C1861:F1861"/>
    <mergeCell ref="G1861:H1861"/>
    <mergeCell ref="L1861:O1861"/>
    <mergeCell ref="P1861:Q1861"/>
    <mergeCell ref="C1858:F1858"/>
    <mergeCell ref="G1858:H1858"/>
    <mergeCell ref="L1858:O1858"/>
    <mergeCell ref="P1858:Q1858"/>
    <mergeCell ref="C1859:F1859"/>
    <mergeCell ref="G1859:H1859"/>
    <mergeCell ref="L1859:O1859"/>
    <mergeCell ref="P1859:Q1859"/>
    <mergeCell ref="C1876:F1876"/>
    <mergeCell ref="G1876:H1876"/>
    <mergeCell ref="L1876:O1876"/>
    <mergeCell ref="P1876:Q1876"/>
    <mergeCell ref="C1877:F1877"/>
    <mergeCell ref="G1877:H1877"/>
    <mergeCell ref="L1877:O1877"/>
    <mergeCell ref="P1877:Q1877"/>
    <mergeCell ref="C1874:F1874"/>
    <mergeCell ref="G1874:H1874"/>
    <mergeCell ref="L1874:O1874"/>
    <mergeCell ref="P1874:Q1874"/>
    <mergeCell ref="C1875:F1875"/>
    <mergeCell ref="G1875:H1875"/>
    <mergeCell ref="L1875:O1875"/>
    <mergeCell ref="P1875:Q1875"/>
    <mergeCell ref="C1872:F1872"/>
    <mergeCell ref="G1872:H1872"/>
    <mergeCell ref="L1872:O1872"/>
    <mergeCell ref="P1872:Q1872"/>
    <mergeCell ref="C1873:F1873"/>
    <mergeCell ref="G1873:H1873"/>
    <mergeCell ref="L1873:O1873"/>
    <mergeCell ref="P1873:Q1873"/>
    <mergeCell ref="C1870:F1870"/>
    <mergeCell ref="G1870:H1870"/>
    <mergeCell ref="L1870:O1870"/>
    <mergeCell ref="P1870:Q1870"/>
    <mergeCell ref="C1871:F1871"/>
    <mergeCell ref="G1871:H1871"/>
    <mergeCell ref="L1871:O1871"/>
    <mergeCell ref="P1871:Q1871"/>
    <mergeCell ref="C1868:F1868"/>
    <mergeCell ref="G1868:H1868"/>
    <mergeCell ref="L1868:O1868"/>
    <mergeCell ref="P1868:Q1868"/>
    <mergeCell ref="C1869:F1869"/>
    <mergeCell ref="G1869:H1869"/>
    <mergeCell ref="L1869:O1869"/>
    <mergeCell ref="P1869:Q1869"/>
    <mergeCell ref="C1886:F1886"/>
    <mergeCell ref="G1886:H1886"/>
    <mergeCell ref="L1886:O1886"/>
    <mergeCell ref="P1886:Q1886"/>
    <mergeCell ref="C1887:F1887"/>
    <mergeCell ref="G1887:H1887"/>
    <mergeCell ref="L1887:O1887"/>
    <mergeCell ref="P1887:Q1887"/>
    <mergeCell ref="C1884:F1884"/>
    <mergeCell ref="G1884:H1884"/>
    <mergeCell ref="L1884:O1884"/>
    <mergeCell ref="P1884:Q1884"/>
    <mergeCell ref="C1885:F1885"/>
    <mergeCell ref="G1885:H1885"/>
    <mergeCell ref="L1885:O1885"/>
    <mergeCell ref="P1885:Q1885"/>
    <mergeCell ref="C1882:F1882"/>
    <mergeCell ref="G1882:H1882"/>
    <mergeCell ref="L1882:O1882"/>
    <mergeCell ref="P1882:Q1882"/>
    <mergeCell ref="C1883:F1883"/>
    <mergeCell ref="G1883:H1883"/>
    <mergeCell ref="L1883:O1883"/>
    <mergeCell ref="P1883:Q1883"/>
    <mergeCell ref="C1881:F1881"/>
    <mergeCell ref="G1881:H1881"/>
    <mergeCell ref="L1881:O1881"/>
    <mergeCell ref="P1881:Q1881"/>
    <mergeCell ref="B1880:C1880"/>
    <mergeCell ref="D1880:E1880"/>
    <mergeCell ref="F1880:G1880"/>
    <mergeCell ref="K1880:L1880"/>
    <mergeCell ref="C1878:E1879"/>
    <mergeCell ref="F1878:G1879"/>
    <mergeCell ref="L1878:N1879"/>
    <mergeCell ref="O1878:P1879"/>
    <mergeCell ref="M1880:N1880"/>
    <mergeCell ref="O1880:P1880"/>
    <mergeCell ref="B1896:C1896"/>
    <mergeCell ref="D1896:E1896"/>
    <mergeCell ref="F1896:G1896"/>
    <mergeCell ref="K1896:L1896"/>
    <mergeCell ref="C1894:E1895"/>
    <mergeCell ref="F1894:G1895"/>
    <mergeCell ref="L1894:N1895"/>
    <mergeCell ref="O1894:P1895"/>
    <mergeCell ref="M1896:N1896"/>
    <mergeCell ref="O1896:P1896"/>
    <mergeCell ref="C1892:F1892"/>
    <mergeCell ref="G1892:H1892"/>
    <mergeCell ref="L1892:O1892"/>
    <mergeCell ref="P1892:Q1892"/>
    <mergeCell ref="C1893:F1893"/>
    <mergeCell ref="G1893:H1893"/>
    <mergeCell ref="L1893:O1893"/>
    <mergeCell ref="P1893:Q1893"/>
    <mergeCell ref="C1890:F1890"/>
    <mergeCell ref="G1890:H1890"/>
    <mergeCell ref="L1890:O1890"/>
    <mergeCell ref="P1890:Q1890"/>
    <mergeCell ref="C1891:F1891"/>
    <mergeCell ref="G1891:H1891"/>
    <mergeCell ref="L1891:O1891"/>
    <mergeCell ref="P1891:Q1891"/>
    <mergeCell ref="C1888:F1888"/>
    <mergeCell ref="G1888:H1888"/>
    <mergeCell ref="L1888:O1888"/>
    <mergeCell ref="P1888:Q1888"/>
    <mergeCell ref="C1889:F1889"/>
    <mergeCell ref="G1889:H1889"/>
    <mergeCell ref="L1889:O1889"/>
    <mergeCell ref="P1889:Q1889"/>
    <mergeCell ref="C1904:F1904"/>
    <mergeCell ref="G1904:H1904"/>
    <mergeCell ref="L1904:O1904"/>
    <mergeCell ref="P1904:Q1904"/>
    <mergeCell ref="C1905:F1905"/>
    <mergeCell ref="G1905:H1905"/>
    <mergeCell ref="L1905:O1905"/>
    <mergeCell ref="P1905:Q1905"/>
    <mergeCell ref="C1902:F1902"/>
    <mergeCell ref="G1902:H1902"/>
    <mergeCell ref="L1902:O1902"/>
    <mergeCell ref="P1902:Q1902"/>
    <mergeCell ref="C1903:F1903"/>
    <mergeCell ref="G1903:H1903"/>
    <mergeCell ref="L1903:O1903"/>
    <mergeCell ref="P1903:Q1903"/>
    <mergeCell ref="C1900:F1900"/>
    <mergeCell ref="G1900:H1900"/>
    <mergeCell ref="L1900:O1900"/>
    <mergeCell ref="P1900:Q1900"/>
    <mergeCell ref="C1901:F1901"/>
    <mergeCell ref="G1901:H1901"/>
    <mergeCell ref="L1901:O1901"/>
    <mergeCell ref="P1901:Q1901"/>
    <mergeCell ref="C1898:F1898"/>
    <mergeCell ref="G1898:H1898"/>
    <mergeCell ref="L1898:O1898"/>
    <mergeCell ref="P1898:Q1898"/>
    <mergeCell ref="C1899:F1899"/>
    <mergeCell ref="G1899:H1899"/>
    <mergeCell ref="L1899:O1899"/>
    <mergeCell ref="P1899:Q1899"/>
    <mergeCell ref="C1897:F1897"/>
    <mergeCell ref="G1897:H1897"/>
    <mergeCell ref="L1897:O1897"/>
    <mergeCell ref="P1897:Q1897"/>
    <mergeCell ref="C1914:F1914"/>
    <mergeCell ref="G1914:H1914"/>
    <mergeCell ref="L1914:O1914"/>
    <mergeCell ref="P1914:Q1914"/>
    <mergeCell ref="C1915:F1915"/>
    <mergeCell ref="G1915:H1915"/>
    <mergeCell ref="L1915:O1915"/>
    <mergeCell ref="P1915:Q1915"/>
    <mergeCell ref="C1913:F1913"/>
    <mergeCell ref="G1913:H1913"/>
    <mergeCell ref="L1913:O1913"/>
    <mergeCell ref="P1913:Q1913"/>
    <mergeCell ref="B1912:C1912"/>
    <mergeCell ref="D1912:E1912"/>
    <mergeCell ref="F1912:G1912"/>
    <mergeCell ref="K1912:L1912"/>
    <mergeCell ref="C1910:E1911"/>
    <mergeCell ref="F1910:G1911"/>
    <mergeCell ref="L1910:N1911"/>
    <mergeCell ref="O1910:P1911"/>
    <mergeCell ref="M1912:N1912"/>
    <mergeCell ref="O1912:P1912"/>
    <mergeCell ref="C1908:F1908"/>
    <mergeCell ref="G1908:H1908"/>
    <mergeCell ref="L1908:O1908"/>
    <mergeCell ref="P1908:Q1908"/>
    <mergeCell ref="C1909:F1909"/>
    <mergeCell ref="G1909:H1909"/>
    <mergeCell ref="L1909:O1909"/>
    <mergeCell ref="P1909:Q1909"/>
    <mergeCell ref="C1906:F1906"/>
    <mergeCell ref="G1906:H1906"/>
    <mergeCell ref="L1906:O1906"/>
    <mergeCell ref="P1906:Q1906"/>
    <mergeCell ref="C1907:F1907"/>
    <mergeCell ref="G1907:H1907"/>
    <mergeCell ref="L1907:O1907"/>
    <mergeCell ref="P1907:Q1907"/>
    <mergeCell ref="C1924:F1924"/>
    <mergeCell ref="G1924:H1924"/>
    <mergeCell ref="L1924:O1924"/>
    <mergeCell ref="P1924:Q1924"/>
    <mergeCell ref="C1925:F1925"/>
    <mergeCell ref="G1925:H1925"/>
    <mergeCell ref="L1925:O1925"/>
    <mergeCell ref="P1925:Q1925"/>
    <mergeCell ref="C1922:F1922"/>
    <mergeCell ref="G1922:H1922"/>
    <mergeCell ref="L1922:O1922"/>
    <mergeCell ref="P1922:Q1922"/>
    <mergeCell ref="C1923:F1923"/>
    <mergeCell ref="G1923:H1923"/>
    <mergeCell ref="L1923:O1923"/>
    <mergeCell ref="P1923:Q1923"/>
    <mergeCell ref="C1920:F1920"/>
    <mergeCell ref="G1920:H1920"/>
    <mergeCell ref="L1920:O1920"/>
    <mergeCell ref="P1920:Q1920"/>
    <mergeCell ref="C1921:F1921"/>
    <mergeCell ref="G1921:H1921"/>
    <mergeCell ref="L1921:O1921"/>
    <mergeCell ref="P1921:Q1921"/>
    <mergeCell ref="C1918:F1918"/>
    <mergeCell ref="G1918:H1918"/>
    <mergeCell ref="L1918:O1918"/>
    <mergeCell ref="P1918:Q1918"/>
    <mergeCell ref="C1919:F1919"/>
    <mergeCell ref="G1919:H1919"/>
    <mergeCell ref="L1919:O1919"/>
    <mergeCell ref="P1919:Q1919"/>
    <mergeCell ref="C1916:F1916"/>
    <mergeCell ref="G1916:H1916"/>
    <mergeCell ref="L1916:O1916"/>
    <mergeCell ref="P1916:Q1916"/>
    <mergeCell ref="C1917:F1917"/>
    <mergeCell ref="G1917:H1917"/>
    <mergeCell ref="L1917:O1917"/>
    <mergeCell ref="P1917:Q1917"/>
    <mergeCell ref="C1934:F1934"/>
    <mergeCell ref="G1934:H1934"/>
    <mergeCell ref="L1934:O1934"/>
    <mergeCell ref="P1934:Q1934"/>
    <mergeCell ref="C1935:F1935"/>
    <mergeCell ref="G1935:H1935"/>
    <mergeCell ref="L1935:O1935"/>
    <mergeCell ref="P1935:Q1935"/>
    <mergeCell ref="C1932:F1932"/>
    <mergeCell ref="G1932:H1932"/>
    <mergeCell ref="L1932:O1932"/>
    <mergeCell ref="P1932:Q1932"/>
    <mergeCell ref="C1933:F1933"/>
    <mergeCell ref="G1933:H1933"/>
    <mergeCell ref="L1933:O1933"/>
    <mergeCell ref="P1933:Q1933"/>
    <mergeCell ref="C1930:F1930"/>
    <mergeCell ref="G1930:H1930"/>
    <mergeCell ref="L1930:O1930"/>
    <mergeCell ref="P1930:Q1930"/>
    <mergeCell ref="C1931:F1931"/>
    <mergeCell ref="G1931:H1931"/>
    <mergeCell ref="L1931:O1931"/>
    <mergeCell ref="P1931:Q1931"/>
    <mergeCell ref="C1929:F1929"/>
    <mergeCell ref="G1929:H1929"/>
    <mergeCell ref="L1929:O1929"/>
    <mergeCell ref="P1929:Q1929"/>
    <mergeCell ref="B1928:C1928"/>
    <mergeCell ref="D1928:E1928"/>
    <mergeCell ref="F1928:G1928"/>
    <mergeCell ref="K1928:L1928"/>
    <mergeCell ref="C1926:E1927"/>
    <mergeCell ref="F1926:G1927"/>
    <mergeCell ref="L1926:N1927"/>
    <mergeCell ref="O1926:P1927"/>
    <mergeCell ref="M1928:N1928"/>
    <mergeCell ref="O1928:P1928"/>
    <mergeCell ref="B1944:C1944"/>
    <mergeCell ref="D1944:E1944"/>
    <mergeCell ref="F1944:G1944"/>
    <mergeCell ref="K1944:L1944"/>
    <mergeCell ref="C1942:E1943"/>
    <mergeCell ref="F1942:G1943"/>
    <mergeCell ref="L1942:N1943"/>
    <mergeCell ref="O1942:P1943"/>
    <mergeCell ref="M1944:N1944"/>
    <mergeCell ref="O1944:P1944"/>
    <mergeCell ref="C1940:F1940"/>
    <mergeCell ref="G1940:H1940"/>
    <mergeCell ref="L1940:O1940"/>
    <mergeCell ref="P1940:Q1940"/>
    <mergeCell ref="C1941:F1941"/>
    <mergeCell ref="G1941:H1941"/>
    <mergeCell ref="L1941:O1941"/>
    <mergeCell ref="P1941:Q1941"/>
    <mergeCell ref="C1938:F1938"/>
    <mergeCell ref="G1938:H1938"/>
    <mergeCell ref="L1938:O1938"/>
    <mergeCell ref="P1938:Q1938"/>
    <mergeCell ref="C1939:F1939"/>
    <mergeCell ref="G1939:H1939"/>
    <mergeCell ref="L1939:O1939"/>
    <mergeCell ref="P1939:Q1939"/>
    <mergeCell ref="C1936:F1936"/>
    <mergeCell ref="G1936:H1936"/>
    <mergeCell ref="L1936:O1936"/>
    <mergeCell ref="P1936:Q1936"/>
    <mergeCell ref="C1937:F1937"/>
    <mergeCell ref="G1937:H1937"/>
    <mergeCell ref="L1937:O1937"/>
    <mergeCell ref="P1937:Q1937"/>
    <mergeCell ref="C1952:F1952"/>
    <mergeCell ref="G1952:H1952"/>
    <mergeCell ref="L1952:O1952"/>
    <mergeCell ref="P1952:Q1952"/>
    <mergeCell ref="C1953:F1953"/>
    <mergeCell ref="G1953:H1953"/>
    <mergeCell ref="L1953:O1953"/>
    <mergeCell ref="P1953:Q1953"/>
    <mergeCell ref="C1950:F1950"/>
    <mergeCell ref="G1950:H1950"/>
    <mergeCell ref="L1950:O1950"/>
    <mergeCell ref="P1950:Q1950"/>
    <mergeCell ref="C1951:F1951"/>
    <mergeCell ref="G1951:H1951"/>
    <mergeCell ref="L1951:O1951"/>
    <mergeCell ref="P1951:Q1951"/>
    <mergeCell ref="C1948:F1948"/>
    <mergeCell ref="G1948:H1948"/>
    <mergeCell ref="L1948:O1948"/>
    <mergeCell ref="P1948:Q1948"/>
    <mergeCell ref="C1949:F1949"/>
    <mergeCell ref="G1949:H1949"/>
    <mergeCell ref="L1949:O1949"/>
    <mergeCell ref="P1949:Q1949"/>
    <mergeCell ref="C1946:F1946"/>
    <mergeCell ref="G1946:H1946"/>
    <mergeCell ref="L1946:O1946"/>
    <mergeCell ref="P1946:Q1946"/>
    <mergeCell ref="C1947:F1947"/>
    <mergeCell ref="G1947:H1947"/>
    <mergeCell ref="L1947:O1947"/>
    <mergeCell ref="P1947:Q1947"/>
    <mergeCell ref="C1945:F1945"/>
    <mergeCell ref="G1945:H1945"/>
    <mergeCell ref="L1945:O1945"/>
    <mergeCell ref="P1945:Q1945"/>
    <mergeCell ref="C1962:F1962"/>
    <mergeCell ref="G1962:H1962"/>
    <mergeCell ref="L1962:O1962"/>
    <mergeCell ref="P1962:Q1962"/>
    <mergeCell ref="C1963:F1963"/>
    <mergeCell ref="G1963:H1963"/>
    <mergeCell ref="L1963:O1963"/>
    <mergeCell ref="P1963:Q1963"/>
    <mergeCell ref="C1961:F1961"/>
    <mergeCell ref="G1961:H1961"/>
    <mergeCell ref="L1961:O1961"/>
    <mergeCell ref="P1961:Q1961"/>
    <mergeCell ref="B1960:C1960"/>
    <mergeCell ref="D1960:E1960"/>
    <mergeCell ref="F1960:G1960"/>
    <mergeCell ref="K1960:L1960"/>
    <mergeCell ref="C1958:E1959"/>
    <mergeCell ref="F1958:G1959"/>
    <mergeCell ref="L1958:N1959"/>
    <mergeCell ref="O1958:P1959"/>
    <mergeCell ref="M1960:N1960"/>
    <mergeCell ref="O1960:P1960"/>
    <mergeCell ref="C1956:F1956"/>
    <mergeCell ref="G1956:H1956"/>
    <mergeCell ref="L1956:O1956"/>
    <mergeCell ref="P1956:Q1956"/>
    <mergeCell ref="C1957:F1957"/>
    <mergeCell ref="G1957:H1957"/>
    <mergeCell ref="L1957:O1957"/>
    <mergeCell ref="P1957:Q1957"/>
    <mergeCell ref="C1954:F1954"/>
    <mergeCell ref="G1954:H1954"/>
    <mergeCell ref="L1954:O1954"/>
    <mergeCell ref="P1954:Q1954"/>
    <mergeCell ref="C1955:F1955"/>
    <mergeCell ref="G1955:H1955"/>
    <mergeCell ref="L1955:O1955"/>
    <mergeCell ref="P1955:Q1955"/>
    <mergeCell ref="C1972:F1972"/>
    <mergeCell ref="G1972:H1972"/>
    <mergeCell ref="L1972:O1972"/>
    <mergeCell ref="P1972:Q1972"/>
    <mergeCell ref="C1973:F1973"/>
    <mergeCell ref="G1973:H1973"/>
    <mergeCell ref="L1973:O1973"/>
    <mergeCell ref="P1973:Q1973"/>
    <mergeCell ref="C1970:F1970"/>
    <mergeCell ref="G1970:H1970"/>
    <mergeCell ref="L1970:O1970"/>
    <mergeCell ref="P1970:Q1970"/>
    <mergeCell ref="C1971:F1971"/>
    <mergeCell ref="G1971:H1971"/>
    <mergeCell ref="L1971:O1971"/>
    <mergeCell ref="P1971:Q1971"/>
    <mergeCell ref="C1968:F1968"/>
    <mergeCell ref="G1968:H1968"/>
    <mergeCell ref="L1968:O1968"/>
    <mergeCell ref="P1968:Q1968"/>
    <mergeCell ref="C1969:F1969"/>
    <mergeCell ref="G1969:H1969"/>
    <mergeCell ref="L1969:O1969"/>
    <mergeCell ref="P1969:Q1969"/>
    <mergeCell ref="C1966:F1966"/>
    <mergeCell ref="G1966:H1966"/>
    <mergeCell ref="L1966:O1966"/>
    <mergeCell ref="P1966:Q1966"/>
    <mergeCell ref="C1967:F1967"/>
    <mergeCell ref="G1967:H1967"/>
    <mergeCell ref="L1967:O1967"/>
    <mergeCell ref="P1967:Q1967"/>
    <mergeCell ref="C1964:F1964"/>
    <mergeCell ref="G1964:H1964"/>
    <mergeCell ref="L1964:O1964"/>
    <mergeCell ref="P1964:Q1964"/>
    <mergeCell ref="C1965:F1965"/>
    <mergeCell ref="G1965:H1965"/>
    <mergeCell ref="L1965:O1965"/>
    <mergeCell ref="P1965:Q1965"/>
    <mergeCell ref="C1982:F1982"/>
    <mergeCell ref="G1982:H1982"/>
    <mergeCell ref="L1982:O1982"/>
    <mergeCell ref="P1982:Q1982"/>
    <mergeCell ref="C1983:F1983"/>
    <mergeCell ref="G1983:H1983"/>
    <mergeCell ref="L1983:O1983"/>
    <mergeCell ref="P1983:Q1983"/>
    <mergeCell ref="C1980:F1980"/>
    <mergeCell ref="G1980:H1980"/>
    <mergeCell ref="L1980:O1980"/>
    <mergeCell ref="P1980:Q1980"/>
    <mergeCell ref="C1981:F1981"/>
    <mergeCell ref="G1981:H1981"/>
    <mergeCell ref="L1981:O1981"/>
    <mergeCell ref="P1981:Q1981"/>
    <mergeCell ref="C1978:F1978"/>
    <mergeCell ref="G1978:H1978"/>
    <mergeCell ref="L1978:O1978"/>
    <mergeCell ref="P1978:Q1978"/>
    <mergeCell ref="C1979:F1979"/>
    <mergeCell ref="G1979:H1979"/>
    <mergeCell ref="L1979:O1979"/>
    <mergeCell ref="P1979:Q1979"/>
    <mergeCell ref="C1977:F1977"/>
    <mergeCell ref="G1977:H1977"/>
    <mergeCell ref="L1977:O1977"/>
    <mergeCell ref="P1977:Q1977"/>
    <mergeCell ref="B1976:C1976"/>
    <mergeCell ref="D1976:E1976"/>
    <mergeCell ref="F1976:G1976"/>
    <mergeCell ref="K1976:L1976"/>
    <mergeCell ref="C1974:E1975"/>
    <mergeCell ref="F1974:G1975"/>
    <mergeCell ref="L1974:N1975"/>
    <mergeCell ref="O1974:P1975"/>
    <mergeCell ref="M1976:N1976"/>
    <mergeCell ref="O1976:P1976"/>
    <mergeCell ref="B1992:C1992"/>
    <mergeCell ref="D1992:E1992"/>
    <mergeCell ref="F1992:G1992"/>
    <mergeCell ref="K1992:L1992"/>
    <mergeCell ref="C1990:E1991"/>
    <mergeCell ref="F1990:G1991"/>
    <mergeCell ref="L1990:N1991"/>
    <mergeCell ref="O1990:P1991"/>
    <mergeCell ref="M1992:N1992"/>
    <mergeCell ref="O1992:P1992"/>
    <mergeCell ref="C1988:F1988"/>
    <mergeCell ref="G1988:H1988"/>
    <mergeCell ref="L1988:O1988"/>
    <mergeCell ref="P1988:Q1988"/>
    <mergeCell ref="C1989:F1989"/>
    <mergeCell ref="G1989:H1989"/>
    <mergeCell ref="L1989:O1989"/>
    <mergeCell ref="P1989:Q1989"/>
    <mergeCell ref="C1986:F1986"/>
    <mergeCell ref="G1986:H1986"/>
    <mergeCell ref="L1986:O1986"/>
    <mergeCell ref="P1986:Q1986"/>
    <mergeCell ref="C1987:F1987"/>
    <mergeCell ref="G1987:H1987"/>
    <mergeCell ref="L1987:O1987"/>
    <mergeCell ref="P1987:Q1987"/>
    <mergeCell ref="C1984:F1984"/>
    <mergeCell ref="G1984:H1984"/>
    <mergeCell ref="L1984:O1984"/>
    <mergeCell ref="P1984:Q1984"/>
    <mergeCell ref="C1985:F1985"/>
    <mergeCell ref="G1985:H1985"/>
    <mergeCell ref="L1985:O1985"/>
    <mergeCell ref="P1985:Q1985"/>
    <mergeCell ref="C2000:F2000"/>
    <mergeCell ref="G2000:H2000"/>
    <mergeCell ref="L2000:O2000"/>
    <mergeCell ref="P2000:Q2000"/>
    <mergeCell ref="C2001:F2001"/>
    <mergeCell ref="G2001:H2001"/>
    <mergeCell ref="L2001:O2001"/>
    <mergeCell ref="P2001:Q2001"/>
    <mergeCell ref="C1998:F1998"/>
    <mergeCell ref="G1998:H1998"/>
    <mergeCell ref="L1998:O1998"/>
    <mergeCell ref="P1998:Q1998"/>
    <mergeCell ref="C1999:F1999"/>
    <mergeCell ref="G1999:H1999"/>
    <mergeCell ref="L1999:O1999"/>
    <mergeCell ref="P1999:Q1999"/>
    <mergeCell ref="C1996:F1996"/>
    <mergeCell ref="G1996:H1996"/>
    <mergeCell ref="L1996:O1996"/>
    <mergeCell ref="P1996:Q1996"/>
    <mergeCell ref="C1997:F1997"/>
    <mergeCell ref="G1997:H1997"/>
    <mergeCell ref="L1997:O1997"/>
    <mergeCell ref="P1997:Q1997"/>
    <mergeCell ref="C1994:F1994"/>
    <mergeCell ref="G1994:H1994"/>
    <mergeCell ref="L1994:O1994"/>
    <mergeCell ref="P1994:Q1994"/>
    <mergeCell ref="C1995:F1995"/>
    <mergeCell ref="G1995:H1995"/>
    <mergeCell ref="L1995:O1995"/>
    <mergeCell ref="P1995:Q1995"/>
    <mergeCell ref="C1993:F1993"/>
    <mergeCell ref="G1993:H1993"/>
    <mergeCell ref="L1993:O1993"/>
    <mergeCell ref="P1993:Q1993"/>
    <mergeCell ref="C2010:F2010"/>
    <mergeCell ref="G2010:H2010"/>
    <mergeCell ref="L2010:O2010"/>
    <mergeCell ref="P2010:Q2010"/>
    <mergeCell ref="C2011:F2011"/>
    <mergeCell ref="G2011:H2011"/>
    <mergeCell ref="L2011:O2011"/>
    <mergeCell ref="P2011:Q2011"/>
    <mergeCell ref="C2009:F2009"/>
    <mergeCell ref="G2009:H2009"/>
    <mergeCell ref="L2009:O2009"/>
    <mergeCell ref="P2009:Q2009"/>
    <mergeCell ref="B2008:C2008"/>
    <mergeCell ref="D2008:E2008"/>
    <mergeCell ref="F2008:G2008"/>
    <mergeCell ref="K2008:L2008"/>
    <mergeCell ref="C2006:E2007"/>
    <mergeCell ref="F2006:G2007"/>
    <mergeCell ref="L2006:N2007"/>
    <mergeCell ref="O2006:P2007"/>
    <mergeCell ref="M2008:N2008"/>
    <mergeCell ref="O2008:P2008"/>
    <mergeCell ref="C2004:F2004"/>
    <mergeCell ref="G2004:H2004"/>
    <mergeCell ref="L2004:O2004"/>
    <mergeCell ref="P2004:Q2004"/>
    <mergeCell ref="C2005:F2005"/>
    <mergeCell ref="G2005:H2005"/>
    <mergeCell ref="L2005:O2005"/>
    <mergeCell ref="P2005:Q2005"/>
    <mergeCell ref="C2002:F2002"/>
    <mergeCell ref="G2002:H2002"/>
    <mergeCell ref="L2002:O2002"/>
    <mergeCell ref="P2002:Q2002"/>
    <mergeCell ref="C2003:F2003"/>
    <mergeCell ref="G2003:H2003"/>
    <mergeCell ref="L2003:O2003"/>
    <mergeCell ref="P2003:Q2003"/>
    <mergeCell ref="C2020:F2020"/>
    <mergeCell ref="G2020:H2020"/>
    <mergeCell ref="L2020:O2020"/>
    <mergeCell ref="P2020:Q2020"/>
    <mergeCell ref="C2021:F2021"/>
    <mergeCell ref="G2021:H2021"/>
    <mergeCell ref="L2021:O2021"/>
    <mergeCell ref="P2021:Q2021"/>
    <mergeCell ref="C2018:F2018"/>
    <mergeCell ref="G2018:H2018"/>
    <mergeCell ref="L2018:O2018"/>
    <mergeCell ref="P2018:Q2018"/>
    <mergeCell ref="C2019:F2019"/>
    <mergeCell ref="G2019:H2019"/>
    <mergeCell ref="L2019:O2019"/>
    <mergeCell ref="P2019:Q2019"/>
    <mergeCell ref="C2016:F2016"/>
    <mergeCell ref="G2016:H2016"/>
    <mergeCell ref="L2016:O2016"/>
    <mergeCell ref="P2016:Q2016"/>
    <mergeCell ref="C2017:F2017"/>
    <mergeCell ref="G2017:H2017"/>
    <mergeCell ref="L2017:O2017"/>
    <mergeCell ref="P2017:Q2017"/>
    <mergeCell ref="C2014:F2014"/>
    <mergeCell ref="G2014:H2014"/>
    <mergeCell ref="L2014:O2014"/>
    <mergeCell ref="P2014:Q2014"/>
    <mergeCell ref="C2015:F2015"/>
    <mergeCell ref="G2015:H2015"/>
    <mergeCell ref="L2015:O2015"/>
    <mergeCell ref="P2015:Q2015"/>
    <mergeCell ref="C2012:F2012"/>
    <mergeCell ref="G2012:H2012"/>
    <mergeCell ref="L2012:O2012"/>
    <mergeCell ref="P2012:Q2012"/>
    <mergeCell ref="C2013:F2013"/>
    <mergeCell ref="G2013:H2013"/>
    <mergeCell ref="L2013:O2013"/>
    <mergeCell ref="P2013:Q2013"/>
    <mergeCell ref="C2030:F2030"/>
    <mergeCell ref="G2030:H2030"/>
    <mergeCell ref="L2030:O2030"/>
    <mergeCell ref="P2030:Q2030"/>
    <mergeCell ref="C2031:F2031"/>
    <mergeCell ref="G2031:H2031"/>
    <mergeCell ref="L2031:O2031"/>
    <mergeCell ref="P2031:Q2031"/>
    <mergeCell ref="C2028:F2028"/>
    <mergeCell ref="G2028:H2028"/>
    <mergeCell ref="L2028:O2028"/>
    <mergeCell ref="P2028:Q2028"/>
    <mergeCell ref="C2029:F2029"/>
    <mergeCell ref="G2029:H2029"/>
    <mergeCell ref="L2029:O2029"/>
    <mergeCell ref="P2029:Q2029"/>
    <mergeCell ref="C2026:F2026"/>
    <mergeCell ref="G2026:H2026"/>
    <mergeCell ref="L2026:O2026"/>
    <mergeCell ref="P2026:Q2026"/>
    <mergeCell ref="C2027:F2027"/>
    <mergeCell ref="G2027:H2027"/>
    <mergeCell ref="L2027:O2027"/>
    <mergeCell ref="P2027:Q2027"/>
    <mergeCell ref="C2025:F2025"/>
    <mergeCell ref="G2025:H2025"/>
    <mergeCell ref="L2025:O2025"/>
    <mergeCell ref="P2025:Q2025"/>
    <mergeCell ref="B2024:C2024"/>
    <mergeCell ref="D2024:E2024"/>
    <mergeCell ref="F2024:G2024"/>
    <mergeCell ref="K2024:L2024"/>
    <mergeCell ref="C2022:E2023"/>
    <mergeCell ref="F2022:G2023"/>
    <mergeCell ref="L2022:N2023"/>
    <mergeCell ref="O2022:P2023"/>
    <mergeCell ref="M2024:N2024"/>
    <mergeCell ref="O2024:P2024"/>
    <mergeCell ref="B2040:C2040"/>
    <mergeCell ref="D2040:E2040"/>
    <mergeCell ref="F2040:G2040"/>
    <mergeCell ref="K2040:L2040"/>
    <mergeCell ref="C2038:E2039"/>
    <mergeCell ref="F2038:G2039"/>
    <mergeCell ref="L2038:N2039"/>
    <mergeCell ref="O2038:P2039"/>
    <mergeCell ref="M2040:N2040"/>
    <mergeCell ref="O2040:P2040"/>
    <mergeCell ref="C2036:F2036"/>
    <mergeCell ref="G2036:H2036"/>
    <mergeCell ref="L2036:O2036"/>
    <mergeCell ref="P2036:Q2036"/>
    <mergeCell ref="C2037:F2037"/>
    <mergeCell ref="G2037:H2037"/>
    <mergeCell ref="L2037:O2037"/>
    <mergeCell ref="P2037:Q2037"/>
    <mergeCell ref="C2034:F2034"/>
    <mergeCell ref="G2034:H2034"/>
    <mergeCell ref="L2034:O2034"/>
    <mergeCell ref="P2034:Q2034"/>
    <mergeCell ref="C2035:F2035"/>
    <mergeCell ref="G2035:H2035"/>
    <mergeCell ref="L2035:O2035"/>
    <mergeCell ref="P2035:Q2035"/>
    <mergeCell ref="C2032:F2032"/>
    <mergeCell ref="G2032:H2032"/>
    <mergeCell ref="L2032:O2032"/>
    <mergeCell ref="P2032:Q2032"/>
    <mergeCell ref="C2033:F2033"/>
    <mergeCell ref="G2033:H2033"/>
    <mergeCell ref="L2033:O2033"/>
    <mergeCell ref="P2033:Q2033"/>
    <mergeCell ref="C2048:F2048"/>
    <mergeCell ref="G2048:H2048"/>
    <mergeCell ref="L2048:O2048"/>
    <mergeCell ref="P2048:Q2048"/>
    <mergeCell ref="C2049:F2049"/>
    <mergeCell ref="G2049:H2049"/>
    <mergeCell ref="L2049:O2049"/>
    <mergeCell ref="P2049:Q2049"/>
    <mergeCell ref="C2046:F2046"/>
    <mergeCell ref="G2046:H2046"/>
    <mergeCell ref="L2046:O2046"/>
    <mergeCell ref="P2046:Q2046"/>
    <mergeCell ref="C2047:F2047"/>
    <mergeCell ref="G2047:H2047"/>
    <mergeCell ref="L2047:O2047"/>
    <mergeCell ref="P2047:Q2047"/>
    <mergeCell ref="C2044:F2044"/>
    <mergeCell ref="G2044:H2044"/>
    <mergeCell ref="L2044:O2044"/>
    <mergeCell ref="P2044:Q2044"/>
    <mergeCell ref="C2045:F2045"/>
    <mergeCell ref="G2045:H2045"/>
    <mergeCell ref="L2045:O2045"/>
    <mergeCell ref="P2045:Q2045"/>
    <mergeCell ref="C2042:F2042"/>
    <mergeCell ref="G2042:H2042"/>
    <mergeCell ref="L2042:O2042"/>
    <mergeCell ref="P2042:Q2042"/>
    <mergeCell ref="C2043:F2043"/>
    <mergeCell ref="G2043:H2043"/>
    <mergeCell ref="L2043:O2043"/>
    <mergeCell ref="P2043:Q2043"/>
    <mergeCell ref="C2041:F2041"/>
    <mergeCell ref="G2041:H2041"/>
    <mergeCell ref="L2041:O2041"/>
    <mergeCell ref="P2041:Q2041"/>
    <mergeCell ref="C2058:F2058"/>
    <mergeCell ref="G2058:H2058"/>
    <mergeCell ref="L2058:O2058"/>
    <mergeCell ref="P2058:Q2058"/>
    <mergeCell ref="C2059:F2059"/>
    <mergeCell ref="G2059:H2059"/>
    <mergeCell ref="L2059:O2059"/>
    <mergeCell ref="P2059:Q2059"/>
    <mergeCell ref="C2057:F2057"/>
    <mergeCell ref="G2057:H2057"/>
    <mergeCell ref="L2057:O2057"/>
    <mergeCell ref="P2057:Q2057"/>
    <mergeCell ref="B2056:C2056"/>
    <mergeCell ref="D2056:E2056"/>
    <mergeCell ref="F2056:G2056"/>
    <mergeCell ref="K2056:L2056"/>
    <mergeCell ref="C2054:E2055"/>
    <mergeCell ref="F2054:G2055"/>
    <mergeCell ref="L2054:N2055"/>
    <mergeCell ref="O2054:P2055"/>
    <mergeCell ref="M2056:N2056"/>
    <mergeCell ref="O2056:P2056"/>
    <mergeCell ref="C2052:F2052"/>
    <mergeCell ref="G2052:H2052"/>
    <mergeCell ref="L2052:O2052"/>
    <mergeCell ref="P2052:Q2052"/>
    <mergeCell ref="C2053:F2053"/>
    <mergeCell ref="G2053:H2053"/>
    <mergeCell ref="L2053:O2053"/>
    <mergeCell ref="P2053:Q2053"/>
    <mergeCell ref="C2050:F2050"/>
    <mergeCell ref="G2050:H2050"/>
    <mergeCell ref="L2050:O2050"/>
    <mergeCell ref="P2050:Q2050"/>
    <mergeCell ref="C2051:F2051"/>
    <mergeCell ref="G2051:H2051"/>
    <mergeCell ref="L2051:O2051"/>
    <mergeCell ref="P2051:Q2051"/>
    <mergeCell ref="C2068:F2068"/>
    <mergeCell ref="G2068:H2068"/>
    <mergeCell ref="L2068:O2068"/>
    <mergeCell ref="P2068:Q2068"/>
    <mergeCell ref="C2069:F2069"/>
    <mergeCell ref="G2069:H2069"/>
    <mergeCell ref="L2069:O2069"/>
    <mergeCell ref="P2069:Q2069"/>
    <mergeCell ref="C2066:F2066"/>
    <mergeCell ref="G2066:H2066"/>
    <mergeCell ref="L2066:O2066"/>
    <mergeCell ref="P2066:Q2066"/>
    <mergeCell ref="C2067:F2067"/>
    <mergeCell ref="G2067:H2067"/>
    <mergeCell ref="L2067:O2067"/>
    <mergeCell ref="P2067:Q2067"/>
    <mergeCell ref="C2064:F2064"/>
    <mergeCell ref="G2064:H2064"/>
    <mergeCell ref="L2064:O2064"/>
    <mergeCell ref="P2064:Q2064"/>
    <mergeCell ref="C2065:F2065"/>
    <mergeCell ref="G2065:H2065"/>
    <mergeCell ref="L2065:O2065"/>
    <mergeCell ref="P2065:Q2065"/>
    <mergeCell ref="C2062:F2062"/>
    <mergeCell ref="G2062:H2062"/>
    <mergeCell ref="L2062:O2062"/>
    <mergeCell ref="P2062:Q2062"/>
    <mergeCell ref="C2063:F2063"/>
    <mergeCell ref="G2063:H2063"/>
    <mergeCell ref="L2063:O2063"/>
    <mergeCell ref="P2063:Q2063"/>
    <mergeCell ref="C2060:F2060"/>
    <mergeCell ref="G2060:H2060"/>
    <mergeCell ref="L2060:O2060"/>
    <mergeCell ref="P2060:Q2060"/>
    <mergeCell ref="C2061:F2061"/>
    <mergeCell ref="G2061:H2061"/>
    <mergeCell ref="L2061:O2061"/>
    <mergeCell ref="P2061:Q2061"/>
    <mergeCell ref="C2078:F2078"/>
    <mergeCell ref="G2078:H2078"/>
    <mergeCell ref="L2078:O2078"/>
    <mergeCell ref="P2078:Q2078"/>
    <mergeCell ref="C2079:F2079"/>
    <mergeCell ref="G2079:H2079"/>
    <mergeCell ref="L2079:O2079"/>
    <mergeCell ref="P2079:Q2079"/>
    <mergeCell ref="C2076:F2076"/>
    <mergeCell ref="G2076:H2076"/>
    <mergeCell ref="L2076:O2076"/>
    <mergeCell ref="P2076:Q2076"/>
    <mergeCell ref="C2077:F2077"/>
    <mergeCell ref="G2077:H2077"/>
    <mergeCell ref="L2077:O2077"/>
    <mergeCell ref="P2077:Q2077"/>
    <mergeCell ref="C2074:F2074"/>
    <mergeCell ref="G2074:H2074"/>
    <mergeCell ref="L2074:O2074"/>
    <mergeCell ref="P2074:Q2074"/>
    <mergeCell ref="C2075:F2075"/>
    <mergeCell ref="G2075:H2075"/>
    <mergeCell ref="L2075:O2075"/>
    <mergeCell ref="P2075:Q2075"/>
    <mergeCell ref="C2073:F2073"/>
    <mergeCell ref="G2073:H2073"/>
    <mergeCell ref="L2073:O2073"/>
    <mergeCell ref="P2073:Q2073"/>
    <mergeCell ref="B2072:C2072"/>
    <mergeCell ref="D2072:E2072"/>
    <mergeCell ref="F2072:G2072"/>
    <mergeCell ref="K2072:L2072"/>
    <mergeCell ref="C2070:E2071"/>
    <mergeCell ref="F2070:G2071"/>
    <mergeCell ref="L2070:N2071"/>
    <mergeCell ref="O2070:P2071"/>
    <mergeCell ref="M2072:N2072"/>
    <mergeCell ref="O2072:P2072"/>
    <mergeCell ref="B2088:C2088"/>
    <mergeCell ref="D2088:E2088"/>
    <mergeCell ref="F2088:G2088"/>
    <mergeCell ref="K2088:L2088"/>
    <mergeCell ref="C2086:E2087"/>
    <mergeCell ref="F2086:G2087"/>
    <mergeCell ref="L2086:N2087"/>
    <mergeCell ref="O2086:P2087"/>
    <mergeCell ref="M2088:N2088"/>
    <mergeCell ref="O2088:P2088"/>
    <mergeCell ref="C2084:F2084"/>
    <mergeCell ref="G2084:H2084"/>
    <mergeCell ref="L2084:O2084"/>
    <mergeCell ref="P2084:Q2084"/>
    <mergeCell ref="C2085:F2085"/>
    <mergeCell ref="G2085:H2085"/>
    <mergeCell ref="L2085:O2085"/>
    <mergeCell ref="P2085:Q2085"/>
    <mergeCell ref="C2082:F2082"/>
    <mergeCell ref="G2082:H2082"/>
    <mergeCell ref="L2082:O2082"/>
    <mergeCell ref="P2082:Q2082"/>
    <mergeCell ref="C2083:F2083"/>
    <mergeCell ref="G2083:H2083"/>
    <mergeCell ref="L2083:O2083"/>
    <mergeCell ref="P2083:Q2083"/>
    <mergeCell ref="C2080:F2080"/>
    <mergeCell ref="G2080:H2080"/>
    <mergeCell ref="L2080:O2080"/>
    <mergeCell ref="P2080:Q2080"/>
    <mergeCell ref="C2081:F2081"/>
    <mergeCell ref="G2081:H2081"/>
    <mergeCell ref="L2081:O2081"/>
    <mergeCell ref="P2081:Q2081"/>
    <mergeCell ref="C2096:F2096"/>
    <mergeCell ref="G2096:H2096"/>
    <mergeCell ref="L2096:O2096"/>
    <mergeCell ref="P2096:Q2096"/>
    <mergeCell ref="C2097:F2097"/>
    <mergeCell ref="G2097:H2097"/>
    <mergeCell ref="L2097:O2097"/>
    <mergeCell ref="P2097:Q2097"/>
    <mergeCell ref="C2094:F2094"/>
    <mergeCell ref="G2094:H2094"/>
    <mergeCell ref="L2094:O2094"/>
    <mergeCell ref="P2094:Q2094"/>
    <mergeCell ref="C2095:F2095"/>
    <mergeCell ref="G2095:H2095"/>
    <mergeCell ref="L2095:O2095"/>
    <mergeCell ref="P2095:Q2095"/>
    <mergeCell ref="C2092:F2092"/>
    <mergeCell ref="G2092:H2092"/>
    <mergeCell ref="L2092:O2092"/>
    <mergeCell ref="P2092:Q2092"/>
    <mergeCell ref="C2093:F2093"/>
    <mergeCell ref="G2093:H2093"/>
    <mergeCell ref="L2093:O2093"/>
    <mergeCell ref="P2093:Q2093"/>
    <mergeCell ref="C2090:F2090"/>
    <mergeCell ref="G2090:H2090"/>
    <mergeCell ref="L2090:O2090"/>
    <mergeCell ref="P2090:Q2090"/>
    <mergeCell ref="C2091:F2091"/>
    <mergeCell ref="G2091:H2091"/>
    <mergeCell ref="L2091:O2091"/>
    <mergeCell ref="P2091:Q2091"/>
    <mergeCell ref="C2089:F2089"/>
    <mergeCell ref="G2089:H2089"/>
    <mergeCell ref="L2089:O2089"/>
    <mergeCell ref="P2089:Q2089"/>
    <mergeCell ref="C2106:F2106"/>
    <mergeCell ref="G2106:H2106"/>
    <mergeCell ref="L2106:O2106"/>
    <mergeCell ref="P2106:Q2106"/>
    <mergeCell ref="C2107:F2107"/>
    <mergeCell ref="G2107:H2107"/>
    <mergeCell ref="L2107:O2107"/>
    <mergeCell ref="P2107:Q2107"/>
    <mergeCell ref="C2105:F2105"/>
    <mergeCell ref="G2105:H2105"/>
    <mergeCell ref="L2105:O2105"/>
    <mergeCell ref="P2105:Q2105"/>
    <mergeCell ref="B2104:C2104"/>
    <mergeCell ref="D2104:E2104"/>
    <mergeCell ref="F2104:G2104"/>
    <mergeCell ref="K2104:L2104"/>
    <mergeCell ref="C2102:E2103"/>
    <mergeCell ref="F2102:G2103"/>
    <mergeCell ref="L2102:N2103"/>
    <mergeCell ref="O2102:P2103"/>
    <mergeCell ref="M2104:N2104"/>
    <mergeCell ref="O2104:P2104"/>
    <mergeCell ref="C2100:F2100"/>
    <mergeCell ref="G2100:H2100"/>
    <mergeCell ref="L2100:O2100"/>
    <mergeCell ref="P2100:Q2100"/>
    <mergeCell ref="C2101:F2101"/>
    <mergeCell ref="G2101:H2101"/>
    <mergeCell ref="L2101:O2101"/>
    <mergeCell ref="P2101:Q2101"/>
    <mergeCell ref="C2098:F2098"/>
    <mergeCell ref="G2098:H2098"/>
    <mergeCell ref="L2098:O2098"/>
    <mergeCell ref="P2098:Q2098"/>
    <mergeCell ref="C2099:F2099"/>
    <mergeCell ref="G2099:H2099"/>
    <mergeCell ref="L2099:O2099"/>
    <mergeCell ref="P2099:Q2099"/>
    <mergeCell ref="C2116:F2116"/>
    <mergeCell ref="G2116:H2116"/>
    <mergeCell ref="L2116:O2116"/>
    <mergeCell ref="P2116:Q2116"/>
    <mergeCell ref="C2117:F2117"/>
    <mergeCell ref="G2117:H2117"/>
    <mergeCell ref="L2117:O2117"/>
    <mergeCell ref="P2117:Q2117"/>
    <mergeCell ref="C2114:F2114"/>
    <mergeCell ref="G2114:H2114"/>
    <mergeCell ref="L2114:O2114"/>
    <mergeCell ref="P2114:Q2114"/>
    <mergeCell ref="C2115:F2115"/>
    <mergeCell ref="G2115:H2115"/>
    <mergeCell ref="L2115:O2115"/>
    <mergeCell ref="P2115:Q2115"/>
    <mergeCell ref="C2112:F2112"/>
    <mergeCell ref="G2112:H2112"/>
    <mergeCell ref="L2112:O2112"/>
    <mergeCell ref="P2112:Q2112"/>
    <mergeCell ref="C2113:F2113"/>
    <mergeCell ref="G2113:H2113"/>
    <mergeCell ref="L2113:O2113"/>
    <mergeCell ref="P2113:Q2113"/>
    <mergeCell ref="C2110:F2110"/>
    <mergeCell ref="G2110:H2110"/>
    <mergeCell ref="L2110:O2110"/>
    <mergeCell ref="P2110:Q2110"/>
    <mergeCell ref="C2111:F2111"/>
    <mergeCell ref="G2111:H2111"/>
    <mergeCell ref="L2111:O2111"/>
    <mergeCell ref="P2111:Q2111"/>
    <mergeCell ref="C2108:F2108"/>
    <mergeCell ref="G2108:H2108"/>
    <mergeCell ref="L2108:O2108"/>
    <mergeCell ref="P2108:Q2108"/>
    <mergeCell ref="C2109:F2109"/>
    <mergeCell ref="G2109:H2109"/>
    <mergeCell ref="L2109:O2109"/>
    <mergeCell ref="P2109:Q2109"/>
    <mergeCell ref="C2126:F2126"/>
    <mergeCell ref="G2126:H2126"/>
    <mergeCell ref="L2126:O2126"/>
    <mergeCell ref="P2126:Q2126"/>
    <mergeCell ref="C2127:F2127"/>
    <mergeCell ref="G2127:H2127"/>
    <mergeCell ref="L2127:O2127"/>
    <mergeCell ref="P2127:Q2127"/>
    <mergeCell ref="C2124:F2124"/>
    <mergeCell ref="G2124:H2124"/>
    <mergeCell ref="L2124:O2124"/>
    <mergeCell ref="P2124:Q2124"/>
    <mergeCell ref="C2125:F2125"/>
    <mergeCell ref="G2125:H2125"/>
    <mergeCell ref="L2125:O2125"/>
    <mergeCell ref="P2125:Q2125"/>
    <mergeCell ref="C2122:F2122"/>
    <mergeCell ref="G2122:H2122"/>
    <mergeCell ref="L2122:O2122"/>
    <mergeCell ref="P2122:Q2122"/>
    <mergeCell ref="C2123:F2123"/>
    <mergeCell ref="G2123:H2123"/>
    <mergeCell ref="L2123:O2123"/>
    <mergeCell ref="P2123:Q2123"/>
    <mergeCell ref="C2121:F2121"/>
    <mergeCell ref="G2121:H2121"/>
    <mergeCell ref="L2121:O2121"/>
    <mergeCell ref="P2121:Q2121"/>
    <mergeCell ref="B2120:C2120"/>
    <mergeCell ref="D2120:E2120"/>
    <mergeCell ref="F2120:G2120"/>
    <mergeCell ref="K2120:L2120"/>
    <mergeCell ref="C2118:E2119"/>
    <mergeCell ref="F2118:G2119"/>
    <mergeCell ref="L2118:N2119"/>
    <mergeCell ref="O2118:P2119"/>
    <mergeCell ref="M2120:N2120"/>
    <mergeCell ref="O2120:P2120"/>
    <mergeCell ref="B2136:C2136"/>
    <mergeCell ref="D2136:E2136"/>
    <mergeCell ref="F2136:G2136"/>
    <mergeCell ref="K2136:L2136"/>
    <mergeCell ref="C2134:E2135"/>
    <mergeCell ref="F2134:G2135"/>
    <mergeCell ref="L2134:N2135"/>
    <mergeCell ref="O2134:P2135"/>
    <mergeCell ref="M2136:N2136"/>
    <mergeCell ref="O2136:P2136"/>
    <mergeCell ref="C2132:F2132"/>
    <mergeCell ref="G2132:H2132"/>
    <mergeCell ref="L2132:O2132"/>
    <mergeCell ref="P2132:Q2132"/>
    <mergeCell ref="C2133:F2133"/>
    <mergeCell ref="G2133:H2133"/>
    <mergeCell ref="L2133:O2133"/>
    <mergeCell ref="P2133:Q2133"/>
    <mergeCell ref="C2130:F2130"/>
    <mergeCell ref="G2130:H2130"/>
    <mergeCell ref="L2130:O2130"/>
    <mergeCell ref="P2130:Q2130"/>
    <mergeCell ref="C2131:F2131"/>
    <mergeCell ref="G2131:H2131"/>
    <mergeCell ref="L2131:O2131"/>
    <mergeCell ref="P2131:Q2131"/>
    <mergeCell ref="C2128:F2128"/>
    <mergeCell ref="G2128:H2128"/>
    <mergeCell ref="L2128:O2128"/>
    <mergeCell ref="P2128:Q2128"/>
    <mergeCell ref="C2129:F2129"/>
    <mergeCell ref="G2129:H2129"/>
    <mergeCell ref="L2129:O2129"/>
    <mergeCell ref="P2129:Q2129"/>
    <mergeCell ref="C2144:F2144"/>
    <mergeCell ref="G2144:H2144"/>
    <mergeCell ref="L2144:O2144"/>
    <mergeCell ref="P2144:Q2144"/>
    <mergeCell ref="C2145:F2145"/>
    <mergeCell ref="G2145:H2145"/>
    <mergeCell ref="L2145:O2145"/>
    <mergeCell ref="P2145:Q2145"/>
    <mergeCell ref="C2142:F2142"/>
    <mergeCell ref="G2142:H2142"/>
    <mergeCell ref="L2142:O2142"/>
    <mergeCell ref="P2142:Q2142"/>
    <mergeCell ref="C2143:F2143"/>
    <mergeCell ref="G2143:H2143"/>
    <mergeCell ref="L2143:O2143"/>
    <mergeCell ref="P2143:Q2143"/>
    <mergeCell ref="C2140:F2140"/>
    <mergeCell ref="G2140:H2140"/>
    <mergeCell ref="L2140:O2140"/>
    <mergeCell ref="P2140:Q2140"/>
    <mergeCell ref="C2141:F2141"/>
    <mergeCell ref="G2141:H2141"/>
    <mergeCell ref="L2141:O2141"/>
    <mergeCell ref="P2141:Q2141"/>
    <mergeCell ref="C2138:F2138"/>
    <mergeCell ref="G2138:H2138"/>
    <mergeCell ref="L2138:O2138"/>
    <mergeCell ref="P2138:Q2138"/>
    <mergeCell ref="C2139:F2139"/>
    <mergeCell ref="G2139:H2139"/>
    <mergeCell ref="L2139:O2139"/>
    <mergeCell ref="P2139:Q2139"/>
    <mergeCell ref="C2137:F2137"/>
    <mergeCell ref="G2137:H2137"/>
    <mergeCell ref="L2137:O2137"/>
    <mergeCell ref="P2137:Q2137"/>
    <mergeCell ref="C2154:F2154"/>
    <mergeCell ref="G2154:H2154"/>
    <mergeCell ref="L2154:O2154"/>
    <mergeCell ref="P2154:Q2154"/>
    <mergeCell ref="C2155:F2155"/>
    <mergeCell ref="G2155:H2155"/>
    <mergeCell ref="L2155:O2155"/>
    <mergeCell ref="P2155:Q2155"/>
    <mergeCell ref="C2153:F2153"/>
    <mergeCell ref="G2153:H2153"/>
    <mergeCell ref="L2153:O2153"/>
    <mergeCell ref="P2153:Q2153"/>
    <mergeCell ref="B2152:C2152"/>
    <mergeCell ref="D2152:E2152"/>
    <mergeCell ref="F2152:G2152"/>
    <mergeCell ref="K2152:L2152"/>
    <mergeCell ref="C2150:E2151"/>
    <mergeCell ref="F2150:G2151"/>
    <mergeCell ref="L2150:N2151"/>
    <mergeCell ref="O2150:P2151"/>
    <mergeCell ref="M2152:N2152"/>
    <mergeCell ref="O2152:P2152"/>
    <mergeCell ref="C2148:F2148"/>
    <mergeCell ref="G2148:H2148"/>
    <mergeCell ref="L2148:O2148"/>
    <mergeCell ref="P2148:Q2148"/>
    <mergeCell ref="C2149:F2149"/>
    <mergeCell ref="G2149:H2149"/>
    <mergeCell ref="L2149:O2149"/>
    <mergeCell ref="P2149:Q2149"/>
    <mergeCell ref="C2146:F2146"/>
    <mergeCell ref="G2146:H2146"/>
    <mergeCell ref="L2146:O2146"/>
    <mergeCell ref="P2146:Q2146"/>
    <mergeCell ref="C2147:F2147"/>
    <mergeCell ref="G2147:H2147"/>
    <mergeCell ref="L2147:O2147"/>
    <mergeCell ref="P2147:Q2147"/>
    <mergeCell ref="C2164:F2164"/>
    <mergeCell ref="G2164:H2164"/>
    <mergeCell ref="L2164:O2164"/>
    <mergeCell ref="P2164:Q2164"/>
    <mergeCell ref="C2165:F2165"/>
    <mergeCell ref="G2165:H2165"/>
    <mergeCell ref="L2165:O2165"/>
    <mergeCell ref="P2165:Q2165"/>
    <mergeCell ref="C2162:F2162"/>
    <mergeCell ref="G2162:H2162"/>
    <mergeCell ref="L2162:O2162"/>
    <mergeCell ref="P2162:Q2162"/>
    <mergeCell ref="C2163:F2163"/>
    <mergeCell ref="G2163:H2163"/>
    <mergeCell ref="L2163:O2163"/>
    <mergeCell ref="P2163:Q2163"/>
    <mergeCell ref="C2160:F2160"/>
    <mergeCell ref="G2160:H2160"/>
    <mergeCell ref="L2160:O2160"/>
    <mergeCell ref="P2160:Q2160"/>
    <mergeCell ref="C2161:F2161"/>
    <mergeCell ref="G2161:H2161"/>
    <mergeCell ref="L2161:O2161"/>
    <mergeCell ref="P2161:Q2161"/>
    <mergeCell ref="C2158:F2158"/>
    <mergeCell ref="G2158:H2158"/>
    <mergeCell ref="L2158:O2158"/>
    <mergeCell ref="P2158:Q2158"/>
    <mergeCell ref="C2159:F2159"/>
    <mergeCell ref="G2159:H2159"/>
    <mergeCell ref="L2159:O2159"/>
    <mergeCell ref="P2159:Q2159"/>
    <mergeCell ref="C2156:F2156"/>
    <mergeCell ref="G2156:H2156"/>
    <mergeCell ref="L2156:O2156"/>
    <mergeCell ref="P2156:Q2156"/>
    <mergeCell ref="C2157:F2157"/>
    <mergeCell ref="G2157:H2157"/>
    <mergeCell ref="L2157:O2157"/>
    <mergeCell ref="P2157:Q2157"/>
    <mergeCell ref="C2174:F2174"/>
    <mergeCell ref="G2174:H2174"/>
    <mergeCell ref="L2174:O2174"/>
    <mergeCell ref="P2174:Q2174"/>
    <mergeCell ref="C2175:F2175"/>
    <mergeCell ref="G2175:H2175"/>
    <mergeCell ref="L2175:O2175"/>
    <mergeCell ref="P2175:Q2175"/>
    <mergeCell ref="C2172:F2172"/>
    <mergeCell ref="G2172:H2172"/>
    <mergeCell ref="L2172:O2172"/>
    <mergeCell ref="P2172:Q2172"/>
    <mergeCell ref="C2173:F2173"/>
    <mergeCell ref="G2173:H2173"/>
    <mergeCell ref="L2173:O2173"/>
    <mergeCell ref="P2173:Q2173"/>
    <mergeCell ref="C2170:F2170"/>
    <mergeCell ref="G2170:H2170"/>
    <mergeCell ref="L2170:O2170"/>
    <mergeCell ref="P2170:Q2170"/>
    <mergeCell ref="C2171:F2171"/>
    <mergeCell ref="G2171:H2171"/>
    <mergeCell ref="L2171:O2171"/>
    <mergeCell ref="P2171:Q2171"/>
    <mergeCell ref="C2169:F2169"/>
    <mergeCell ref="G2169:H2169"/>
    <mergeCell ref="L2169:O2169"/>
    <mergeCell ref="P2169:Q2169"/>
    <mergeCell ref="B2168:C2168"/>
    <mergeCell ref="D2168:E2168"/>
    <mergeCell ref="F2168:G2168"/>
    <mergeCell ref="K2168:L2168"/>
    <mergeCell ref="C2166:E2167"/>
    <mergeCell ref="F2166:G2167"/>
    <mergeCell ref="L2166:N2167"/>
    <mergeCell ref="O2166:P2167"/>
    <mergeCell ref="M2168:N2168"/>
    <mergeCell ref="O2168:P2168"/>
    <mergeCell ref="B2184:C2184"/>
    <mergeCell ref="D2184:E2184"/>
    <mergeCell ref="F2184:G2184"/>
    <mergeCell ref="K2184:L2184"/>
    <mergeCell ref="C2182:E2183"/>
    <mergeCell ref="F2182:G2183"/>
    <mergeCell ref="L2182:N2183"/>
    <mergeCell ref="O2182:P2183"/>
    <mergeCell ref="M2184:N2184"/>
    <mergeCell ref="O2184:P2184"/>
    <mergeCell ref="C2180:F2180"/>
    <mergeCell ref="G2180:H2180"/>
    <mergeCell ref="L2180:O2180"/>
    <mergeCell ref="P2180:Q2180"/>
    <mergeCell ref="C2181:F2181"/>
    <mergeCell ref="G2181:H2181"/>
    <mergeCell ref="L2181:O2181"/>
    <mergeCell ref="P2181:Q2181"/>
    <mergeCell ref="C2178:F2178"/>
    <mergeCell ref="G2178:H2178"/>
    <mergeCell ref="L2178:O2178"/>
    <mergeCell ref="P2178:Q2178"/>
    <mergeCell ref="C2179:F2179"/>
    <mergeCell ref="G2179:H2179"/>
    <mergeCell ref="L2179:O2179"/>
    <mergeCell ref="P2179:Q2179"/>
    <mergeCell ref="C2176:F2176"/>
    <mergeCell ref="G2176:H2176"/>
    <mergeCell ref="L2176:O2176"/>
    <mergeCell ref="P2176:Q2176"/>
    <mergeCell ref="C2177:F2177"/>
    <mergeCell ref="G2177:H2177"/>
    <mergeCell ref="L2177:O2177"/>
    <mergeCell ref="P2177:Q2177"/>
    <mergeCell ref="C2192:F2192"/>
    <mergeCell ref="G2192:H2192"/>
    <mergeCell ref="L2192:O2192"/>
    <mergeCell ref="P2192:Q2192"/>
    <mergeCell ref="C2193:F2193"/>
    <mergeCell ref="G2193:H2193"/>
    <mergeCell ref="L2193:O2193"/>
    <mergeCell ref="P2193:Q2193"/>
    <mergeCell ref="C2190:F2190"/>
    <mergeCell ref="G2190:H2190"/>
    <mergeCell ref="L2190:O2190"/>
    <mergeCell ref="P2190:Q2190"/>
    <mergeCell ref="C2191:F2191"/>
    <mergeCell ref="G2191:H2191"/>
    <mergeCell ref="L2191:O2191"/>
    <mergeCell ref="P2191:Q2191"/>
    <mergeCell ref="C2188:F2188"/>
    <mergeCell ref="G2188:H2188"/>
    <mergeCell ref="L2188:O2188"/>
    <mergeCell ref="P2188:Q2188"/>
    <mergeCell ref="C2189:F2189"/>
    <mergeCell ref="G2189:H2189"/>
    <mergeCell ref="L2189:O2189"/>
    <mergeCell ref="P2189:Q2189"/>
    <mergeCell ref="C2186:F2186"/>
    <mergeCell ref="G2186:H2186"/>
    <mergeCell ref="L2186:O2186"/>
    <mergeCell ref="P2186:Q2186"/>
    <mergeCell ref="C2187:F2187"/>
    <mergeCell ref="G2187:H2187"/>
    <mergeCell ref="L2187:O2187"/>
    <mergeCell ref="P2187:Q2187"/>
    <mergeCell ref="C2185:F2185"/>
    <mergeCell ref="G2185:H2185"/>
    <mergeCell ref="L2185:O2185"/>
    <mergeCell ref="P2185:Q2185"/>
    <mergeCell ref="C2202:F2202"/>
    <mergeCell ref="G2202:H2202"/>
    <mergeCell ref="L2202:O2202"/>
    <mergeCell ref="P2202:Q2202"/>
    <mergeCell ref="C2203:F2203"/>
    <mergeCell ref="G2203:H2203"/>
    <mergeCell ref="L2203:O2203"/>
    <mergeCell ref="P2203:Q2203"/>
    <mergeCell ref="C2201:F2201"/>
    <mergeCell ref="G2201:H2201"/>
    <mergeCell ref="L2201:O2201"/>
    <mergeCell ref="P2201:Q2201"/>
    <mergeCell ref="B2200:C2200"/>
    <mergeCell ref="D2200:E2200"/>
    <mergeCell ref="F2200:G2200"/>
    <mergeCell ref="K2200:L2200"/>
    <mergeCell ref="C2198:E2199"/>
    <mergeCell ref="F2198:G2199"/>
    <mergeCell ref="L2198:N2199"/>
    <mergeCell ref="O2198:P2199"/>
    <mergeCell ref="M2200:N2200"/>
    <mergeCell ref="O2200:P2200"/>
    <mergeCell ref="C2196:F2196"/>
    <mergeCell ref="G2196:H2196"/>
    <mergeCell ref="L2196:O2196"/>
    <mergeCell ref="P2196:Q2196"/>
    <mergeCell ref="C2197:F2197"/>
    <mergeCell ref="G2197:H2197"/>
    <mergeCell ref="L2197:O2197"/>
    <mergeCell ref="P2197:Q2197"/>
    <mergeCell ref="C2194:F2194"/>
    <mergeCell ref="G2194:H2194"/>
    <mergeCell ref="L2194:O2194"/>
    <mergeCell ref="P2194:Q2194"/>
    <mergeCell ref="C2195:F2195"/>
    <mergeCell ref="G2195:H2195"/>
    <mergeCell ref="L2195:O2195"/>
    <mergeCell ref="P2195:Q2195"/>
    <mergeCell ref="C2212:F2212"/>
    <mergeCell ref="G2212:H2212"/>
    <mergeCell ref="L2212:O2212"/>
    <mergeCell ref="P2212:Q2212"/>
    <mergeCell ref="C2213:F2213"/>
    <mergeCell ref="G2213:H2213"/>
    <mergeCell ref="L2213:O2213"/>
    <mergeCell ref="P2213:Q2213"/>
    <mergeCell ref="C2210:F2210"/>
    <mergeCell ref="G2210:H2210"/>
    <mergeCell ref="L2210:O2210"/>
    <mergeCell ref="P2210:Q2210"/>
    <mergeCell ref="C2211:F2211"/>
    <mergeCell ref="G2211:H2211"/>
    <mergeCell ref="L2211:O2211"/>
    <mergeCell ref="P2211:Q2211"/>
    <mergeCell ref="C2208:F2208"/>
    <mergeCell ref="G2208:H2208"/>
    <mergeCell ref="L2208:O2208"/>
    <mergeCell ref="P2208:Q2208"/>
    <mergeCell ref="C2209:F2209"/>
    <mergeCell ref="G2209:H2209"/>
    <mergeCell ref="L2209:O2209"/>
    <mergeCell ref="P2209:Q2209"/>
    <mergeCell ref="C2206:F2206"/>
    <mergeCell ref="G2206:H2206"/>
    <mergeCell ref="L2206:O2206"/>
    <mergeCell ref="P2206:Q2206"/>
    <mergeCell ref="C2207:F2207"/>
    <mergeCell ref="G2207:H2207"/>
    <mergeCell ref="L2207:O2207"/>
    <mergeCell ref="P2207:Q2207"/>
    <mergeCell ref="C2204:F2204"/>
    <mergeCell ref="G2204:H2204"/>
    <mergeCell ref="L2204:O2204"/>
    <mergeCell ref="P2204:Q2204"/>
    <mergeCell ref="C2205:F2205"/>
    <mergeCell ref="G2205:H2205"/>
    <mergeCell ref="L2205:O2205"/>
    <mergeCell ref="P2205:Q2205"/>
    <mergeCell ref="C2222:F2222"/>
    <mergeCell ref="G2222:H2222"/>
    <mergeCell ref="L2222:O2222"/>
    <mergeCell ref="P2222:Q2222"/>
    <mergeCell ref="C2223:F2223"/>
    <mergeCell ref="G2223:H2223"/>
    <mergeCell ref="L2223:O2223"/>
    <mergeCell ref="P2223:Q2223"/>
    <mergeCell ref="C2220:F2220"/>
    <mergeCell ref="G2220:H2220"/>
    <mergeCell ref="L2220:O2220"/>
    <mergeCell ref="P2220:Q2220"/>
    <mergeCell ref="C2221:F2221"/>
    <mergeCell ref="G2221:H2221"/>
    <mergeCell ref="L2221:O2221"/>
    <mergeCell ref="P2221:Q2221"/>
    <mergeCell ref="C2218:F2218"/>
    <mergeCell ref="G2218:H2218"/>
    <mergeCell ref="L2218:O2218"/>
    <mergeCell ref="P2218:Q2218"/>
    <mergeCell ref="C2219:F2219"/>
    <mergeCell ref="G2219:H2219"/>
    <mergeCell ref="L2219:O2219"/>
    <mergeCell ref="P2219:Q2219"/>
    <mergeCell ref="C2217:F2217"/>
    <mergeCell ref="G2217:H2217"/>
    <mergeCell ref="L2217:O2217"/>
    <mergeCell ref="P2217:Q2217"/>
    <mergeCell ref="B2216:C2216"/>
    <mergeCell ref="D2216:E2216"/>
    <mergeCell ref="F2216:G2216"/>
    <mergeCell ref="K2216:L2216"/>
    <mergeCell ref="C2214:E2215"/>
    <mergeCell ref="F2214:G2215"/>
    <mergeCell ref="L2214:N2215"/>
    <mergeCell ref="O2214:P2215"/>
    <mergeCell ref="M2216:N2216"/>
    <mergeCell ref="O2216:P2216"/>
    <mergeCell ref="B2232:C2232"/>
    <mergeCell ref="D2232:E2232"/>
    <mergeCell ref="F2232:G2232"/>
    <mergeCell ref="K2232:L2232"/>
    <mergeCell ref="C2230:E2231"/>
    <mergeCell ref="F2230:G2231"/>
    <mergeCell ref="L2230:N2231"/>
    <mergeCell ref="O2230:P2231"/>
    <mergeCell ref="M2232:N2232"/>
    <mergeCell ref="O2232:P2232"/>
    <mergeCell ref="C2228:F2228"/>
    <mergeCell ref="G2228:H2228"/>
    <mergeCell ref="L2228:O2228"/>
    <mergeCell ref="P2228:Q2228"/>
    <mergeCell ref="C2229:F2229"/>
    <mergeCell ref="G2229:H2229"/>
    <mergeCell ref="L2229:O2229"/>
    <mergeCell ref="P2229:Q2229"/>
    <mergeCell ref="C2226:F2226"/>
    <mergeCell ref="G2226:H2226"/>
    <mergeCell ref="L2226:O2226"/>
    <mergeCell ref="P2226:Q2226"/>
    <mergeCell ref="C2227:F2227"/>
    <mergeCell ref="G2227:H2227"/>
    <mergeCell ref="L2227:O2227"/>
    <mergeCell ref="P2227:Q2227"/>
    <mergeCell ref="C2224:F2224"/>
    <mergeCell ref="G2224:H2224"/>
    <mergeCell ref="L2224:O2224"/>
    <mergeCell ref="P2224:Q2224"/>
    <mergeCell ref="C2225:F2225"/>
    <mergeCell ref="G2225:H2225"/>
    <mergeCell ref="L2225:O2225"/>
    <mergeCell ref="P2225:Q2225"/>
    <mergeCell ref="C2240:F2240"/>
    <mergeCell ref="G2240:H2240"/>
    <mergeCell ref="L2240:O2240"/>
    <mergeCell ref="P2240:Q2240"/>
    <mergeCell ref="C2241:F2241"/>
    <mergeCell ref="G2241:H2241"/>
    <mergeCell ref="L2241:O2241"/>
    <mergeCell ref="P2241:Q2241"/>
    <mergeCell ref="C2238:F2238"/>
    <mergeCell ref="G2238:H2238"/>
    <mergeCell ref="L2238:O2238"/>
    <mergeCell ref="P2238:Q2238"/>
    <mergeCell ref="C2239:F2239"/>
    <mergeCell ref="G2239:H2239"/>
    <mergeCell ref="L2239:O2239"/>
    <mergeCell ref="P2239:Q2239"/>
    <mergeCell ref="C2236:F2236"/>
    <mergeCell ref="G2236:H2236"/>
    <mergeCell ref="L2236:O2236"/>
    <mergeCell ref="P2236:Q2236"/>
    <mergeCell ref="C2237:F2237"/>
    <mergeCell ref="G2237:H2237"/>
    <mergeCell ref="L2237:O2237"/>
    <mergeCell ref="P2237:Q2237"/>
    <mergeCell ref="C2234:F2234"/>
    <mergeCell ref="G2234:H2234"/>
    <mergeCell ref="L2234:O2234"/>
    <mergeCell ref="P2234:Q2234"/>
    <mergeCell ref="C2235:F2235"/>
    <mergeCell ref="G2235:H2235"/>
    <mergeCell ref="L2235:O2235"/>
    <mergeCell ref="P2235:Q2235"/>
    <mergeCell ref="C2233:F2233"/>
    <mergeCell ref="G2233:H2233"/>
    <mergeCell ref="L2233:O2233"/>
    <mergeCell ref="P2233:Q2233"/>
    <mergeCell ref="C2250:F2250"/>
    <mergeCell ref="G2250:H2250"/>
    <mergeCell ref="L2250:O2250"/>
    <mergeCell ref="P2250:Q2250"/>
    <mergeCell ref="C2251:F2251"/>
    <mergeCell ref="G2251:H2251"/>
    <mergeCell ref="L2251:O2251"/>
    <mergeCell ref="P2251:Q2251"/>
    <mergeCell ref="C2249:F2249"/>
    <mergeCell ref="G2249:H2249"/>
    <mergeCell ref="L2249:O2249"/>
    <mergeCell ref="P2249:Q2249"/>
    <mergeCell ref="B2248:C2248"/>
    <mergeCell ref="D2248:E2248"/>
    <mergeCell ref="F2248:G2248"/>
    <mergeCell ref="K2248:L2248"/>
    <mergeCell ref="C2246:E2247"/>
    <mergeCell ref="F2246:G2247"/>
    <mergeCell ref="L2246:N2247"/>
    <mergeCell ref="O2246:P2247"/>
    <mergeCell ref="M2248:N2248"/>
    <mergeCell ref="O2248:P2248"/>
    <mergeCell ref="C2244:F2244"/>
    <mergeCell ref="G2244:H2244"/>
    <mergeCell ref="L2244:O2244"/>
    <mergeCell ref="P2244:Q2244"/>
    <mergeCell ref="C2245:F2245"/>
    <mergeCell ref="G2245:H2245"/>
    <mergeCell ref="L2245:O2245"/>
    <mergeCell ref="P2245:Q2245"/>
    <mergeCell ref="C2242:F2242"/>
    <mergeCell ref="G2242:H2242"/>
    <mergeCell ref="L2242:O2242"/>
    <mergeCell ref="P2242:Q2242"/>
    <mergeCell ref="C2243:F2243"/>
    <mergeCell ref="G2243:H2243"/>
    <mergeCell ref="L2243:O2243"/>
    <mergeCell ref="P2243:Q2243"/>
    <mergeCell ref="C2260:F2260"/>
    <mergeCell ref="G2260:H2260"/>
    <mergeCell ref="L2260:O2260"/>
    <mergeCell ref="P2260:Q2260"/>
    <mergeCell ref="C2261:F2261"/>
    <mergeCell ref="G2261:H2261"/>
    <mergeCell ref="L2261:O2261"/>
    <mergeCell ref="P2261:Q2261"/>
    <mergeCell ref="C2258:F2258"/>
    <mergeCell ref="G2258:H2258"/>
    <mergeCell ref="L2258:O2258"/>
    <mergeCell ref="P2258:Q2258"/>
    <mergeCell ref="C2259:F2259"/>
    <mergeCell ref="G2259:H2259"/>
    <mergeCell ref="L2259:O2259"/>
    <mergeCell ref="P2259:Q2259"/>
    <mergeCell ref="C2256:F2256"/>
    <mergeCell ref="G2256:H2256"/>
    <mergeCell ref="L2256:O2256"/>
    <mergeCell ref="P2256:Q2256"/>
    <mergeCell ref="C2257:F2257"/>
    <mergeCell ref="G2257:H2257"/>
    <mergeCell ref="L2257:O2257"/>
    <mergeCell ref="P2257:Q2257"/>
    <mergeCell ref="C2254:F2254"/>
    <mergeCell ref="G2254:H2254"/>
    <mergeCell ref="L2254:O2254"/>
    <mergeCell ref="P2254:Q2254"/>
    <mergeCell ref="C2255:F2255"/>
    <mergeCell ref="G2255:H2255"/>
    <mergeCell ref="L2255:O2255"/>
    <mergeCell ref="P2255:Q2255"/>
    <mergeCell ref="C2252:F2252"/>
    <mergeCell ref="G2252:H2252"/>
    <mergeCell ref="L2252:O2252"/>
    <mergeCell ref="P2252:Q2252"/>
    <mergeCell ref="C2253:F2253"/>
    <mergeCell ref="G2253:H2253"/>
    <mergeCell ref="L2253:O2253"/>
    <mergeCell ref="P2253:Q2253"/>
    <mergeCell ref="C2270:F2270"/>
    <mergeCell ref="G2270:H2270"/>
    <mergeCell ref="L2270:O2270"/>
    <mergeCell ref="P2270:Q2270"/>
    <mergeCell ref="C2271:F2271"/>
    <mergeCell ref="G2271:H2271"/>
    <mergeCell ref="L2271:O2271"/>
    <mergeCell ref="P2271:Q2271"/>
    <mergeCell ref="C2268:F2268"/>
    <mergeCell ref="G2268:H2268"/>
    <mergeCell ref="L2268:O2268"/>
    <mergeCell ref="P2268:Q2268"/>
    <mergeCell ref="C2269:F2269"/>
    <mergeCell ref="G2269:H2269"/>
    <mergeCell ref="L2269:O2269"/>
    <mergeCell ref="P2269:Q2269"/>
    <mergeCell ref="C2266:F2266"/>
    <mergeCell ref="G2266:H2266"/>
    <mergeCell ref="L2266:O2266"/>
    <mergeCell ref="P2266:Q2266"/>
    <mergeCell ref="C2267:F2267"/>
    <mergeCell ref="G2267:H2267"/>
    <mergeCell ref="L2267:O2267"/>
    <mergeCell ref="P2267:Q2267"/>
    <mergeCell ref="C2265:F2265"/>
    <mergeCell ref="G2265:H2265"/>
    <mergeCell ref="L2265:O2265"/>
    <mergeCell ref="P2265:Q2265"/>
    <mergeCell ref="B2264:C2264"/>
    <mergeCell ref="D2264:E2264"/>
    <mergeCell ref="F2264:G2264"/>
    <mergeCell ref="K2264:L2264"/>
    <mergeCell ref="C2262:E2263"/>
    <mergeCell ref="F2262:G2263"/>
    <mergeCell ref="L2262:N2263"/>
    <mergeCell ref="O2262:P2263"/>
    <mergeCell ref="M2264:N2264"/>
    <mergeCell ref="O2264:P2264"/>
    <mergeCell ref="B2280:C2280"/>
    <mergeCell ref="D2280:E2280"/>
    <mergeCell ref="F2280:G2280"/>
    <mergeCell ref="K2280:L2280"/>
    <mergeCell ref="C2278:E2279"/>
    <mergeCell ref="F2278:G2279"/>
    <mergeCell ref="L2278:N2279"/>
    <mergeCell ref="O2278:P2279"/>
    <mergeCell ref="M2280:N2280"/>
    <mergeCell ref="O2280:P2280"/>
    <mergeCell ref="C2276:F2276"/>
    <mergeCell ref="G2276:H2276"/>
    <mergeCell ref="L2276:O2276"/>
    <mergeCell ref="P2276:Q2276"/>
    <mergeCell ref="C2277:F2277"/>
    <mergeCell ref="G2277:H2277"/>
    <mergeCell ref="L2277:O2277"/>
    <mergeCell ref="P2277:Q2277"/>
    <mergeCell ref="C2274:F2274"/>
    <mergeCell ref="G2274:H2274"/>
    <mergeCell ref="L2274:O2274"/>
    <mergeCell ref="P2274:Q2274"/>
    <mergeCell ref="C2275:F2275"/>
    <mergeCell ref="G2275:H2275"/>
    <mergeCell ref="L2275:O2275"/>
    <mergeCell ref="P2275:Q2275"/>
    <mergeCell ref="C2272:F2272"/>
    <mergeCell ref="G2272:H2272"/>
    <mergeCell ref="L2272:O2272"/>
    <mergeCell ref="P2272:Q2272"/>
    <mergeCell ref="C2273:F2273"/>
    <mergeCell ref="G2273:H2273"/>
    <mergeCell ref="L2273:O2273"/>
    <mergeCell ref="P2273:Q2273"/>
    <mergeCell ref="C2288:F2288"/>
    <mergeCell ref="G2288:H2288"/>
    <mergeCell ref="L2288:O2288"/>
    <mergeCell ref="P2288:Q2288"/>
    <mergeCell ref="C2289:F2289"/>
    <mergeCell ref="G2289:H2289"/>
    <mergeCell ref="L2289:O2289"/>
    <mergeCell ref="P2289:Q2289"/>
    <mergeCell ref="C2286:F2286"/>
    <mergeCell ref="G2286:H2286"/>
    <mergeCell ref="L2286:O2286"/>
    <mergeCell ref="P2286:Q2286"/>
    <mergeCell ref="C2287:F2287"/>
    <mergeCell ref="G2287:H2287"/>
    <mergeCell ref="L2287:O2287"/>
    <mergeCell ref="P2287:Q2287"/>
    <mergeCell ref="C2284:F2284"/>
    <mergeCell ref="G2284:H2284"/>
    <mergeCell ref="L2284:O2284"/>
    <mergeCell ref="P2284:Q2284"/>
    <mergeCell ref="C2285:F2285"/>
    <mergeCell ref="G2285:H2285"/>
    <mergeCell ref="L2285:O2285"/>
    <mergeCell ref="P2285:Q2285"/>
    <mergeCell ref="C2282:F2282"/>
    <mergeCell ref="G2282:H2282"/>
    <mergeCell ref="L2282:O2282"/>
    <mergeCell ref="P2282:Q2282"/>
    <mergeCell ref="C2283:F2283"/>
    <mergeCell ref="G2283:H2283"/>
    <mergeCell ref="L2283:O2283"/>
    <mergeCell ref="P2283:Q2283"/>
    <mergeCell ref="C2281:F2281"/>
    <mergeCell ref="G2281:H2281"/>
    <mergeCell ref="L2281:O2281"/>
    <mergeCell ref="P2281:Q2281"/>
    <mergeCell ref="C2298:F2298"/>
    <mergeCell ref="G2298:H2298"/>
    <mergeCell ref="L2298:O2298"/>
    <mergeCell ref="P2298:Q2298"/>
    <mergeCell ref="C2299:F2299"/>
    <mergeCell ref="G2299:H2299"/>
    <mergeCell ref="L2299:O2299"/>
    <mergeCell ref="P2299:Q2299"/>
    <mergeCell ref="C2297:F2297"/>
    <mergeCell ref="G2297:H2297"/>
    <mergeCell ref="L2297:O2297"/>
    <mergeCell ref="P2297:Q2297"/>
    <mergeCell ref="B2296:C2296"/>
    <mergeCell ref="D2296:E2296"/>
    <mergeCell ref="F2296:G2296"/>
    <mergeCell ref="K2296:L2296"/>
    <mergeCell ref="C2294:E2295"/>
    <mergeCell ref="F2294:G2295"/>
    <mergeCell ref="L2294:N2295"/>
    <mergeCell ref="O2294:P2295"/>
    <mergeCell ref="M2296:N2296"/>
    <mergeCell ref="O2296:P2296"/>
    <mergeCell ref="C2292:F2292"/>
    <mergeCell ref="G2292:H2292"/>
    <mergeCell ref="L2292:O2292"/>
    <mergeCell ref="P2292:Q2292"/>
    <mergeCell ref="C2293:F2293"/>
    <mergeCell ref="G2293:H2293"/>
    <mergeCell ref="L2293:O2293"/>
    <mergeCell ref="P2293:Q2293"/>
    <mergeCell ref="C2290:F2290"/>
    <mergeCell ref="G2290:H2290"/>
    <mergeCell ref="L2290:O2290"/>
    <mergeCell ref="P2290:Q2290"/>
    <mergeCell ref="C2291:F2291"/>
    <mergeCell ref="G2291:H2291"/>
    <mergeCell ref="L2291:O2291"/>
    <mergeCell ref="P2291:Q2291"/>
    <mergeCell ref="C2308:F2308"/>
    <mergeCell ref="G2308:H2308"/>
    <mergeCell ref="L2308:O2308"/>
    <mergeCell ref="P2308:Q2308"/>
    <mergeCell ref="C2309:F2309"/>
    <mergeCell ref="G2309:H2309"/>
    <mergeCell ref="L2309:O2309"/>
    <mergeCell ref="P2309:Q2309"/>
    <mergeCell ref="C2306:F2306"/>
    <mergeCell ref="G2306:H2306"/>
    <mergeCell ref="L2306:O2306"/>
    <mergeCell ref="P2306:Q2306"/>
    <mergeCell ref="C2307:F2307"/>
    <mergeCell ref="G2307:H2307"/>
    <mergeCell ref="L2307:O2307"/>
    <mergeCell ref="P2307:Q2307"/>
    <mergeCell ref="C2304:F2304"/>
    <mergeCell ref="G2304:H2304"/>
    <mergeCell ref="L2304:O2304"/>
    <mergeCell ref="P2304:Q2304"/>
    <mergeCell ref="C2305:F2305"/>
    <mergeCell ref="G2305:H2305"/>
    <mergeCell ref="L2305:O2305"/>
    <mergeCell ref="P2305:Q2305"/>
    <mergeCell ref="C2302:F2302"/>
    <mergeCell ref="G2302:H2302"/>
    <mergeCell ref="L2302:O2302"/>
    <mergeCell ref="P2302:Q2302"/>
    <mergeCell ref="C2303:F2303"/>
    <mergeCell ref="G2303:H2303"/>
    <mergeCell ref="L2303:O2303"/>
    <mergeCell ref="P2303:Q2303"/>
    <mergeCell ref="C2300:F2300"/>
    <mergeCell ref="G2300:H2300"/>
    <mergeCell ref="L2300:O2300"/>
    <mergeCell ref="P2300:Q2300"/>
    <mergeCell ref="C2301:F2301"/>
    <mergeCell ref="G2301:H2301"/>
    <mergeCell ref="L2301:O2301"/>
    <mergeCell ref="P2301:Q2301"/>
    <mergeCell ref="C2318:F2318"/>
    <mergeCell ref="G2318:H2318"/>
    <mergeCell ref="L2318:O2318"/>
    <mergeCell ref="P2318:Q2318"/>
    <mergeCell ref="C2319:F2319"/>
    <mergeCell ref="G2319:H2319"/>
    <mergeCell ref="L2319:O2319"/>
    <mergeCell ref="P2319:Q2319"/>
    <mergeCell ref="C2316:F2316"/>
    <mergeCell ref="G2316:H2316"/>
    <mergeCell ref="L2316:O2316"/>
    <mergeCell ref="P2316:Q2316"/>
    <mergeCell ref="C2317:F2317"/>
    <mergeCell ref="G2317:H2317"/>
    <mergeCell ref="L2317:O2317"/>
    <mergeCell ref="P2317:Q2317"/>
    <mergeCell ref="C2314:F2314"/>
    <mergeCell ref="G2314:H2314"/>
    <mergeCell ref="L2314:O2314"/>
    <mergeCell ref="P2314:Q2314"/>
    <mergeCell ref="C2315:F2315"/>
    <mergeCell ref="G2315:H2315"/>
    <mergeCell ref="L2315:O2315"/>
    <mergeCell ref="P2315:Q2315"/>
    <mergeCell ref="C2313:F2313"/>
    <mergeCell ref="G2313:H2313"/>
    <mergeCell ref="L2313:O2313"/>
    <mergeCell ref="P2313:Q2313"/>
    <mergeCell ref="B2312:C2312"/>
    <mergeCell ref="D2312:E2312"/>
    <mergeCell ref="F2312:G2312"/>
    <mergeCell ref="K2312:L2312"/>
    <mergeCell ref="C2310:E2311"/>
    <mergeCell ref="F2310:G2311"/>
    <mergeCell ref="L2310:N2311"/>
    <mergeCell ref="O2310:P2311"/>
    <mergeCell ref="M2312:N2312"/>
    <mergeCell ref="O2312:P2312"/>
    <mergeCell ref="B2328:C2328"/>
    <mergeCell ref="D2328:E2328"/>
    <mergeCell ref="F2328:G2328"/>
    <mergeCell ref="K2328:L2328"/>
    <mergeCell ref="C2326:E2327"/>
    <mergeCell ref="F2326:G2327"/>
    <mergeCell ref="L2326:N2327"/>
    <mergeCell ref="O2326:P2327"/>
    <mergeCell ref="M2328:N2328"/>
    <mergeCell ref="O2328:P2328"/>
    <mergeCell ref="C2324:F2324"/>
    <mergeCell ref="G2324:H2324"/>
    <mergeCell ref="L2324:O2324"/>
    <mergeCell ref="P2324:Q2324"/>
    <mergeCell ref="C2325:F2325"/>
    <mergeCell ref="G2325:H2325"/>
    <mergeCell ref="L2325:O2325"/>
    <mergeCell ref="P2325:Q2325"/>
    <mergeCell ref="C2322:F2322"/>
    <mergeCell ref="G2322:H2322"/>
    <mergeCell ref="L2322:O2322"/>
    <mergeCell ref="P2322:Q2322"/>
    <mergeCell ref="C2323:F2323"/>
    <mergeCell ref="G2323:H2323"/>
    <mergeCell ref="L2323:O2323"/>
    <mergeCell ref="P2323:Q2323"/>
    <mergeCell ref="C2320:F2320"/>
    <mergeCell ref="G2320:H2320"/>
    <mergeCell ref="L2320:O2320"/>
    <mergeCell ref="P2320:Q2320"/>
    <mergeCell ref="C2321:F2321"/>
    <mergeCell ref="G2321:H2321"/>
    <mergeCell ref="L2321:O2321"/>
    <mergeCell ref="P2321:Q2321"/>
    <mergeCell ref="C2336:F2336"/>
    <mergeCell ref="G2336:H2336"/>
    <mergeCell ref="L2336:O2336"/>
    <mergeCell ref="P2336:Q2336"/>
    <mergeCell ref="C2337:F2337"/>
    <mergeCell ref="G2337:H2337"/>
    <mergeCell ref="L2337:O2337"/>
    <mergeCell ref="P2337:Q2337"/>
    <mergeCell ref="C2334:F2334"/>
    <mergeCell ref="G2334:H2334"/>
    <mergeCell ref="L2334:O2334"/>
    <mergeCell ref="P2334:Q2334"/>
    <mergeCell ref="C2335:F2335"/>
    <mergeCell ref="G2335:H2335"/>
    <mergeCell ref="L2335:O2335"/>
    <mergeCell ref="P2335:Q2335"/>
    <mergeCell ref="C2332:F2332"/>
    <mergeCell ref="G2332:H2332"/>
    <mergeCell ref="L2332:O2332"/>
    <mergeCell ref="P2332:Q2332"/>
    <mergeCell ref="C2333:F2333"/>
    <mergeCell ref="G2333:H2333"/>
    <mergeCell ref="L2333:O2333"/>
    <mergeCell ref="P2333:Q2333"/>
    <mergeCell ref="C2330:F2330"/>
    <mergeCell ref="G2330:H2330"/>
    <mergeCell ref="L2330:O2330"/>
    <mergeCell ref="P2330:Q2330"/>
    <mergeCell ref="C2331:F2331"/>
    <mergeCell ref="G2331:H2331"/>
    <mergeCell ref="L2331:O2331"/>
    <mergeCell ref="P2331:Q2331"/>
    <mergeCell ref="C2329:F2329"/>
    <mergeCell ref="G2329:H2329"/>
    <mergeCell ref="L2329:O2329"/>
    <mergeCell ref="P2329:Q2329"/>
    <mergeCell ref="C2346:F2346"/>
    <mergeCell ref="G2346:H2346"/>
    <mergeCell ref="L2346:O2346"/>
    <mergeCell ref="P2346:Q2346"/>
    <mergeCell ref="C2347:F2347"/>
    <mergeCell ref="G2347:H2347"/>
    <mergeCell ref="L2347:O2347"/>
    <mergeCell ref="P2347:Q2347"/>
    <mergeCell ref="C2345:F2345"/>
    <mergeCell ref="G2345:H2345"/>
    <mergeCell ref="L2345:O2345"/>
    <mergeCell ref="P2345:Q2345"/>
    <mergeCell ref="B2344:C2344"/>
    <mergeCell ref="D2344:E2344"/>
    <mergeCell ref="F2344:G2344"/>
    <mergeCell ref="K2344:L2344"/>
    <mergeCell ref="C2342:E2343"/>
    <mergeCell ref="F2342:G2343"/>
    <mergeCell ref="L2342:N2343"/>
    <mergeCell ref="O2342:P2343"/>
    <mergeCell ref="M2344:N2344"/>
    <mergeCell ref="O2344:P2344"/>
    <mergeCell ref="C2340:F2340"/>
    <mergeCell ref="G2340:H2340"/>
    <mergeCell ref="L2340:O2340"/>
    <mergeCell ref="P2340:Q2340"/>
    <mergeCell ref="C2341:F2341"/>
    <mergeCell ref="G2341:H2341"/>
    <mergeCell ref="L2341:O2341"/>
    <mergeCell ref="P2341:Q2341"/>
    <mergeCell ref="C2338:F2338"/>
    <mergeCell ref="G2338:H2338"/>
    <mergeCell ref="L2338:O2338"/>
    <mergeCell ref="P2338:Q2338"/>
    <mergeCell ref="C2339:F2339"/>
    <mergeCell ref="G2339:H2339"/>
    <mergeCell ref="L2339:O2339"/>
    <mergeCell ref="P2339:Q2339"/>
    <mergeCell ref="C2356:F2356"/>
    <mergeCell ref="G2356:H2356"/>
    <mergeCell ref="L2356:O2356"/>
    <mergeCell ref="P2356:Q2356"/>
    <mergeCell ref="C2357:F2357"/>
    <mergeCell ref="G2357:H2357"/>
    <mergeCell ref="L2357:O2357"/>
    <mergeCell ref="P2357:Q2357"/>
    <mergeCell ref="C2354:F2354"/>
    <mergeCell ref="G2354:H2354"/>
    <mergeCell ref="L2354:O2354"/>
    <mergeCell ref="P2354:Q2354"/>
    <mergeCell ref="C2355:F2355"/>
    <mergeCell ref="G2355:H2355"/>
    <mergeCell ref="L2355:O2355"/>
    <mergeCell ref="P2355:Q2355"/>
    <mergeCell ref="C2352:F2352"/>
    <mergeCell ref="G2352:H2352"/>
    <mergeCell ref="L2352:O2352"/>
    <mergeCell ref="P2352:Q2352"/>
    <mergeCell ref="C2353:F2353"/>
    <mergeCell ref="G2353:H2353"/>
    <mergeCell ref="L2353:O2353"/>
    <mergeCell ref="P2353:Q2353"/>
    <mergeCell ref="C2350:F2350"/>
    <mergeCell ref="G2350:H2350"/>
    <mergeCell ref="L2350:O2350"/>
    <mergeCell ref="P2350:Q2350"/>
    <mergeCell ref="C2351:F2351"/>
    <mergeCell ref="G2351:H2351"/>
    <mergeCell ref="L2351:O2351"/>
    <mergeCell ref="P2351:Q2351"/>
    <mergeCell ref="C2348:F2348"/>
    <mergeCell ref="G2348:H2348"/>
    <mergeCell ref="L2348:O2348"/>
    <mergeCell ref="P2348:Q2348"/>
    <mergeCell ref="C2349:F2349"/>
    <mergeCell ref="G2349:H2349"/>
    <mergeCell ref="L2349:O2349"/>
    <mergeCell ref="P2349:Q2349"/>
    <mergeCell ref="C2366:F2366"/>
    <mergeCell ref="G2366:H2366"/>
    <mergeCell ref="L2366:O2366"/>
    <mergeCell ref="P2366:Q2366"/>
    <mergeCell ref="C2367:F2367"/>
    <mergeCell ref="G2367:H2367"/>
    <mergeCell ref="L2367:O2367"/>
    <mergeCell ref="P2367:Q2367"/>
    <mergeCell ref="C2364:F2364"/>
    <mergeCell ref="G2364:H2364"/>
    <mergeCell ref="L2364:O2364"/>
    <mergeCell ref="P2364:Q2364"/>
    <mergeCell ref="C2365:F2365"/>
    <mergeCell ref="G2365:H2365"/>
    <mergeCell ref="L2365:O2365"/>
    <mergeCell ref="P2365:Q2365"/>
    <mergeCell ref="C2362:F2362"/>
    <mergeCell ref="G2362:H2362"/>
    <mergeCell ref="L2362:O2362"/>
    <mergeCell ref="P2362:Q2362"/>
    <mergeCell ref="C2363:F2363"/>
    <mergeCell ref="G2363:H2363"/>
    <mergeCell ref="L2363:O2363"/>
    <mergeCell ref="P2363:Q2363"/>
    <mergeCell ref="C2361:F2361"/>
    <mergeCell ref="G2361:H2361"/>
    <mergeCell ref="L2361:O2361"/>
    <mergeCell ref="P2361:Q2361"/>
    <mergeCell ref="B2360:C2360"/>
    <mergeCell ref="D2360:E2360"/>
    <mergeCell ref="F2360:G2360"/>
    <mergeCell ref="K2360:L2360"/>
    <mergeCell ref="C2358:E2359"/>
    <mergeCell ref="F2358:G2359"/>
    <mergeCell ref="L2358:N2359"/>
    <mergeCell ref="O2358:P2359"/>
    <mergeCell ref="M2360:N2360"/>
    <mergeCell ref="O2360:P2360"/>
    <mergeCell ref="B2376:C2376"/>
    <mergeCell ref="D2376:E2376"/>
    <mergeCell ref="F2376:G2376"/>
    <mergeCell ref="K2376:L2376"/>
    <mergeCell ref="C2374:E2375"/>
    <mergeCell ref="F2374:G2375"/>
    <mergeCell ref="L2374:N2375"/>
    <mergeCell ref="O2374:P2375"/>
    <mergeCell ref="M2376:N2376"/>
    <mergeCell ref="O2376:P2376"/>
    <mergeCell ref="C2372:F2372"/>
    <mergeCell ref="G2372:H2372"/>
    <mergeCell ref="L2372:O2372"/>
    <mergeCell ref="P2372:Q2372"/>
    <mergeCell ref="C2373:F2373"/>
    <mergeCell ref="G2373:H2373"/>
    <mergeCell ref="L2373:O2373"/>
    <mergeCell ref="P2373:Q2373"/>
    <mergeCell ref="C2370:F2370"/>
    <mergeCell ref="G2370:H2370"/>
    <mergeCell ref="L2370:O2370"/>
    <mergeCell ref="P2370:Q2370"/>
    <mergeCell ref="C2371:F2371"/>
    <mergeCell ref="G2371:H2371"/>
    <mergeCell ref="L2371:O2371"/>
    <mergeCell ref="P2371:Q2371"/>
    <mergeCell ref="C2368:F2368"/>
    <mergeCell ref="G2368:H2368"/>
    <mergeCell ref="L2368:O2368"/>
    <mergeCell ref="P2368:Q2368"/>
    <mergeCell ref="C2369:F2369"/>
    <mergeCell ref="G2369:H2369"/>
    <mergeCell ref="L2369:O2369"/>
    <mergeCell ref="P2369:Q2369"/>
    <mergeCell ref="C2384:F2384"/>
    <mergeCell ref="G2384:H2384"/>
    <mergeCell ref="L2384:O2384"/>
    <mergeCell ref="P2384:Q2384"/>
    <mergeCell ref="C2385:F2385"/>
    <mergeCell ref="G2385:H2385"/>
    <mergeCell ref="L2385:O2385"/>
    <mergeCell ref="P2385:Q2385"/>
    <mergeCell ref="C2382:F2382"/>
    <mergeCell ref="G2382:H2382"/>
    <mergeCell ref="L2382:O2382"/>
    <mergeCell ref="P2382:Q2382"/>
    <mergeCell ref="C2383:F2383"/>
    <mergeCell ref="G2383:H2383"/>
    <mergeCell ref="L2383:O2383"/>
    <mergeCell ref="P2383:Q2383"/>
    <mergeCell ref="C2380:F2380"/>
    <mergeCell ref="G2380:H2380"/>
    <mergeCell ref="L2380:O2380"/>
    <mergeCell ref="P2380:Q2380"/>
    <mergeCell ref="C2381:F2381"/>
    <mergeCell ref="G2381:H2381"/>
    <mergeCell ref="L2381:O2381"/>
    <mergeCell ref="P2381:Q2381"/>
    <mergeCell ref="C2378:F2378"/>
    <mergeCell ref="G2378:H2378"/>
    <mergeCell ref="L2378:O2378"/>
    <mergeCell ref="P2378:Q2378"/>
    <mergeCell ref="C2379:F2379"/>
    <mergeCell ref="G2379:H2379"/>
    <mergeCell ref="L2379:O2379"/>
    <mergeCell ref="P2379:Q2379"/>
    <mergeCell ref="C2377:F2377"/>
    <mergeCell ref="G2377:H2377"/>
    <mergeCell ref="L2377:O2377"/>
    <mergeCell ref="P2377:Q2377"/>
    <mergeCell ref="C2394:F2394"/>
    <mergeCell ref="G2394:H2394"/>
    <mergeCell ref="L2394:O2394"/>
    <mergeCell ref="P2394:Q2394"/>
    <mergeCell ref="C2395:F2395"/>
    <mergeCell ref="G2395:H2395"/>
    <mergeCell ref="L2395:O2395"/>
    <mergeCell ref="P2395:Q2395"/>
    <mergeCell ref="C2393:F2393"/>
    <mergeCell ref="G2393:H2393"/>
    <mergeCell ref="L2393:O2393"/>
    <mergeCell ref="P2393:Q2393"/>
    <mergeCell ref="B2392:C2392"/>
    <mergeCell ref="D2392:E2392"/>
    <mergeCell ref="F2392:G2392"/>
    <mergeCell ref="K2392:L2392"/>
    <mergeCell ref="C2390:E2391"/>
    <mergeCell ref="F2390:G2391"/>
    <mergeCell ref="L2390:N2391"/>
    <mergeCell ref="O2390:P2391"/>
    <mergeCell ref="M2392:N2392"/>
    <mergeCell ref="O2392:P2392"/>
    <mergeCell ref="C2388:F2388"/>
    <mergeCell ref="G2388:H2388"/>
    <mergeCell ref="L2388:O2388"/>
    <mergeCell ref="P2388:Q2388"/>
    <mergeCell ref="C2389:F2389"/>
    <mergeCell ref="G2389:H2389"/>
    <mergeCell ref="L2389:O2389"/>
    <mergeCell ref="P2389:Q2389"/>
    <mergeCell ref="C2386:F2386"/>
    <mergeCell ref="G2386:H2386"/>
    <mergeCell ref="L2386:O2386"/>
    <mergeCell ref="P2386:Q2386"/>
    <mergeCell ref="C2387:F2387"/>
    <mergeCell ref="G2387:H2387"/>
    <mergeCell ref="L2387:O2387"/>
    <mergeCell ref="P2387:Q2387"/>
    <mergeCell ref="B2408:C2408"/>
    <mergeCell ref="D2408:E2408"/>
    <mergeCell ref="F2408:G2408"/>
    <mergeCell ref="K2408:L2408"/>
    <mergeCell ref="M2408:N2408"/>
    <mergeCell ref="O2408:P2408"/>
    <mergeCell ref="C2409:F2409"/>
    <mergeCell ref="G2409:H2409"/>
    <mergeCell ref="L2409:O2409"/>
    <mergeCell ref="P2409:Q2409"/>
    <mergeCell ref="C2410:F2410"/>
    <mergeCell ref="G2410:H2410"/>
    <mergeCell ref="L2410:O2410"/>
    <mergeCell ref="P2410:Q2410"/>
    <mergeCell ref="C2411:F2411"/>
    <mergeCell ref="G2411:H2411"/>
    <mergeCell ref="L2411:O2411"/>
    <mergeCell ref="P2411:Q2411"/>
    <mergeCell ref="E4:H4"/>
    <mergeCell ref="N4:Q4"/>
    <mergeCell ref="C2406:E2407"/>
    <mergeCell ref="F2406:G2407"/>
    <mergeCell ref="L2406:N2407"/>
    <mergeCell ref="O2406:P2407"/>
    <mergeCell ref="C2404:F2404"/>
    <mergeCell ref="G2404:H2404"/>
    <mergeCell ref="L2404:O2404"/>
    <mergeCell ref="P2404:Q2404"/>
    <mergeCell ref="C2405:F2405"/>
    <mergeCell ref="G2405:H2405"/>
    <mergeCell ref="L2405:O2405"/>
    <mergeCell ref="P2405:Q2405"/>
    <mergeCell ref="C2402:F2402"/>
    <mergeCell ref="G2402:H2402"/>
    <mergeCell ref="L2402:O2402"/>
    <mergeCell ref="P2402:Q2402"/>
    <mergeCell ref="C2403:F2403"/>
    <mergeCell ref="G2403:H2403"/>
    <mergeCell ref="L2403:O2403"/>
    <mergeCell ref="P2403:Q2403"/>
    <mergeCell ref="C2400:F2400"/>
    <mergeCell ref="G2400:H2400"/>
    <mergeCell ref="L2400:O2400"/>
    <mergeCell ref="P2400:Q2400"/>
    <mergeCell ref="C2401:F2401"/>
    <mergeCell ref="G2401:H2401"/>
    <mergeCell ref="L2401:O2401"/>
    <mergeCell ref="P2401:Q2401"/>
    <mergeCell ref="C2398:F2398"/>
    <mergeCell ref="G2398:H2398"/>
    <mergeCell ref="L2398:O2398"/>
    <mergeCell ref="P2398:Q2398"/>
    <mergeCell ref="C2399:F2399"/>
    <mergeCell ref="G2399:H2399"/>
    <mergeCell ref="L2399:O2399"/>
    <mergeCell ref="P2399:Q2399"/>
    <mergeCell ref="C2396:F2396"/>
    <mergeCell ref="G2396:H2396"/>
    <mergeCell ref="L2396:O2396"/>
    <mergeCell ref="P2396:Q2396"/>
    <mergeCell ref="C2397:F2397"/>
    <mergeCell ref="G2397:H2397"/>
    <mergeCell ref="L2397:O2397"/>
    <mergeCell ref="P2397:Q2397"/>
    <mergeCell ref="C2417:F2417"/>
    <mergeCell ref="G2417:H2417"/>
    <mergeCell ref="L2417:O2417"/>
    <mergeCell ref="P2417:Q2417"/>
    <mergeCell ref="C2418:F2418"/>
    <mergeCell ref="G2418:H2418"/>
    <mergeCell ref="L2418:O2418"/>
    <mergeCell ref="P2418:Q2418"/>
    <mergeCell ref="C2419:F2419"/>
    <mergeCell ref="G2419:H2419"/>
    <mergeCell ref="L2419:O2419"/>
    <mergeCell ref="P2419:Q2419"/>
    <mergeCell ref="C2420:F2420"/>
    <mergeCell ref="G2420:H2420"/>
    <mergeCell ref="L2420:O2420"/>
    <mergeCell ref="P2420:Q2420"/>
    <mergeCell ref="C2421:F2421"/>
    <mergeCell ref="G2421:H2421"/>
    <mergeCell ref="L2421:O2421"/>
    <mergeCell ref="P2421:Q2421"/>
    <mergeCell ref="C2412:F2412"/>
    <mergeCell ref="G2412:H2412"/>
    <mergeCell ref="L2412:O2412"/>
    <mergeCell ref="P2412:Q2412"/>
    <mergeCell ref="C2413:F2413"/>
    <mergeCell ref="G2413:H2413"/>
    <mergeCell ref="L2413:O2413"/>
    <mergeCell ref="P2413:Q2413"/>
    <mergeCell ref="C2414:F2414"/>
    <mergeCell ref="G2414:H2414"/>
    <mergeCell ref="L2414:O2414"/>
    <mergeCell ref="P2414:Q2414"/>
    <mergeCell ref="C2415:F2415"/>
    <mergeCell ref="G2415:H2415"/>
    <mergeCell ref="L2415:O2415"/>
    <mergeCell ref="P2415:Q2415"/>
    <mergeCell ref="C2416:F2416"/>
    <mergeCell ref="G2416:H2416"/>
    <mergeCell ref="L2416:O2416"/>
    <mergeCell ref="P2416:Q2416"/>
    <mergeCell ref="C2427:F2427"/>
    <mergeCell ref="G2427:H2427"/>
    <mergeCell ref="L2427:O2427"/>
    <mergeCell ref="P2427:Q2427"/>
    <mergeCell ref="C2428:F2428"/>
    <mergeCell ref="G2428:H2428"/>
    <mergeCell ref="L2428:O2428"/>
    <mergeCell ref="P2428:Q2428"/>
    <mergeCell ref="C2429:F2429"/>
    <mergeCell ref="G2429:H2429"/>
    <mergeCell ref="L2429:O2429"/>
    <mergeCell ref="P2429:Q2429"/>
    <mergeCell ref="C2430:F2430"/>
    <mergeCell ref="G2430:H2430"/>
    <mergeCell ref="L2430:O2430"/>
    <mergeCell ref="P2430:Q2430"/>
    <mergeCell ref="C2431:F2431"/>
    <mergeCell ref="G2431:H2431"/>
    <mergeCell ref="L2431:O2431"/>
    <mergeCell ref="P2431:Q2431"/>
    <mergeCell ref="C2422:E2423"/>
    <mergeCell ref="F2422:G2423"/>
    <mergeCell ref="L2422:N2423"/>
    <mergeCell ref="O2422:P2423"/>
    <mergeCell ref="B2424:C2424"/>
    <mergeCell ref="D2424:E2424"/>
    <mergeCell ref="F2424:G2424"/>
    <mergeCell ref="K2424:L2424"/>
    <mergeCell ref="M2424:N2424"/>
    <mergeCell ref="O2424:P2424"/>
    <mergeCell ref="C2425:F2425"/>
    <mergeCell ref="G2425:H2425"/>
    <mergeCell ref="L2425:O2425"/>
    <mergeCell ref="P2425:Q2425"/>
    <mergeCell ref="C2426:F2426"/>
    <mergeCell ref="G2426:H2426"/>
    <mergeCell ref="L2426:O2426"/>
    <mergeCell ref="P2426:Q2426"/>
    <mergeCell ref="C2437:F2437"/>
    <mergeCell ref="G2437:H2437"/>
    <mergeCell ref="L2437:O2437"/>
    <mergeCell ref="P2437:Q2437"/>
    <mergeCell ref="C2438:E2439"/>
    <mergeCell ref="F2438:G2439"/>
    <mergeCell ref="L2438:N2439"/>
    <mergeCell ref="O2438:P2439"/>
    <mergeCell ref="B2440:C2440"/>
    <mergeCell ref="D2440:E2440"/>
    <mergeCell ref="F2440:G2440"/>
    <mergeCell ref="K2440:L2440"/>
    <mergeCell ref="M2440:N2440"/>
    <mergeCell ref="O2440:P2440"/>
    <mergeCell ref="C2441:F2441"/>
    <mergeCell ref="G2441:H2441"/>
    <mergeCell ref="L2441:O2441"/>
    <mergeCell ref="P2441:Q2441"/>
    <mergeCell ref="C2432:F2432"/>
    <mergeCell ref="G2432:H2432"/>
    <mergeCell ref="L2432:O2432"/>
    <mergeCell ref="P2432:Q2432"/>
    <mergeCell ref="C2433:F2433"/>
    <mergeCell ref="G2433:H2433"/>
    <mergeCell ref="L2433:O2433"/>
    <mergeCell ref="P2433:Q2433"/>
    <mergeCell ref="C2434:F2434"/>
    <mergeCell ref="G2434:H2434"/>
    <mergeCell ref="L2434:O2434"/>
    <mergeCell ref="P2434:Q2434"/>
    <mergeCell ref="C2435:F2435"/>
    <mergeCell ref="G2435:H2435"/>
    <mergeCell ref="L2435:O2435"/>
    <mergeCell ref="P2435:Q2435"/>
    <mergeCell ref="C2436:F2436"/>
    <mergeCell ref="G2436:H2436"/>
    <mergeCell ref="L2436:O2436"/>
    <mergeCell ref="P2436:Q2436"/>
    <mergeCell ref="C2447:F2447"/>
    <mergeCell ref="G2447:H2447"/>
    <mergeCell ref="L2447:O2447"/>
    <mergeCell ref="P2447:Q2447"/>
    <mergeCell ref="C2448:F2448"/>
    <mergeCell ref="G2448:H2448"/>
    <mergeCell ref="L2448:O2448"/>
    <mergeCell ref="P2448:Q2448"/>
    <mergeCell ref="C2449:F2449"/>
    <mergeCell ref="G2449:H2449"/>
    <mergeCell ref="L2449:O2449"/>
    <mergeCell ref="P2449:Q2449"/>
    <mergeCell ref="C2450:F2450"/>
    <mergeCell ref="G2450:H2450"/>
    <mergeCell ref="L2450:O2450"/>
    <mergeCell ref="P2450:Q2450"/>
    <mergeCell ref="C2451:F2451"/>
    <mergeCell ref="G2451:H2451"/>
    <mergeCell ref="L2451:O2451"/>
    <mergeCell ref="P2451:Q2451"/>
    <mergeCell ref="C2442:F2442"/>
    <mergeCell ref="G2442:H2442"/>
    <mergeCell ref="L2442:O2442"/>
    <mergeCell ref="P2442:Q2442"/>
    <mergeCell ref="C2443:F2443"/>
    <mergeCell ref="G2443:H2443"/>
    <mergeCell ref="L2443:O2443"/>
    <mergeCell ref="P2443:Q2443"/>
    <mergeCell ref="C2444:F2444"/>
    <mergeCell ref="G2444:H2444"/>
    <mergeCell ref="L2444:O2444"/>
    <mergeCell ref="P2444:Q2444"/>
    <mergeCell ref="C2445:F2445"/>
    <mergeCell ref="G2445:H2445"/>
    <mergeCell ref="L2445:O2445"/>
    <mergeCell ref="P2445:Q2445"/>
    <mergeCell ref="C2446:F2446"/>
    <mergeCell ref="G2446:H2446"/>
    <mergeCell ref="L2446:O2446"/>
    <mergeCell ref="P2446:Q2446"/>
    <mergeCell ref="C2457:F2457"/>
    <mergeCell ref="G2457:H2457"/>
    <mergeCell ref="L2457:O2457"/>
    <mergeCell ref="P2457:Q2457"/>
    <mergeCell ref="C2458:F2458"/>
    <mergeCell ref="G2458:H2458"/>
    <mergeCell ref="L2458:O2458"/>
    <mergeCell ref="P2458:Q2458"/>
    <mergeCell ref="C2459:F2459"/>
    <mergeCell ref="G2459:H2459"/>
    <mergeCell ref="L2459:O2459"/>
    <mergeCell ref="P2459:Q2459"/>
    <mergeCell ref="C2460:F2460"/>
    <mergeCell ref="G2460:H2460"/>
    <mergeCell ref="L2460:O2460"/>
    <mergeCell ref="P2460:Q2460"/>
    <mergeCell ref="C2461:F2461"/>
    <mergeCell ref="G2461:H2461"/>
    <mergeCell ref="L2461:O2461"/>
    <mergeCell ref="P2461:Q2461"/>
    <mergeCell ref="C2452:F2452"/>
    <mergeCell ref="G2452:H2452"/>
    <mergeCell ref="L2452:O2452"/>
    <mergeCell ref="P2452:Q2452"/>
    <mergeCell ref="C2453:F2453"/>
    <mergeCell ref="G2453:H2453"/>
    <mergeCell ref="L2453:O2453"/>
    <mergeCell ref="P2453:Q2453"/>
    <mergeCell ref="C2454:E2455"/>
    <mergeCell ref="F2454:G2455"/>
    <mergeCell ref="L2454:N2455"/>
    <mergeCell ref="O2454:P2455"/>
    <mergeCell ref="B2456:C2456"/>
    <mergeCell ref="D2456:E2456"/>
    <mergeCell ref="F2456:G2456"/>
    <mergeCell ref="K2456:L2456"/>
    <mergeCell ref="M2456:N2456"/>
    <mergeCell ref="O2456:P2456"/>
    <mergeCell ref="C2467:F2467"/>
    <mergeCell ref="G2467:H2467"/>
    <mergeCell ref="L2467:O2467"/>
    <mergeCell ref="P2467:Q2467"/>
    <mergeCell ref="C2468:F2468"/>
    <mergeCell ref="G2468:H2468"/>
    <mergeCell ref="L2468:O2468"/>
    <mergeCell ref="P2468:Q2468"/>
    <mergeCell ref="C2469:F2469"/>
    <mergeCell ref="G2469:H2469"/>
    <mergeCell ref="L2469:O2469"/>
    <mergeCell ref="P2469:Q2469"/>
    <mergeCell ref="C2470:E2471"/>
    <mergeCell ref="F2470:G2471"/>
    <mergeCell ref="L2470:N2471"/>
    <mergeCell ref="O2470:P2471"/>
    <mergeCell ref="B2472:C2472"/>
    <mergeCell ref="D2472:E2472"/>
    <mergeCell ref="F2472:G2472"/>
    <mergeCell ref="K2472:L2472"/>
    <mergeCell ref="M2472:N2472"/>
    <mergeCell ref="O2472:P2472"/>
    <mergeCell ref="C2462:F2462"/>
    <mergeCell ref="G2462:H2462"/>
    <mergeCell ref="L2462:O2462"/>
    <mergeCell ref="P2462:Q2462"/>
    <mergeCell ref="C2463:F2463"/>
    <mergeCell ref="G2463:H2463"/>
    <mergeCell ref="L2463:O2463"/>
    <mergeCell ref="P2463:Q2463"/>
    <mergeCell ref="C2464:F2464"/>
    <mergeCell ref="G2464:H2464"/>
    <mergeCell ref="L2464:O2464"/>
    <mergeCell ref="P2464:Q2464"/>
    <mergeCell ref="C2465:F2465"/>
    <mergeCell ref="G2465:H2465"/>
    <mergeCell ref="L2465:O2465"/>
    <mergeCell ref="P2465:Q2465"/>
    <mergeCell ref="C2466:F2466"/>
    <mergeCell ref="G2466:H2466"/>
    <mergeCell ref="L2466:O2466"/>
    <mergeCell ref="P2466:Q2466"/>
    <mergeCell ref="C2478:F2478"/>
    <mergeCell ref="G2478:H2478"/>
    <mergeCell ref="L2478:O2478"/>
    <mergeCell ref="P2478:Q2478"/>
    <mergeCell ref="C2479:F2479"/>
    <mergeCell ref="G2479:H2479"/>
    <mergeCell ref="L2479:O2479"/>
    <mergeCell ref="P2479:Q2479"/>
    <mergeCell ref="C2480:F2480"/>
    <mergeCell ref="G2480:H2480"/>
    <mergeCell ref="L2480:O2480"/>
    <mergeCell ref="P2480:Q2480"/>
    <mergeCell ref="C2481:F2481"/>
    <mergeCell ref="G2481:H2481"/>
    <mergeCell ref="L2481:O2481"/>
    <mergeCell ref="P2481:Q2481"/>
    <mergeCell ref="C2482:F2482"/>
    <mergeCell ref="G2482:H2482"/>
    <mergeCell ref="L2482:O2482"/>
    <mergeCell ref="P2482:Q2482"/>
    <mergeCell ref="C2473:F2473"/>
    <mergeCell ref="G2473:H2473"/>
    <mergeCell ref="L2473:O2473"/>
    <mergeCell ref="P2473:Q2473"/>
    <mergeCell ref="C2474:F2474"/>
    <mergeCell ref="G2474:H2474"/>
    <mergeCell ref="L2474:O2474"/>
    <mergeCell ref="P2474:Q2474"/>
    <mergeCell ref="C2475:F2475"/>
    <mergeCell ref="G2475:H2475"/>
    <mergeCell ref="L2475:O2475"/>
    <mergeCell ref="P2475:Q2475"/>
    <mergeCell ref="C2476:F2476"/>
    <mergeCell ref="G2476:H2476"/>
    <mergeCell ref="L2476:O2476"/>
    <mergeCell ref="P2476:Q2476"/>
    <mergeCell ref="C2477:F2477"/>
    <mergeCell ref="G2477:H2477"/>
    <mergeCell ref="L2477:O2477"/>
    <mergeCell ref="P2477:Q2477"/>
    <mergeCell ref="C2489:F2489"/>
    <mergeCell ref="G2489:H2489"/>
    <mergeCell ref="L2489:O2489"/>
    <mergeCell ref="P2489:Q2489"/>
    <mergeCell ref="C2490:F2490"/>
    <mergeCell ref="G2490:H2490"/>
    <mergeCell ref="L2490:O2490"/>
    <mergeCell ref="P2490:Q2490"/>
    <mergeCell ref="C2491:F2491"/>
    <mergeCell ref="G2491:H2491"/>
    <mergeCell ref="L2491:O2491"/>
    <mergeCell ref="P2491:Q2491"/>
    <mergeCell ref="C2492:F2492"/>
    <mergeCell ref="G2492:H2492"/>
    <mergeCell ref="L2492:O2492"/>
    <mergeCell ref="P2492:Q2492"/>
    <mergeCell ref="C2493:F2493"/>
    <mergeCell ref="G2493:H2493"/>
    <mergeCell ref="L2493:O2493"/>
    <mergeCell ref="P2493:Q2493"/>
    <mergeCell ref="C2483:F2483"/>
    <mergeCell ref="G2483:H2483"/>
    <mergeCell ref="L2483:O2483"/>
    <mergeCell ref="P2483:Q2483"/>
    <mergeCell ref="C2484:F2484"/>
    <mergeCell ref="G2484:H2484"/>
    <mergeCell ref="L2484:O2484"/>
    <mergeCell ref="P2484:Q2484"/>
    <mergeCell ref="C2485:F2485"/>
    <mergeCell ref="G2485:H2485"/>
    <mergeCell ref="L2485:O2485"/>
    <mergeCell ref="P2485:Q2485"/>
    <mergeCell ref="C2486:E2487"/>
    <mergeCell ref="F2486:G2487"/>
    <mergeCell ref="L2486:N2487"/>
    <mergeCell ref="O2486:P2487"/>
    <mergeCell ref="B2488:C2488"/>
    <mergeCell ref="D2488:E2488"/>
    <mergeCell ref="F2488:G2488"/>
    <mergeCell ref="K2488:L2488"/>
    <mergeCell ref="M2488:N2488"/>
    <mergeCell ref="O2488:P2488"/>
    <mergeCell ref="C2499:F2499"/>
    <mergeCell ref="G2499:H2499"/>
    <mergeCell ref="L2499:O2499"/>
    <mergeCell ref="P2499:Q2499"/>
    <mergeCell ref="C2500:F2500"/>
    <mergeCell ref="G2500:H2500"/>
    <mergeCell ref="L2500:O2500"/>
    <mergeCell ref="P2500:Q2500"/>
    <mergeCell ref="C2501:F2501"/>
    <mergeCell ref="G2501:H2501"/>
    <mergeCell ref="L2501:O2501"/>
    <mergeCell ref="P2501:Q2501"/>
    <mergeCell ref="C2502:E2503"/>
    <mergeCell ref="F2502:G2503"/>
    <mergeCell ref="L2502:N2503"/>
    <mergeCell ref="O2502:P2503"/>
    <mergeCell ref="B2504:C2504"/>
    <mergeCell ref="D2504:E2504"/>
    <mergeCell ref="F2504:G2504"/>
    <mergeCell ref="K2504:L2504"/>
    <mergeCell ref="M2504:N2504"/>
    <mergeCell ref="O2504:P2504"/>
    <mergeCell ref="C2494:F2494"/>
    <mergeCell ref="G2494:H2494"/>
    <mergeCell ref="L2494:O2494"/>
    <mergeCell ref="P2494:Q2494"/>
    <mergeCell ref="C2495:F2495"/>
    <mergeCell ref="G2495:H2495"/>
    <mergeCell ref="L2495:O2495"/>
    <mergeCell ref="P2495:Q2495"/>
    <mergeCell ref="C2496:F2496"/>
    <mergeCell ref="G2496:H2496"/>
    <mergeCell ref="L2496:O2496"/>
    <mergeCell ref="P2496:Q2496"/>
    <mergeCell ref="C2497:F2497"/>
    <mergeCell ref="G2497:H2497"/>
    <mergeCell ref="L2497:O2497"/>
    <mergeCell ref="P2497:Q2497"/>
    <mergeCell ref="C2498:F2498"/>
    <mergeCell ref="G2498:H2498"/>
    <mergeCell ref="L2498:O2498"/>
    <mergeCell ref="P2498:Q2498"/>
    <mergeCell ref="C2510:F2510"/>
    <mergeCell ref="G2510:H2510"/>
    <mergeCell ref="L2510:O2510"/>
    <mergeCell ref="P2510:Q2510"/>
    <mergeCell ref="C2511:F2511"/>
    <mergeCell ref="G2511:H2511"/>
    <mergeCell ref="L2511:O2511"/>
    <mergeCell ref="P2511:Q2511"/>
    <mergeCell ref="C2512:F2512"/>
    <mergeCell ref="G2512:H2512"/>
    <mergeCell ref="L2512:O2512"/>
    <mergeCell ref="P2512:Q2512"/>
    <mergeCell ref="C2513:F2513"/>
    <mergeCell ref="G2513:H2513"/>
    <mergeCell ref="L2513:O2513"/>
    <mergeCell ref="P2513:Q2513"/>
    <mergeCell ref="C2514:F2514"/>
    <mergeCell ref="G2514:H2514"/>
    <mergeCell ref="L2514:O2514"/>
    <mergeCell ref="P2514:Q2514"/>
    <mergeCell ref="C2505:F2505"/>
    <mergeCell ref="G2505:H2505"/>
    <mergeCell ref="L2505:O2505"/>
    <mergeCell ref="P2505:Q2505"/>
    <mergeCell ref="C2506:F2506"/>
    <mergeCell ref="G2506:H2506"/>
    <mergeCell ref="L2506:O2506"/>
    <mergeCell ref="P2506:Q2506"/>
    <mergeCell ref="C2507:F2507"/>
    <mergeCell ref="G2507:H2507"/>
    <mergeCell ref="L2507:O2507"/>
    <mergeCell ref="P2507:Q2507"/>
    <mergeCell ref="C2508:F2508"/>
    <mergeCell ref="G2508:H2508"/>
    <mergeCell ref="L2508:O2508"/>
    <mergeCell ref="P2508:Q2508"/>
    <mergeCell ref="C2509:F2509"/>
    <mergeCell ref="G2509:H2509"/>
    <mergeCell ref="L2509:O2509"/>
    <mergeCell ref="P2509:Q2509"/>
    <mergeCell ref="C2521:F2521"/>
    <mergeCell ref="G2521:H2521"/>
    <mergeCell ref="L2521:O2521"/>
    <mergeCell ref="P2521:Q2521"/>
    <mergeCell ref="C2522:F2522"/>
    <mergeCell ref="G2522:H2522"/>
    <mergeCell ref="L2522:O2522"/>
    <mergeCell ref="P2522:Q2522"/>
    <mergeCell ref="C2523:F2523"/>
    <mergeCell ref="G2523:H2523"/>
    <mergeCell ref="L2523:O2523"/>
    <mergeCell ref="P2523:Q2523"/>
    <mergeCell ref="C2524:F2524"/>
    <mergeCell ref="G2524:H2524"/>
    <mergeCell ref="L2524:O2524"/>
    <mergeCell ref="P2524:Q2524"/>
    <mergeCell ref="C2525:F2525"/>
    <mergeCell ref="G2525:H2525"/>
    <mergeCell ref="L2525:O2525"/>
    <mergeCell ref="P2525:Q2525"/>
    <mergeCell ref="C2515:F2515"/>
    <mergeCell ref="G2515:H2515"/>
    <mergeCell ref="L2515:O2515"/>
    <mergeCell ref="P2515:Q2515"/>
    <mergeCell ref="C2516:F2516"/>
    <mergeCell ref="G2516:H2516"/>
    <mergeCell ref="L2516:O2516"/>
    <mergeCell ref="P2516:Q2516"/>
    <mergeCell ref="C2517:F2517"/>
    <mergeCell ref="G2517:H2517"/>
    <mergeCell ref="L2517:O2517"/>
    <mergeCell ref="P2517:Q2517"/>
    <mergeCell ref="C2518:E2519"/>
    <mergeCell ref="F2518:G2519"/>
    <mergeCell ref="L2518:N2519"/>
    <mergeCell ref="O2518:P2519"/>
    <mergeCell ref="B2520:C2520"/>
    <mergeCell ref="D2520:E2520"/>
    <mergeCell ref="F2520:G2520"/>
    <mergeCell ref="K2520:L2520"/>
    <mergeCell ref="M2520:N2520"/>
    <mergeCell ref="O2520:P2520"/>
    <mergeCell ref="C2531:F2531"/>
    <mergeCell ref="G2531:H2531"/>
    <mergeCell ref="L2531:O2531"/>
    <mergeCell ref="P2531:Q2531"/>
    <mergeCell ref="C2532:F2532"/>
    <mergeCell ref="G2532:H2532"/>
    <mergeCell ref="L2532:O2532"/>
    <mergeCell ref="P2532:Q2532"/>
    <mergeCell ref="C2533:F2533"/>
    <mergeCell ref="G2533:H2533"/>
    <mergeCell ref="L2533:O2533"/>
    <mergeCell ref="P2533:Q2533"/>
    <mergeCell ref="C2534:E2535"/>
    <mergeCell ref="F2534:G2535"/>
    <mergeCell ref="L2534:N2535"/>
    <mergeCell ref="O2534:P2535"/>
    <mergeCell ref="B2536:C2536"/>
    <mergeCell ref="D2536:E2536"/>
    <mergeCell ref="F2536:G2536"/>
    <mergeCell ref="K2536:L2536"/>
    <mergeCell ref="M2536:N2536"/>
    <mergeCell ref="O2536:P2536"/>
    <mergeCell ref="C2526:F2526"/>
    <mergeCell ref="G2526:H2526"/>
    <mergeCell ref="L2526:O2526"/>
    <mergeCell ref="P2526:Q2526"/>
    <mergeCell ref="C2527:F2527"/>
    <mergeCell ref="G2527:H2527"/>
    <mergeCell ref="L2527:O2527"/>
    <mergeCell ref="P2527:Q2527"/>
    <mergeCell ref="C2528:F2528"/>
    <mergeCell ref="G2528:H2528"/>
    <mergeCell ref="L2528:O2528"/>
    <mergeCell ref="P2528:Q2528"/>
    <mergeCell ref="C2529:F2529"/>
    <mergeCell ref="G2529:H2529"/>
    <mergeCell ref="L2529:O2529"/>
    <mergeCell ref="P2529:Q2529"/>
    <mergeCell ref="C2530:F2530"/>
    <mergeCell ref="G2530:H2530"/>
    <mergeCell ref="L2530:O2530"/>
    <mergeCell ref="P2530:Q2530"/>
    <mergeCell ref="C2542:F2542"/>
    <mergeCell ref="G2542:H2542"/>
    <mergeCell ref="L2542:O2542"/>
    <mergeCell ref="P2542:Q2542"/>
    <mergeCell ref="C2543:F2543"/>
    <mergeCell ref="G2543:H2543"/>
    <mergeCell ref="L2543:O2543"/>
    <mergeCell ref="P2543:Q2543"/>
    <mergeCell ref="C2544:F2544"/>
    <mergeCell ref="G2544:H2544"/>
    <mergeCell ref="L2544:O2544"/>
    <mergeCell ref="P2544:Q2544"/>
    <mergeCell ref="C2545:F2545"/>
    <mergeCell ref="G2545:H2545"/>
    <mergeCell ref="L2545:O2545"/>
    <mergeCell ref="P2545:Q2545"/>
    <mergeCell ref="C2546:F2546"/>
    <mergeCell ref="G2546:H2546"/>
    <mergeCell ref="L2546:O2546"/>
    <mergeCell ref="P2546:Q2546"/>
    <mergeCell ref="C2537:F2537"/>
    <mergeCell ref="G2537:H2537"/>
    <mergeCell ref="L2537:O2537"/>
    <mergeCell ref="P2537:Q2537"/>
    <mergeCell ref="C2538:F2538"/>
    <mergeCell ref="G2538:H2538"/>
    <mergeCell ref="L2538:O2538"/>
    <mergeCell ref="P2538:Q2538"/>
    <mergeCell ref="C2539:F2539"/>
    <mergeCell ref="G2539:H2539"/>
    <mergeCell ref="L2539:O2539"/>
    <mergeCell ref="P2539:Q2539"/>
    <mergeCell ref="C2540:F2540"/>
    <mergeCell ref="G2540:H2540"/>
    <mergeCell ref="L2540:O2540"/>
    <mergeCell ref="P2540:Q2540"/>
    <mergeCell ref="C2541:F2541"/>
    <mergeCell ref="G2541:H2541"/>
    <mergeCell ref="L2541:O2541"/>
    <mergeCell ref="P2541:Q2541"/>
    <mergeCell ref="C2553:F2553"/>
    <mergeCell ref="G2553:H2553"/>
    <mergeCell ref="L2553:O2553"/>
    <mergeCell ref="P2553:Q2553"/>
    <mergeCell ref="C2554:F2554"/>
    <mergeCell ref="G2554:H2554"/>
    <mergeCell ref="L2554:O2554"/>
    <mergeCell ref="P2554:Q2554"/>
    <mergeCell ref="C2555:F2555"/>
    <mergeCell ref="G2555:H2555"/>
    <mergeCell ref="L2555:O2555"/>
    <mergeCell ref="P2555:Q2555"/>
    <mergeCell ref="C2556:F2556"/>
    <mergeCell ref="G2556:H2556"/>
    <mergeCell ref="L2556:O2556"/>
    <mergeCell ref="P2556:Q2556"/>
    <mergeCell ref="C2557:F2557"/>
    <mergeCell ref="G2557:H2557"/>
    <mergeCell ref="L2557:O2557"/>
    <mergeCell ref="P2557:Q2557"/>
    <mergeCell ref="C2547:F2547"/>
    <mergeCell ref="G2547:H2547"/>
    <mergeCell ref="L2547:O2547"/>
    <mergeCell ref="P2547:Q2547"/>
    <mergeCell ref="C2548:F2548"/>
    <mergeCell ref="G2548:H2548"/>
    <mergeCell ref="L2548:O2548"/>
    <mergeCell ref="P2548:Q2548"/>
    <mergeCell ref="C2549:F2549"/>
    <mergeCell ref="G2549:H2549"/>
    <mergeCell ref="L2549:O2549"/>
    <mergeCell ref="P2549:Q2549"/>
    <mergeCell ref="C2550:E2551"/>
    <mergeCell ref="F2550:G2551"/>
    <mergeCell ref="L2550:N2551"/>
    <mergeCell ref="O2550:P2551"/>
    <mergeCell ref="B2552:C2552"/>
    <mergeCell ref="D2552:E2552"/>
    <mergeCell ref="F2552:G2552"/>
    <mergeCell ref="K2552:L2552"/>
    <mergeCell ref="M2552:N2552"/>
    <mergeCell ref="O2552:P2552"/>
    <mergeCell ref="C2563:F2563"/>
    <mergeCell ref="G2563:H2563"/>
    <mergeCell ref="L2563:O2563"/>
    <mergeCell ref="P2563:Q2563"/>
    <mergeCell ref="C2564:F2564"/>
    <mergeCell ref="G2564:H2564"/>
    <mergeCell ref="L2564:O2564"/>
    <mergeCell ref="P2564:Q2564"/>
    <mergeCell ref="C2565:F2565"/>
    <mergeCell ref="G2565:H2565"/>
    <mergeCell ref="L2565:O2565"/>
    <mergeCell ref="P2565:Q2565"/>
    <mergeCell ref="C2566:E2567"/>
    <mergeCell ref="F2566:G2567"/>
    <mergeCell ref="L2566:N2567"/>
    <mergeCell ref="O2566:P2567"/>
    <mergeCell ref="B2568:C2568"/>
    <mergeCell ref="D2568:E2568"/>
    <mergeCell ref="F2568:G2568"/>
    <mergeCell ref="K2568:L2568"/>
    <mergeCell ref="M2568:N2568"/>
    <mergeCell ref="O2568:P2568"/>
    <mergeCell ref="C2558:F2558"/>
    <mergeCell ref="G2558:H2558"/>
    <mergeCell ref="L2558:O2558"/>
    <mergeCell ref="P2558:Q2558"/>
    <mergeCell ref="C2559:F2559"/>
    <mergeCell ref="G2559:H2559"/>
    <mergeCell ref="L2559:O2559"/>
    <mergeCell ref="P2559:Q2559"/>
    <mergeCell ref="C2560:F2560"/>
    <mergeCell ref="G2560:H2560"/>
    <mergeCell ref="L2560:O2560"/>
    <mergeCell ref="P2560:Q2560"/>
    <mergeCell ref="C2561:F2561"/>
    <mergeCell ref="G2561:H2561"/>
    <mergeCell ref="L2561:O2561"/>
    <mergeCell ref="P2561:Q2561"/>
    <mergeCell ref="C2562:F2562"/>
    <mergeCell ref="G2562:H2562"/>
    <mergeCell ref="L2562:O2562"/>
    <mergeCell ref="P2562:Q2562"/>
    <mergeCell ref="C2574:F2574"/>
    <mergeCell ref="G2574:H2574"/>
    <mergeCell ref="L2574:O2574"/>
    <mergeCell ref="P2574:Q2574"/>
    <mergeCell ref="C2575:F2575"/>
    <mergeCell ref="G2575:H2575"/>
    <mergeCell ref="L2575:O2575"/>
    <mergeCell ref="P2575:Q2575"/>
    <mergeCell ref="C2576:F2576"/>
    <mergeCell ref="G2576:H2576"/>
    <mergeCell ref="L2576:O2576"/>
    <mergeCell ref="P2576:Q2576"/>
    <mergeCell ref="C2577:F2577"/>
    <mergeCell ref="G2577:H2577"/>
    <mergeCell ref="L2577:O2577"/>
    <mergeCell ref="P2577:Q2577"/>
    <mergeCell ref="C2578:F2578"/>
    <mergeCell ref="G2578:H2578"/>
    <mergeCell ref="L2578:O2578"/>
    <mergeCell ref="P2578:Q2578"/>
    <mergeCell ref="C2569:F2569"/>
    <mergeCell ref="G2569:H2569"/>
    <mergeCell ref="L2569:O2569"/>
    <mergeCell ref="P2569:Q2569"/>
    <mergeCell ref="C2570:F2570"/>
    <mergeCell ref="G2570:H2570"/>
    <mergeCell ref="L2570:O2570"/>
    <mergeCell ref="P2570:Q2570"/>
    <mergeCell ref="C2571:F2571"/>
    <mergeCell ref="G2571:H2571"/>
    <mergeCell ref="L2571:O2571"/>
    <mergeCell ref="P2571:Q2571"/>
    <mergeCell ref="C2572:F2572"/>
    <mergeCell ref="G2572:H2572"/>
    <mergeCell ref="L2572:O2572"/>
    <mergeCell ref="P2572:Q2572"/>
    <mergeCell ref="C2573:F2573"/>
    <mergeCell ref="G2573:H2573"/>
    <mergeCell ref="L2573:O2573"/>
    <mergeCell ref="P2573:Q2573"/>
    <mergeCell ref="C2585:F2585"/>
    <mergeCell ref="G2585:H2585"/>
    <mergeCell ref="L2585:O2585"/>
    <mergeCell ref="P2585:Q2585"/>
    <mergeCell ref="C2586:F2586"/>
    <mergeCell ref="G2586:H2586"/>
    <mergeCell ref="L2586:O2586"/>
    <mergeCell ref="P2586:Q2586"/>
    <mergeCell ref="C2587:F2587"/>
    <mergeCell ref="G2587:H2587"/>
    <mergeCell ref="L2587:O2587"/>
    <mergeCell ref="P2587:Q2587"/>
    <mergeCell ref="C2588:F2588"/>
    <mergeCell ref="G2588:H2588"/>
    <mergeCell ref="L2588:O2588"/>
    <mergeCell ref="P2588:Q2588"/>
    <mergeCell ref="C2589:F2589"/>
    <mergeCell ref="G2589:H2589"/>
    <mergeCell ref="L2589:O2589"/>
    <mergeCell ref="P2589:Q2589"/>
    <mergeCell ref="C2579:F2579"/>
    <mergeCell ref="G2579:H2579"/>
    <mergeCell ref="L2579:O2579"/>
    <mergeCell ref="P2579:Q2579"/>
    <mergeCell ref="C2580:F2580"/>
    <mergeCell ref="G2580:H2580"/>
    <mergeCell ref="L2580:O2580"/>
    <mergeCell ref="P2580:Q2580"/>
    <mergeCell ref="C2581:F2581"/>
    <mergeCell ref="G2581:H2581"/>
    <mergeCell ref="L2581:O2581"/>
    <mergeCell ref="P2581:Q2581"/>
    <mergeCell ref="C2582:E2583"/>
    <mergeCell ref="F2582:G2583"/>
    <mergeCell ref="L2582:N2583"/>
    <mergeCell ref="O2582:P2583"/>
    <mergeCell ref="B2584:C2584"/>
    <mergeCell ref="D2584:E2584"/>
    <mergeCell ref="F2584:G2584"/>
    <mergeCell ref="K2584:L2584"/>
    <mergeCell ref="M2584:N2584"/>
    <mergeCell ref="O2584:P2584"/>
    <mergeCell ref="C2595:F2595"/>
    <mergeCell ref="G2595:H2595"/>
    <mergeCell ref="L2595:O2595"/>
    <mergeCell ref="P2595:Q2595"/>
    <mergeCell ref="C2596:F2596"/>
    <mergeCell ref="G2596:H2596"/>
    <mergeCell ref="L2596:O2596"/>
    <mergeCell ref="P2596:Q2596"/>
    <mergeCell ref="C2597:F2597"/>
    <mergeCell ref="G2597:H2597"/>
    <mergeCell ref="L2597:O2597"/>
    <mergeCell ref="P2597:Q2597"/>
    <mergeCell ref="C2598:E2599"/>
    <mergeCell ref="F2598:G2599"/>
    <mergeCell ref="L2598:N2599"/>
    <mergeCell ref="O2598:P2599"/>
    <mergeCell ref="B2600:C2600"/>
    <mergeCell ref="D2600:E2600"/>
    <mergeCell ref="F2600:G2600"/>
    <mergeCell ref="K2600:L2600"/>
    <mergeCell ref="M2600:N2600"/>
    <mergeCell ref="O2600:P2600"/>
    <mergeCell ref="C2590:F2590"/>
    <mergeCell ref="G2590:H2590"/>
    <mergeCell ref="L2590:O2590"/>
    <mergeCell ref="P2590:Q2590"/>
    <mergeCell ref="C2591:F2591"/>
    <mergeCell ref="G2591:H2591"/>
    <mergeCell ref="L2591:O2591"/>
    <mergeCell ref="P2591:Q2591"/>
    <mergeCell ref="C2592:F2592"/>
    <mergeCell ref="G2592:H2592"/>
    <mergeCell ref="L2592:O2592"/>
    <mergeCell ref="P2592:Q2592"/>
    <mergeCell ref="C2593:F2593"/>
    <mergeCell ref="G2593:H2593"/>
    <mergeCell ref="L2593:O2593"/>
    <mergeCell ref="P2593:Q2593"/>
    <mergeCell ref="C2594:F2594"/>
    <mergeCell ref="G2594:H2594"/>
    <mergeCell ref="L2594:O2594"/>
    <mergeCell ref="P2594:Q2594"/>
    <mergeCell ref="C2606:F2606"/>
    <mergeCell ref="G2606:H2606"/>
    <mergeCell ref="L2606:O2606"/>
    <mergeCell ref="P2606:Q2606"/>
    <mergeCell ref="C2607:F2607"/>
    <mergeCell ref="G2607:H2607"/>
    <mergeCell ref="L2607:O2607"/>
    <mergeCell ref="P2607:Q2607"/>
    <mergeCell ref="C2608:F2608"/>
    <mergeCell ref="G2608:H2608"/>
    <mergeCell ref="L2608:O2608"/>
    <mergeCell ref="P2608:Q2608"/>
    <mergeCell ref="C2609:F2609"/>
    <mergeCell ref="G2609:H2609"/>
    <mergeCell ref="L2609:O2609"/>
    <mergeCell ref="P2609:Q2609"/>
    <mergeCell ref="C2610:F2610"/>
    <mergeCell ref="G2610:H2610"/>
    <mergeCell ref="L2610:O2610"/>
    <mergeCell ref="P2610:Q2610"/>
    <mergeCell ref="C2601:F2601"/>
    <mergeCell ref="G2601:H2601"/>
    <mergeCell ref="L2601:O2601"/>
    <mergeCell ref="P2601:Q2601"/>
    <mergeCell ref="C2602:F2602"/>
    <mergeCell ref="G2602:H2602"/>
    <mergeCell ref="L2602:O2602"/>
    <mergeCell ref="P2602:Q2602"/>
    <mergeCell ref="C2603:F2603"/>
    <mergeCell ref="G2603:H2603"/>
    <mergeCell ref="L2603:O2603"/>
    <mergeCell ref="P2603:Q2603"/>
    <mergeCell ref="C2604:F2604"/>
    <mergeCell ref="G2604:H2604"/>
    <mergeCell ref="L2604:O2604"/>
    <mergeCell ref="P2604:Q2604"/>
    <mergeCell ref="C2605:F2605"/>
    <mergeCell ref="G2605:H2605"/>
    <mergeCell ref="L2605:O2605"/>
    <mergeCell ref="P2605:Q2605"/>
    <mergeCell ref="C2617:F2617"/>
    <mergeCell ref="G2617:H2617"/>
    <mergeCell ref="L2617:O2617"/>
    <mergeCell ref="P2617:Q2617"/>
    <mergeCell ref="C2618:F2618"/>
    <mergeCell ref="G2618:H2618"/>
    <mergeCell ref="L2618:O2618"/>
    <mergeCell ref="P2618:Q2618"/>
    <mergeCell ref="C2619:F2619"/>
    <mergeCell ref="G2619:H2619"/>
    <mergeCell ref="L2619:O2619"/>
    <mergeCell ref="P2619:Q2619"/>
    <mergeCell ref="C2620:F2620"/>
    <mergeCell ref="G2620:H2620"/>
    <mergeCell ref="L2620:O2620"/>
    <mergeCell ref="P2620:Q2620"/>
    <mergeCell ref="C2621:F2621"/>
    <mergeCell ref="G2621:H2621"/>
    <mergeCell ref="L2621:O2621"/>
    <mergeCell ref="P2621:Q2621"/>
    <mergeCell ref="C2611:F2611"/>
    <mergeCell ref="G2611:H2611"/>
    <mergeCell ref="L2611:O2611"/>
    <mergeCell ref="P2611:Q2611"/>
    <mergeCell ref="C2612:F2612"/>
    <mergeCell ref="G2612:H2612"/>
    <mergeCell ref="L2612:O2612"/>
    <mergeCell ref="P2612:Q2612"/>
    <mergeCell ref="C2613:F2613"/>
    <mergeCell ref="G2613:H2613"/>
    <mergeCell ref="L2613:O2613"/>
    <mergeCell ref="P2613:Q2613"/>
    <mergeCell ref="C2614:E2615"/>
    <mergeCell ref="F2614:G2615"/>
    <mergeCell ref="L2614:N2615"/>
    <mergeCell ref="O2614:P2615"/>
    <mergeCell ref="B2616:C2616"/>
    <mergeCell ref="D2616:E2616"/>
    <mergeCell ref="F2616:G2616"/>
    <mergeCell ref="K2616:L2616"/>
    <mergeCell ref="M2616:N2616"/>
    <mergeCell ref="O2616:P2616"/>
    <mergeCell ref="C2627:F2627"/>
    <mergeCell ref="G2627:H2627"/>
    <mergeCell ref="L2627:O2627"/>
    <mergeCell ref="P2627:Q2627"/>
    <mergeCell ref="C2628:F2628"/>
    <mergeCell ref="G2628:H2628"/>
    <mergeCell ref="L2628:O2628"/>
    <mergeCell ref="P2628:Q2628"/>
    <mergeCell ref="C2629:F2629"/>
    <mergeCell ref="G2629:H2629"/>
    <mergeCell ref="L2629:O2629"/>
    <mergeCell ref="P2629:Q2629"/>
    <mergeCell ref="C2630:E2631"/>
    <mergeCell ref="F2630:G2631"/>
    <mergeCell ref="L2630:N2631"/>
    <mergeCell ref="O2630:P2631"/>
    <mergeCell ref="B2632:C2632"/>
    <mergeCell ref="D2632:E2632"/>
    <mergeCell ref="F2632:G2632"/>
    <mergeCell ref="K2632:L2632"/>
    <mergeCell ref="M2632:N2632"/>
    <mergeCell ref="O2632:P2632"/>
    <mergeCell ref="C2622:F2622"/>
    <mergeCell ref="G2622:H2622"/>
    <mergeCell ref="L2622:O2622"/>
    <mergeCell ref="P2622:Q2622"/>
    <mergeCell ref="C2623:F2623"/>
    <mergeCell ref="G2623:H2623"/>
    <mergeCell ref="L2623:O2623"/>
    <mergeCell ref="P2623:Q2623"/>
    <mergeCell ref="C2624:F2624"/>
    <mergeCell ref="G2624:H2624"/>
    <mergeCell ref="L2624:O2624"/>
    <mergeCell ref="P2624:Q2624"/>
    <mergeCell ref="C2625:F2625"/>
    <mergeCell ref="G2625:H2625"/>
    <mergeCell ref="L2625:O2625"/>
    <mergeCell ref="P2625:Q2625"/>
    <mergeCell ref="C2626:F2626"/>
    <mergeCell ref="G2626:H2626"/>
    <mergeCell ref="L2626:O2626"/>
    <mergeCell ref="P2626:Q2626"/>
    <mergeCell ref="C2638:F2638"/>
    <mergeCell ref="G2638:H2638"/>
    <mergeCell ref="L2638:O2638"/>
    <mergeCell ref="P2638:Q2638"/>
    <mergeCell ref="C2639:F2639"/>
    <mergeCell ref="G2639:H2639"/>
    <mergeCell ref="L2639:O2639"/>
    <mergeCell ref="P2639:Q2639"/>
    <mergeCell ref="C2640:F2640"/>
    <mergeCell ref="G2640:H2640"/>
    <mergeCell ref="L2640:O2640"/>
    <mergeCell ref="P2640:Q2640"/>
    <mergeCell ref="C2641:F2641"/>
    <mergeCell ref="G2641:H2641"/>
    <mergeCell ref="L2641:O2641"/>
    <mergeCell ref="P2641:Q2641"/>
    <mergeCell ref="C2642:F2642"/>
    <mergeCell ref="G2642:H2642"/>
    <mergeCell ref="L2642:O2642"/>
    <mergeCell ref="P2642:Q2642"/>
    <mergeCell ref="C2633:F2633"/>
    <mergeCell ref="G2633:H2633"/>
    <mergeCell ref="L2633:O2633"/>
    <mergeCell ref="P2633:Q2633"/>
    <mergeCell ref="C2634:F2634"/>
    <mergeCell ref="G2634:H2634"/>
    <mergeCell ref="L2634:O2634"/>
    <mergeCell ref="P2634:Q2634"/>
    <mergeCell ref="C2635:F2635"/>
    <mergeCell ref="G2635:H2635"/>
    <mergeCell ref="L2635:O2635"/>
    <mergeCell ref="P2635:Q2635"/>
    <mergeCell ref="C2636:F2636"/>
    <mergeCell ref="G2636:H2636"/>
    <mergeCell ref="L2636:O2636"/>
    <mergeCell ref="P2636:Q2636"/>
    <mergeCell ref="C2637:F2637"/>
    <mergeCell ref="G2637:H2637"/>
    <mergeCell ref="L2637:O2637"/>
    <mergeCell ref="P2637:Q2637"/>
    <mergeCell ref="C2649:F2649"/>
    <mergeCell ref="G2649:H2649"/>
    <mergeCell ref="L2649:O2649"/>
    <mergeCell ref="P2649:Q2649"/>
    <mergeCell ref="C2650:F2650"/>
    <mergeCell ref="G2650:H2650"/>
    <mergeCell ref="L2650:O2650"/>
    <mergeCell ref="P2650:Q2650"/>
    <mergeCell ref="C2651:F2651"/>
    <mergeCell ref="G2651:H2651"/>
    <mergeCell ref="L2651:O2651"/>
    <mergeCell ref="P2651:Q2651"/>
    <mergeCell ref="C2652:F2652"/>
    <mergeCell ref="G2652:H2652"/>
    <mergeCell ref="L2652:O2652"/>
    <mergeCell ref="P2652:Q2652"/>
    <mergeCell ref="C2653:F2653"/>
    <mergeCell ref="G2653:H2653"/>
    <mergeCell ref="L2653:O2653"/>
    <mergeCell ref="P2653:Q2653"/>
    <mergeCell ref="C2643:F2643"/>
    <mergeCell ref="G2643:H2643"/>
    <mergeCell ref="L2643:O2643"/>
    <mergeCell ref="P2643:Q2643"/>
    <mergeCell ref="C2644:F2644"/>
    <mergeCell ref="G2644:H2644"/>
    <mergeCell ref="L2644:O2644"/>
    <mergeCell ref="P2644:Q2644"/>
    <mergeCell ref="C2645:F2645"/>
    <mergeCell ref="G2645:H2645"/>
    <mergeCell ref="L2645:O2645"/>
    <mergeCell ref="P2645:Q2645"/>
    <mergeCell ref="C2646:E2647"/>
    <mergeCell ref="F2646:G2647"/>
    <mergeCell ref="L2646:N2647"/>
    <mergeCell ref="O2646:P2647"/>
    <mergeCell ref="B2648:C2648"/>
    <mergeCell ref="D2648:E2648"/>
    <mergeCell ref="F2648:G2648"/>
    <mergeCell ref="K2648:L2648"/>
    <mergeCell ref="M2648:N2648"/>
    <mergeCell ref="O2648:P2648"/>
    <mergeCell ref="C2659:F2659"/>
    <mergeCell ref="G2659:H2659"/>
    <mergeCell ref="L2659:O2659"/>
    <mergeCell ref="P2659:Q2659"/>
    <mergeCell ref="C2660:F2660"/>
    <mergeCell ref="G2660:H2660"/>
    <mergeCell ref="L2660:O2660"/>
    <mergeCell ref="P2660:Q2660"/>
    <mergeCell ref="C2661:F2661"/>
    <mergeCell ref="G2661:H2661"/>
    <mergeCell ref="L2661:O2661"/>
    <mergeCell ref="P2661:Q2661"/>
    <mergeCell ref="C2662:E2663"/>
    <mergeCell ref="F2662:G2663"/>
    <mergeCell ref="L2662:N2663"/>
    <mergeCell ref="O2662:P2663"/>
    <mergeCell ref="B2664:C2664"/>
    <mergeCell ref="D2664:E2664"/>
    <mergeCell ref="F2664:G2664"/>
    <mergeCell ref="K2664:L2664"/>
    <mergeCell ref="M2664:N2664"/>
    <mergeCell ref="O2664:P2664"/>
    <mergeCell ref="C2654:F2654"/>
    <mergeCell ref="G2654:H2654"/>
    <mergeCell ref="L2654:O2654"/>
    <mergeCell ref="P2654:Q2654"/>
    <mergeCell ref="C2655:F2655"/>
    <mergeCell ref="G2655:H2655"/>
    <mergeCell ref="L2655:O2655"/>
    <mergeCell ref="P2655:Q2655"/>
    <mergeCell ref="C2656:F2656"/>
    <mergeCell ref="G2656:H2656"/>
    <mergeCell ref="L2656:O2656"/>
    <mergeCell ref="P2656:Q2656"/>
    <mergeCell ref="C2657:F2657"/>
    <mergeCell ref="G2657:H2657"/>
    <mergeCell ref="L2657:O2657"/>
    <mergeCell ref="P2657:Q2657"/>
    <mergeCell ref="C2658:F2658"/>
    <mergeCell ref="G2658:H2658"/>
    <mergeCell ref="L2658:O2658"/>
    <mergeCell ref="P2658:Q2658"/>
    <mergeCell ref="C2670:F2670"/>
    <mergeCell ref="G2670:H2670"/>
    <mergeCell ref="L2670:O2670"/>
    <mergeCell ref="P2670:Q2670"/>
    <mergeCell ref="C2671:F2671"/>
    <mergeCell ref="G2671:H2671"/>
    <mergeCell ref="L2671:O2671"/>
    <mergeCell ref="P2671:Q2671"/>
    <mergeCell ref="C2672:F2672"/>
    <mergeCell ref="G2672:H2672"/>
    <mergeCell ref="L2672:O2672"/>
    <mergeCell ref="P2672:Q2672"/>
    <mergeCell ref="C2673:F2673"/>
    <mergeCell ref="G2673:H2673"/>
    <mergeCell ref="L2673:O2673"/>
    <mergeCell ref="P2673:Q2673"/>
    <mergeCell ref="C2674:F2674"/>
    <mergeCell ref="G2674:H2674"/>
    <mergeCell ref="L2674:O2674"/>
    <mergeCell ref="P2674:Q2674"/>
    <mergeCell ref="C2665:F2665"/>
    <mergeCell ref="G2665:H2665"/>
    <mergeCell ref="L2665:O2665"/>
    <mergeCell ref="P2665:Q2665"/>
    <mergeCell ref="C2666:F2666"/>
    <mergeCell ref="G2666:H2666"/>
    <mergeCell ref="L2666:O2666"/>
    <mergeCell ref="P2666:Q2666"/>
    <mergeCell ref="C2667:F2667"/>
    <mergeCell ref="G2667:H2667"/>
    <mergeCell ref="L2667:O2667"/>
    <mergeCell ref="P2667:Q2667"/>
    <mergeCell ref="C2668:F2668"/>
    <mergeCell ref="G2668:H2668"/>
    <mergeCell ref="L2668:O2668"/>
    <mergeCell ref="P2668:Q2668"/>
    <mergeCell ref="C2669:F2669"/>
    <mergeCell ref="G2669:H2669"/>
    <mergeCell ref="L2669:O2669"/>
    <mergeCell ref="P2669:Q2669"/>
    <mergeCell ref="C2681:F2681"/>
    <mergeCell ref="G2681:H2681"/>
    <mergeCell ref="L2681:O2681"/>
    <mergeCell ref="P2681:Q2681"/>
    <mergeCell ref="C2682:F2682"/>
    <mergeCell ref="G2682:H2682"/>
    <mergeCell ref="L2682:O2682"/>
    <mergeCell ref="P2682:Q2682"/>
    <mergeCell ref="C2683:F2683"/>
    <mergeCell ref="G2683:H2683"/>
    <mergeCell ref="L2683:O2683"/>
    <mergeCell ref="P2683:Q2683"/>
    <mergeCell ref="C2684:F2684"/>
    <mergeCell ref="G2684:H2684"/>
    <mergeCell ref="L2684:O2684"/>
    <mergeCell ref="P2684:Q2684"/>
    <mergeCell ref="C2685:F2685"/>
    <mergeCell ref="G2685:H2685"/>
    <mergeCell ref="L2685:O2685"/>
    <mergeCell ref="P2685:Q2685"/>
    <mergeCell ref="C2675:F2675"/>
    <mergeCell ref="G2675:H2675"/>
    <mergeCell ref="L2675:O2675"/>
    <mergeCell ref="P2675:Q2675"/>
    <mergeCell ref="C2676:F2676"/>
    <mergeCell ref="G2676:H2676"/>
    <mergeCell ref="L2676:O2676"/>
    <mergeCell ref="P2676:Q2676"/>
    <mergeCell ref="C2677:F2677"/>
    <mergeCell ref="G2677:H2677"/>
    <mergeCell ref="L2677:O2677"/>
    <mergeCell ref="P2677:Q2677"/>
    <mergeCell ref="C2678:E2679"/>
    <mergeCell ref="F2678:G2679"/>
    <mergeCell ref="L2678:N2679"/>
    <mergeCell ref="O2678:P2679"/>
    <mergeCell ref="B2680:C2680"/>
    <mergeCell ref="D2680:E2680"/>
    <mergeCell ref="F2680:G2680"/>
    <mergeCell ref="K2680:L2680"/>
    <mergeCell ref="M2680:N2680"/>
    <mergeCell ref="O2680:P2680"/>
    <mergeCell ref="C2691:F2691"/>
    <mergeCell ref="G2691:H2691"/>
    <mergeCell ref="L2691:O2691"/>
    <mergeCell ref="P2691:Q2691"/>
    <mergeCell ref="C2692:F2692"/>
    <mergeCell ref="G2692:H2692"/>
    <mergeCell ref="L2692:O2692"/>
    <mergeCell ref="P2692:Q2692"/>
    <mergeCell ref="C2693:F2693"/>
    <mergeCell ref="G2693:H2693"/>
    <mergeCell ref="L2693:O2693"/>
    <mergeCell ref="P2693:Q2693"/>
    <mergeCell ref="C2694:E2695"/>
    <mergeCell ref="F2694:G2695"/>
    <mergeCell ref="L2694:N2695"/>
    <mergeCell ref="O2694:P2695"/>
    <mergeCell ref="B2696:C2696"/>
    <mergeCell ref="D2696:E2696"/>
    <mergeCell ref="F2696:G2696"/>
    <mergeCell ref="K2696:L2696"/>
    <mergeCell ref="M2696:N2696"/>
    <mergeCell ref="O2696:P2696"/>
    <mergeCell ref="C2686:F2686"/>
    <mergeCell ref="G2686:H2686"/>
    <mergeCell ref="L2686:O2686"/>
    <mergeCell ref="P2686:Q2686"/>
    <mergeCell ref="C2687:F2687"/>
    <mergeCell ref="G2687:H2687"/>
    <mergeCell ref="L2687:O2687"/>
    <mergeCell ref="P2687:Q2687"/>
    <mergeCell ref="C2688:F2688"/>
    <mergeCell ref="G2688:H2688"/>
    <mergeCell ref="L2688:O2688"/>
    <mergeCell ref="P2688:Q2688"/>
    <mergeCell ref="C2689:F2689"/>
    <mergeCell ref="G2689:H2689"/>
    <mergeCell ref="L2689:O2689"/>
    <mergeCell ref="P2689:Q2689"/>
    <mergeCell ref="C2690:F2690"/>
    <mergeCell ref="G2690:H2690"/>
    <mergeCell ref="L2690:O2690"/>
    <mergeCell ref="P2690:Q2690"/>
    <mergeCell ref="C2702:F2702"/>
    <mergeCell ref="G2702:H2702"/>
    <mergeCell ref="L2702:O2702"/>
    <mergeCell ref="P2702:Q2702"/>
    <mergeCell ref="C2703:F2703"/>
    <mergeCell ref="G2703:H2703"/>
    <mergeCell ref="L2703:O2703"/>
    <mergeCell ref="P2703:Q2703"/>
    <mergeCell ref="C2704:F2704"/>
    <mergeCell ref="G2704:H2704"/>
    <mergeCell ref="L2704:O2704"/>
    <mergeCell ref="P2704:Q2704"/>
    <mergeCell ref="C2705:F2705"/>
    <mergeCell ref="G2705:H2705"/>
    <mergeCell ref="L2705:O2705"/>
    <mergeCell ref="P2705:Q2705"/>
    <mergeCell ref="C2706:F2706"/>
    <mergeCell ref="G2706:H2706"/>
    <mergeCell ref="L2706:O2706"/>
    <mergeCell ref="P2706:Q2706"/>
    <mergeCell ref="C2697:F2697"/>
    <mergeCell ref="G2697:H2697"/>
    <mergeCell ref="L2697:O2697"/>
    <mergeCell ref="P2697:Q2697"/>
    <mergeCell ref="C2698:F2698"/>
    <mergeCell ref="G2698:H2698"/>
    <mergeCell ref="L2698:O2698"/>
    <mergeCell ref="P2698:Q2698"/>
    <mergeCell ref="C2699:F2699"/>
    <mergeCell ref="G2699:H2699"/>
    <mergeCell ref="L2699:O2699"/>
    <mergeCell ref="P2699:Q2699"/>
    <mergeCell ref="C2700:F2700"/>
    <mergeCell ref="G2700:H2700"/>
    <mergeCell ref="L2700:O2700"/>
    <mergeCell ref="P2700:Q2700"/>
    <mergeCell ref="C2701:F2701"/>
    <mergeCell ref="G2701:H2701"/>
    <mergeCell ref="L2701:O2701"/>
    <mergeCell ref="P2701:Q2701"/>
    <mergeCell ref="C2713:F2713"/>
    <mergeCell ref="G2713:H2713"/>
    <mergeCell ref="L2713:O2713"/>
    <mergeCell ref="P2713:Q2713"/>
    <mergeCell ref="C2714:F2714"/>
    <mergeCell ref="G2714:H2714"/>
    <mergeCell ref="L2714:O2714"/>
    <mergeCell ref="P2714:Q2714"/>
    <mergeCell ref="C2715:F2715"/>
    <mergeCell ref="G2715:H2715"/>
    <mergeCell ref="L2715:O2715"/>
    <mergeCell ref="P2715:Q2715"/>
    <mergeCell ref="C2716:F2716"/>
    <mergeCell ref="G2716:H2716"/>
    <mergeCell ref="L2716:O2716"/>
    <mergeCell ref="P2716:Q2716"/>
    <mergeCell ref="C2717:F2717"/>
    <mergeCell ref="G2717:H2717"/>
    <mergeCell ref="L2717:O2717"/>
    <mergeCell ref="P2717:Q2717"/>
    <mergeCell ref="C2707:F2707"/>
    <mergeCell ref="G2707:H2707"/>
    <mergeCell ref="L2707:O2707"/>
    <mergeCell ref="P2707:Q2707"/>
    <mergeCell ref="C2708:F2708"/>
    <mergeCell ref="G2708:H2708"/>
    <mergeCell ref="L2708:O2708"/>
    <mergeCell ref="P2708:Q2708"/>
    <mergeCell ref="C2709:F2709"/>
    <mergeCell ref="G2709:H2709"/>
    <mergeCell ref="L2709:O2709"/>
    <mergeCell ref="P2709:Q2709"/>
    <mergeCell ref="C2710:E2711"/>
    <mergeCell ref="F2710:G2711"/>
    <mergeCell ref="L2710:N2711"/>
    <mergeCell ref="O2710:P2711"/>
    <mergeCell ref="B2712:C2712"/>
    <mergeCell ref="D2712:E2712"/>
    <mergeCell ref="F2712:G2712"/>
    <mergeCell ref="K2712:L2712"/>
    <mergeCell ref="M2712:N2712"/>
    <mergeCell ref="O2712:P2712"/>
    <mergeCell ref="C2723:F2723"/>
    <mergeCell ref="G2723:H2723"/>
    <mergeCell ref="L2723:O2723"/>
    <mergeCell ref="P2723:Q2723"/>
    <mergeCell ref="C2724:F2724"/>
    <mergeCell ref="G2724:H2724"/>
    <mergeCell ref="L2724:O2724"/>
    <mergeCell ref="P2724:Q2724"/>
    <mergeCell ref="C2725:F2725"/>
    <mergeCell ref="G2725:H2725"/>
    <mergeCell ref="L2725:O2725"/>
    <mergeCell ref="P2725:Q2725"/>
    <mergeCell ref="C2726:E2727"/>
    <mergeCell ref="F2726:G2727"/>
    <mergeCell ref="L2726:N2727"/>
    <mergeCell ref="O2726:P2727"/>
    <mergeCell ref="B2728:C2728"/>
    <mergeCell ref="D2728:E2728"/>
    <mergeCell ref="F2728:G2728"/>
    <mergeCell ref="K2728:L2728"/>
    <mergeCell ref="M2728:N2728"/>
    <mergeCell ref="O2728:P2728"/>
    <mergeCell ref="C2718:F2718"/>
    <mergeCell ref="G2718:H2718"/>
    <mergeCell ref="L2718:O2718"/>
    <mergeCell ref="P2718:Q2718"/>
    <mergeCell ref="C2719:F2719"/>
    <mergeCell ref="G2719:H2719"/>
    <mergeCell ref="L2719:O2719"/>
    <mergeCell ref="P2719:Q2719"/>
    <mergeCell ref="C2720:F2720"/>
    <mergeCell ref="G2720:H2720"/>
    <mergeCell ref="L2720:O2720"/>
    <mergeCell ref="P2720:Q2720"/>
    <mergeCell ref="C2721:F2721"/>
    <mergeCell ref="G2721:H2721"/>
    <mergeCell ref="L2721:O2721"/>
    <mergeCell ref="P2721:Q2721"/>
    <mergeCell ref="C2722:F2722"/>
    <mergeCell ref="G2722:H2722"/>
    <mergeCell ref="L2722:O2722"/>
    <mergeCell ref="P2722:Q2722"/>
    <mergeCell ref="C2734:F2734"/>
    <mergeCell ref="G2734:H2734"/>
    <mergeCell ref="L2734:O2734"/>
    <mergeCell ref="P2734:Q2734"/>
    <mergeCell ref="C2735:F2735"/>
    <mergeCell ref="G2735:H2735"/>
    <mergeCell ref="L2735:O2735"/>
    <mergeCell ref="P2735:Q2735"/>
    <mergeCell ref="C2736:F2736"/>
    <mergeCell ref="G2736:H2736"/>
    <mergeCell ref="L2736:O2736"/>
    <mergeCell ref="P2736:Q2736"/>
    <mergeCell ref="C2737:F2737"/>
    <mergeCell ref="G2737:H2737"/>
    <mergeCell ref="L2737:O2737"/>
    <mergeCell ref="P2737:Q2737"/>
    <mergeCell ref="C2738:F2738"/>
    <mergeCell ref="G2738:H2738"/>
    <mergeCell ref="L2738:O2738"/>
    <mergeCell ref="P2738:Q2738"/>
    <mergeCell ref="C2729:F2729"/>
    <mergeCell ref="G2729:H2729"/>
    <mergeCell ref="L2729:O2729"/>
    <mergeCell ref="P2729:Q2729"/>
    <mergeCell ref="C2730:F2730"/>
    <mergeCell ref="G2730:H2730"/>
    <mergeCell ref="L2730:O2730"/>
    <mergeCell ref="P2730:Q2730"/>
    <mergeCell ref="C2731:F2731"/>
    <mergeCell ref="G2731:H2731"/>
    <mergeCell ref="L2731:O2731"/>
    <mergeCell ref="P2731:Q2731"/>
    <mergeCell ref="C2732:F2732"/>
    <mergeCell ref="G2732:H2732"/>
    <mergeCell ref="L2732:O2732"/>
    <mergeCell ref="P2732:Q2732"/>
    <mergeCell ref="C2733:F2733"/>
    <mergeCell ref="G2733:H2733"/>
    <mergeCell ref="L2733:O2733"/>
    <mergeCell ref="P2733:Q2733"/>
    <mergeCell ref="C2745:F2745"/>
    <mergeCell ref="G2745:H2745"/>
    <mergeCell ref="L2745:O2745"/>
    <mergeCell ref="P2745:Q2745"/>
    <mergeCell ref="C2746:F2746"/>
    <mergeCell ref="G2746:H2746"/>
    <mergeCell ref="L2746:O2746"/>
    <mergeCell ref="P2746:Q2746"/>
    <mergeCell ref="C2747:F2747"/>
    <mergeCell ref="G2747:H2747"/>
    <mergeCell ref="L2747:O2747"/>
    <mergeCell ref="P2747:Q2747"/>
    <mergeCell ref="C2748:F2748"/>
    <mergeCell ref="G2748:H2748"/>
    <mergeCell ref="L2748:O2748"/>
    <mergeCell ref="P2748:Q2748"/>
    <mergeCell ref="C2749:F2749"/>
    <mergeCell ref="G2749:H2749"/>
    <mergeCell ref="L2749:O2749"/>
    <mergeCell ref="P2749:Q2749"/>
    <mergeCell ref="C2739:F2739"/>
    <mergeCell ref="G2739:H2739"/>
    <mergeCell ref="L2739:O2739"/>
    <mergeCell ref="P2739:Q2739"/>
    <mergeCell ref="C2740:F2740"/>
    <mergeCell ref="G2740:H2740"/>
    <mergeCell ref="L2740:O2740"/>
    <mergeCell ref="P2740:Q2740"/>
    <mergeCell ref="C2741:F2741"/>
    <mergeCell ref="G2741:H2741"/>
    <mergeCell ref="L2741:O2741"/>
    <mergeCell ref="P2741:Q2741"/>
    <mergeCell ref="C2742:E2743"/>
    <mergeCell ref="F2742:G2743"/>
    <mergeCell ref="L2742:N2743"/>
    <mergeCell ref="O2742:P2743"/>
    <mergeCell ref="B2744:C2744"/>
    <mergeCell ref="D2744:E2744"/>
    <mergeCell ref="F2744:G2744"/>
    <mergeCell ref="K2744:L2744"/>
    <mergeCell ref="M2744:N2744"/>
    <mergeCell ref="O2744:P2744"/>
    <mergeCell ref="C2755:F2755"/>
    <mergeCell ref="G2755:H2755"/>
    <mergeCell ref="L2755:O2755"/>
    <mergeCell ref="P2755:Q2755"/>
    <mergeCell ref="C2756:F2756"/>
    <mergeCell ref="G2756:H2756"/>
    <mergeCell ref="L2756:O2756"/>
    <mergeCell ref="P2756:Q2756"/>
    <mergeCell ref="C2757:F2757"/>
    <mergeCell ref="G2757:H2757"/>
    <mergeCell ref="L2757:O2757"/>
    <mergeCell ref="P2757:Q2757"/>
    <mergeCell ref="C2758:E2759"/>
    <mergeCell ref="F2758:G2759"/>
    <mergeCell ref="L2758:N2759"/>
    <mergeCell ref="O2758:P2759"/>
    <mergeCell ref="B2760:C2760"/>
    <mergeCell ref="D2760:E2760"/>
    <mergeCell ref="F2760:G2760"/>
    <mergeCell ref="K2760:L2760"/>
    <mergeCell ref="M2760:N2760"/>
    <mergeCell ref="O2760:P2760"/>
    <mergeCell ref="C2750:F2750"/>
    <mergeCell ref="G2750:H2750"/>
    <mergeCell ref="L2750:O2750"/>
    <mergeCell ref="P2750:Q2750"/>
    <mergeCell ref="C2751:F2751"/>
    <mergeCell ref="G2751:H2751"/>
    <mergeCell ref="L2751:O2751"/>
    <mergeCell ref="P2751:Q2751"/>
    <mergeCell ref="C2752:F2752"/>
    <mergeCell ref="G2752:H2752"/>
    <mergeCell ref="L2752:O2752"/>
    <mergeCell ref="P2752:Q2752"/>
    <mergeCell ref="C2753:F2753"/>
    <mergeCell ref="G2753:H2753"/>
    <mergeCell ref="L2753:O2753"/>
    <mergeCell ref="P2753:Q2753"/>
    <mergeCell ref="C2754:F2754"/>
    <mergeCell ref="G2754:H2754"/>
    <mergeCell ref="L2754:O2754"/>
    <mergeCell ref="P2754:Q2754"/>
    <mergeCell ref="C2766:F2766"/>
    <mergeCell ref="G2766:H2766"/>
    <mergeCell ref="L2766:O2766"/>
    <mergeCell ref="P2766:Q2766"/>
    <mergeCell ref="C2767:F2767"/>
    <mergeCell ref="G2767:H2767"/>
    <mergeCell ref="L2767:O2767"/>
    <mergeCell ref="P2767:Q2767"/>
    <mergeCell ref="C2768:F2768"/>
    <mergeCell ref="G2768:H2768"/>
    <mergeCell ref="L2768:O2768"/>
    <mergeCell ref="P2768:Q2768"/>
    <mergeCell ref="C2769:F2769"/>
    <mergeCell ref="G2769:H2769"/>
    <mergeCell ref="L2769:O2769"/>
    <mergeCell ref="P2769:Q2769"/>
    <mergeCell ref="C2770:F2770"/>
    <mergeCell ref="G2770:H2770"/>
    <mergeCell ref="L2770:O2770"/>
    <mergeCell ref="P2770:Q2770"/>
    <mergeCell ref="C2761:F2761"/>
    <mergeCell ref="G2761:H2761"/>
    <mergeCell ref="L2761:O2761"/>
    <mergeCell ref="P2761:Q2761"/>
    <mergeCell ref="C2762:F2762"/>
    <mergeCell ref="G2762:H2762"/>
    <mergeCell ref="L2762:O2762"/>
    <mergeCell ref="P2762:Q2762"/>
    <mergeCell ref="C2763:F2763"/>
    <mergeCell ref="G2763:H2763"/>
    <mergeCell ref="L2763:O2763"/>
    <mergeCell ref="P2763:Q2763"/>
    <mergeCell ref="C2764:F2764"/>
    <mergeCell ref="G2764:H2764"/>
    <mergeCell ref="L2764:O2764"/>
    <mergeCell ref="P2764:Q2764"/>
    <mergeCell ref="C2765:F2765"/>
    <mergeCell ref="G2765:H2765"/>
    <mergeCell ref="L2765:O2765"/>
    <mergeCell ref="P2765:Q2765"/>
    <mergeCell ref="C2777:F2777"/>
    <mergeCell ref="G2777:H2777"/>
    <mergeCell ref="L2777:O2777"/>
    <mergeCell ref="P2777:Q2777"/>
    <mergeCell ref="C2778:F2778"/>
    <mergeCell ref="G2778:H2778"/>
    <mergeCell ref="L2778:O2778"/>
    <mergeCell ref="P2778:Q2778"/>
    <mergeCell ref="C2779:F2779"/>
    <mergeCell ref="G2779:H2779"/>
    <mergeCell ref="L2779:O2779"/>
    <mergeCell ref="P2779:Q2779"/>
    <mergeCell ref="C2780:F2780"/>
    <mergeCell ref="G2780:H2780"/>
    <mergeCell ref="L2780:O2780"/>
    <mergeCell ref="P2780:Q2780"/>
    <mergeCell ref="C2781:F2781"/>
    <mergeCell ref="G2781:H2781"/>
    <mergeCell ref="L2781:O2781"/>
    <mergeCell ref="P2781:Q2781"/>
    <mergeCell ref="C2771:F2771"/>
    <mergeCell ref="G2771:H2771"/>
    <mergeCell ref="L2771:O2771"/>
    <mergeCell ref="P2771:Q2771"/>
    <mergeCell ref="C2772:F2772"/>
    <mergeCell ref="G2772:H2772"/>
    <mergeCell ref="L2772:O2772"/>
    <mergeCell ref="P2772:Q2772"/>
    <mergeCell ref="C2773:F2773"/>
    <mergeCell ref="G2773:H2773"/>
    <mergeCell ref="L2773:O2773"/>
    <mergeCell ref="P2773:Q2773"/>
    <mergeCell ref="C2774:E2775"/>
    <mergeCell ref="F2774:G2775"/>
    <mergeCell ref="L2774:N2775"/>
    <mergeCell ref="O2774:P2775"/>
    <mergeCell ref="B2776:C2776"/>
    <mergeCell ref="D2776:E2776"/>
    <mergeCell ref="F2776:G2776"/>
    <mergeCell ref="K2776:L2776"/>
    <mergeCell ref="M2776:N2776"/>
    <mergeCell ref="O2776:P2776"/>
    <mergeCell ref="C2787:F2787"/>
    <mergeCell ref="G2787:H2787"/>
    <mergeCell ref="L2787:O2787"/>
    <mergeCell ref="P2787:Q2787"/>
    <mergeCell ref="C2788:F2788"/>
    <mergeCell ref="G2788:H2788"/>
    <mergeCell ref="L2788:O2788"/>
    <mergeCell ref="P2788:Q2788"/>
    <mergeCell ref="C2789:F2789"/>
    <mergeCell ref="G2789:H2789"/>
    <mergeCell ref="L2789:O2789"/>
    <mergeCell ref="P2789:Q2789"/>
    <mergeCell ref="C2790:E2791"/>
    <mergeCell ref="F2790:G2791"/>
    <mergeCell ref="L2790:N2791"/>
    <mergeCell ref="O2790:P2791"/>
    <mergeCell ref="B2792:C2792"/>
    <mergeCell ref="D2792:E2792"/>
    <mergeCell ref="F2792:G2792"/>
    <mergeCell ref="K2792:L2792"/>
    <mergeCell ref="M2792:N2792"/>
    <mergeCell ref="O2792:P2792"/>
    <mergeCell ref="C2782:F2782"/>
    <mergeCell ref="G2782:H2782"/>
    <mergeCell ref="L2782:O2782"/>
    <mergeCell ref="P2782:Q2782"/>
    <mergeCell ref="C2783:F2783"/>
    <mergeCell ref="G2783:H2783"/>
    <mergeCell ref="L2783:O2783"/>
    <mergeCell ref="P2783:Q2783"/>
    <mergeCell ref="C2784:F2784"/>
    <mergeCell ref="G2784:H2784"/>
    <mergeCell ref="L2784:O2784"/>
    <mergeCell ref="P2784:Q2784"/>
    <mergeCell ref="C2785:F2785"/>
    <mergeCell ref="G2785:H2785"/>
    <mergeCell ref="L2785:O2785"/>
    <mergeCell ref="P2785:Q2785"/>
    <mergeCell ref="C2786:F2786"/>
    <mergeCell ref="G2786:H2786"/>
    <mergeCell ref="L2786:O2786"/>
    <mergeCell ref="P2786:Q2786"/>
    <mergeCell ref="C2798:F2798"/>
    <mergeCell ref="G2798:H2798"/>
    <mergeCell ref="L2798:O2798"/>
    <mergeCell ref="P2798:Q2798"/>
    <mergeCell ref="C2799:F2799"/>
    <mergeCell ref="G2799:H2799"/>
    <mergeCell ref="L2799:O2799"/>
    <mergeCell ref="P2799:Q2799"/>
    <mergeCell ref="C2800:F2800"/>
    <mergeCell ref="G2800:H2800"/>
    <mergeCell ref="L2800:O2800"/>
    <mergeCell ref="P2800:Q2800"/>
    <mergeCell ref="C2801:F2801"/>
    <mergeCell ref="G2801:H2801"/>
    <mergeCell ref="L2801:O2801"/>
    <mergeCell ref="P2801:Q2801"/>
    <mergeCell ref="C2802:F2802"/>
    <mergeCell ref="G2802:H2802"/>
    <mergeCell ref="L2802:O2802"/>
    <mergeCell ref="P2802:Q2802"/>
    <mergeCell ref="C2793:F2793"/>
    <mergeCell ref="G2793:H2793"/>
    <mergeCell ref="L2793:O2793"/>
    <mergeCell ref="P2793:Q2793"/>
    <mergeCell ref="C2794:F2794"/>
    <mergeCell ref="G2794:H2794"/>
    <mergeCell ref="L2794:O2794"/>
    <mergeCell ref="P2794:Q2794"/>
    <mergeCell ref="C2795:F2795"/>
    <mergeCell ref="G2795:H2795"/>
    <mergeCell ref="L2795:O2795"/>
    <mergeCell ref="P2795:Q2795"/>
    <mergeCell ref="C2796:F2796"/>
    <mergeCell ref="G2796:H2796"/>
    <mergeCell ref="L2796:O2796"/>
    <mergeCell ref="P2796:Q2796"/>
    <mergeCell ref="C2797:F2797"/>
    <mergeCell ref="G2797:H2797"/>
    <mergeCell ref="L2797:O2797"/>
    <mergeCell ref="P2797:Q2797"/>
    <mergeCell ref="C2809:F2809"/>
    <mergeCell ref="G2809:H2809"/>
    <mergeCell ref="L2809:O2809"/>
    <mergeCell ref="P2809:Q2809"/>
    <mergeCell ref="C2810:F2810"/>
    <mergeCell ref="G2810:H2810"/>
    <mergeCell ref="L2810:O2810"/>
    <mergeCell ref="P2810:Q2810"/>
    <mergeCell ref="C2811:F2811"/>
    <mergeCell ref="G2811:H2811"/>
    <mergeCell ref="L2811:O2811"/>
    <mergeCell ref="P2811:Q2811"/>
    <mergeCell ref="C2812:F2812"/>
    <mergeCell ref="G2812:H2812"/>
    <mergeCell ref="L2812:O2812"/>
    <mergeCell ref="P2812:Q2812"/>
    <mergeCell ref="C2813:F2813"/>
    <mergeCell ref="G2813:H2813"/>
    <mergeCell ref="L2813:O2813"/>
    <mergeCell ref="P2813:Q2813"/>
    <mergeCell ref="C2803:F2803"/>
    <mergeCell ref="G2803:H2803"/>
    <mergeCell ref="L2803:O2803"/>
    <mergeCell ref="P2803:Q2803"/>
    <mergeCell ref="C2804:F2804"/>
    <mergeCell ref="G2804:H2804"/>
    <mergeCell ref="L2804:O2804"/>
    <mergeCell ref="P2804:Q2804"/>
    <mergeCell ref="C2805:F2805"/>
    <mergeCell ref="G2805:H2805"/>
    <mergeCell ref="L2805:O2805"/>
    <mergeCell ref="P2805:Q2805"/>
    <mergeCell ref="C2806:E2807"/>
    <mergeCell ref="F2806:G2807"/>
    <mergeCell ref="L2806:N2807"/>
    <mergeCell ref="O2806:P2807"/>
    <mergeCell ref="B2808:C2808"/>
    <mergeCell ref="D2808:E2808"/>
    <mergeCell ref="F2808:G2808"/>
    <mergeCell ref="K2808:L2808"/>
    <mergeCell ref="M2808:N2808"/>
    <mergeCell ref="O2808:P2808"/>
    <mergeCell ref="C2819:F2819"/>
    <mergeCell ref="G2819:H2819"/>
    <mergeCell ref="L2819:O2819"/>
    <mergeCell ref="P2819:Q2819"/>
    <mergeCell ref="C2820:F2820"/>
    <mergeCell ref="G2820:H2820"/>
    <mergeCell ref="L2820:O2820"/>
    <mergeCell ref="P2820:Q2820"/>
    <mergeCell ref="C2821:F2821"/>
    <mergeCell ref="G2821:H2821"/>
    <mergeCell ref="L2821:O2821"/>
    <mergeCell ref="P2821:Q2821"/>
    <mergeCell ref="C2822:E2823"/>
    <mergeCell ref="F2822:G2823"/>
    <mergeCell ref="L2822:N2823"/>
    <mergeCell ref="O2822:P2823"/>
    <mergeCell ref="B2824:C2824"/>
    <mergeCell ref="D2824:E2824"/>
    <mergeCell ref="F2824:G2824"/>
    <mergeCell ref="K2824:L2824"/>
    <mergeCell ref="M2824:N2824"/>
    <mergeCell ref="O2824:P2824"/>
    <mergeCell ref="C2814:F2814"/>
    <mergeCell ref="G2814:H2814"/>
    <mergeCell ref="L2814:O2814"/>
    <mergeCell ref="P2814:Q2814"/>
    <mergeCell ref="C2815:F2815"/>
    <mergeCell ref="G2815:H2815"/>
    <mergeCell ref="L2815:O2815"/>
    <mergeCell ref="P2815:Q2815"/>
    <mergeCell ref="C2816:F2816"/>
    <mergeCell ref="G2816:H2816"/>
    <mergeCell ref="L2816:O2816"/>
    <mergeCell ref="P2816:Q2816"/>
    <mergeCell ref="C2817:F2817"/>
    <mergeCell ref="G2817:H2817"/>
    <mergeCell ref="L2817:O2817"/>
    <mergeCell ref="P2817:Q2817"/>
    <mergeCell ref="C2818:F2818"/>
    <mergeCell ref="G2818:H2818"/>
    <mergeCell ref="L2818:O2818"/>
    <mergeCell ref="P2818:Q2818"/>
    <mergeCell ref="C2830:F2830"/>
    <mergeCell ref="G2830:H2830"/>
    <mergeCell ref="L2830:O2830"/>
    <mergeCell ref="P2830:Q2830"/>
    <mergeCell ref="C2831:F2831"/>
    <mergeCell ref="G2831:H2831"/>
    <mergeCell ref="L2831:O2831"/>
    <mergeCell ref="P2831:Q2831"/>
    <mergeCell ref="C2832:F2832"/>
    <mergeCell ref="G2832:H2832"/>
    <mergeCell ref="L2832:O2832"/>
    <mergeCell ref="P2832:Q2832"/>
    <mergeCell ref="C2833:F2833"/>
    <mergeCell ref="G2833:H2833"/>
    <mergeCell ref="L2833:O2833"/>
    <mergeCell ref="P2833:Q2833"/>
    <mergeCell ref="C2834:F2834"/>
    <mergeCell ref="G2834:H2834"/>
    <mergeCell ref="L2834:O2834"/>
    <mergeCell ref="P2834:Q2834"/>
    <mergeCell ref="C2825:F2825"/>
    <mergeCell ref="G2825:H2825"/>
    <mergeCell ref="L2825:O2825"/>
    <mergeCell ref="P2825:Q2825"/>
    <mergeCell ref="C2826:F2826"/>
    <mergeCell ref="G2826:H2826"/>
    <mergeCell ref="L2826:O2826"/>
    <mergeCell ref="P2826:Q2826"/>
    <mergeCell ref="C2827:F2827"/>
    <mergeCell ref="G2827:H2827"/>
    <mergeCell ref="L2827:O2827"/>
    <mergeCell ref="P2827:Q2827"/>
    <mergeCell ref="C2828:F2828"/>
    <mergeCell ref="G2828:H2828"/>
    <mergeCell ref="L2828:O2828"/>
    <mergeCell ref="P2828:Q2828"/>
    <mergeCell ref="C2829:F2829"/>
    <mergeCell ref="G2829:H2829"/>
    <mergeCell ref="L2829:O2829"/>
    <mergeCell ref="P2829:Q2829"/>
    <mergeCell ref="C2841:F2841"/>
    <mergeCell ref="G2841:H2841"/>
    <mergeCell ref="L2841:O2841"/>
    <mergeCell ref="P2841:Q2841"/>
    <mergeCell ref="C2842:F2842"/>
    <mergeCell ref="G2842:H2842"/>
    <mergeCell ref="L2842:O2842"/>
    <mergeCell ref="P2842:Q2842"/>
    <mergeCell ref="C2843:F2843"/>
    <mergeCell ref="G2843:H2843"/>
    <mergeCell ref="L2843:O2843"/>
    <mergeCell ref="P2843:Q2843"/>
    <mergeCell ref="C2844:F2844"/>
    <mergeCell ref="G2844:H2844"/>
    <mergeCell ref="L2844:O2844"/>
    <mergeCell ref="P2844:Q2844"/>
    <mergeCell ref="C2845:F2845"/>
    <mergeCell ref="G2845:H2845"/>
    <mergeCell ref="L2845:O2845"/>
    <mergeCell ref="P2845:Q2845"/>
    <mergeCell ref="C2835:F2835"/>
    <mergeCell ref="G2835:H2835"/>
    <mergeCell ref="L2835:O2835"/>
    <mergeCell ref="P2835:Q2835"/>
    <mergeCell ref="C2836:F2836"/>
    <mergeCell ref="G2836:H2836"/>
    <mergeCell ref="L2836:O2836"/>
    <mergeCell ref="P2836:Q2836"/>
    <mergeCell ref="C2837:F2837"/>
    <mergeCell ref="G2837:H2837"/>
    <mergeCell ref="L2837:O2837"/>
    <mergeCell ref="P2837:Q2837"/>
    <mergeCell ref="C2838:E2839"/>
    <mergeCell ref="F2838:G2839"/>
    <mergeCell ref="L2838:N2839"/>
    <mergeCell ref="O2838:P2839"/>
    <mergeCell ref="B2840:C2840"/>
    <mergeCell ref="D2840:E2840"/>
    <mergeCell ref="F2840:G2840"/>
    <mergeCell ref="K2840:L2840"/>
    <mergeCell ref="M2840:N2840"/>
    <mergeCell ref="O2840:P2840"/>
    <mergeCell ref="C2851:F2851"/>
    <mergeCell ref="G2851:H2851"/>
    <mergeCell ref="L2851:O2851"/>
    <mergeCell ref="P2851:Q2851"/>
    <mergeCell ref="C2852:F2852"/>
    <mergeCell ref="G2852:H2852"/>
    <mergeCell ref="L2852:O2852"/>
    <mergeCell ref="P2852:Q2852"/>
    <mergeCell ref="C2853:F2853"/>
    <mergeCell ref="G2853:H2853"/>
    <mergeCell ref="L2853:O2853"/>
    <mergeCell ref="P2853:Q2853"/>
    <mergeCell ref="C2854:E2855"/>
    <mergeCell ref="F2854:G2855"/>
    <mergeCell ref="L2854:N2855"/>
    <mergeCell ref="O2854:P2855"/>
    <mergeCell ref="B2856:C2856"/>
    <mergeCell ref="D2856:E2856"/>
    <mergeCell ref="F2856:G2856"/>
    <mergeCell ref="K2856:L2856"/>
    <mergeCell ref="M2856:N2856"/>
    <mergeCell ref="O2856:P2856"/>
    <mergeCell ref="C2846:F2846"/>
    <mergeCell ref="G2846:H2846"/>
    <mergeCell ref="L2846:O2846"/>
    <mergeCell ref="P2846:Q2846"/>
    <mergeCell ref="C2847:F2847"/>
    <mergeCell ref="G2847:H2847"/>
    <mergeCell ref="L2847:O2847"/>
    <mergeCell ref="P2847:Q2847"/>
    <mergeCell ref="C2848:F2848"/>
    <mergeCell ref="G2848:H2848"/>
    <mergeCell ref="L2848:O2848"/>
    <mergeCell ref="P2848:Q2848"/>
    <mergeCell ref="C2849:F2849"/>
    <mergeCell ref="G2849:H2849"/>
    <mergeCell ref="L2849:O2849"/>
    <mergeCell ref="P2849:Q2849"/>
    <mergeCell ref="C2850:F2850"/>
    <mergeCell ref="G2850:H2850"/>
    <mergeCell ref="L2850:O2850"/>
    <mergeCell ref="P2850:Q2850"/>
    <mergeCell ref="C2862:F2862"/>
    <mergeCell ref="G2862:H2862"/>
    <mergeCell ref="L2862:O2862"/>
    <mergeCell ref="P2862:Q2862"/>
    <mergeCell ref="C2863:F2863"/>
    <mergeCell ref="G2863:H2863"/>
    <mergeCell ref="L2863:O2863"/>
    <mergeCell ref="P2863:Q2863"/>
    <mergeCell ref="C2864:F2864"/>
    <mergeCell ref="G2864:H2864"/>
    <mergeCell ref="L2864:O2864"/>
    <mergeCell ref="P2864:Q2864"/>
    <mergeCell ref="C2865:F2865"/>
    <mergeCell ref="G2865:H2865"/>
    <mergeCell ref="L2865:O2865"/>
    <mergeCell ref="P2865:Q2865"/>
    <mergeCell ref="C2866:F2866"/>
    <mergeCell ref="G2866:H2866"/>
    <mergeCell ref="L2866:O2866"/>
    <mergeCell ref="P2866:Q2866"/>
    <mergeCell ref="C2857:F2857"/>
    <mergeCell ref="G2857:H2857"/>
    <mergeCell ref="L2857:O2857"/>
    <mergeCell ref="P2857:Q2857"/>
    <mergeCell ref="C2858:F2858"/>
    <mergeCell ref="G2858:H2858"/>
    <mergeCell ref="L2858:O2858"/>
    <mergeCell ref="P2858:Q2858"/>
    <mergeCell ref="C2859:F2859"/>
    <mergeCell ref="G2859:H2859"/>
    <mergeCell ref="L2859:O2859"/>
    <mergeCell ref="P2859:Q2859"/>
    <mergeCell ref="C2860:F2860"/>
    <mergeCell ref="G2860:H2860"/>
    <mergeCell ref="L2860:O2860"/>
    <mergeCell ref="P2860:Q2860"/>
    <mergeCell ref="C2861:F2861"/>
    <mergeCell ref="G2861:H2861"/>
    <mergeCell ref="L2861:O2861"/>
    <mergeCell ref="P2861:Q2861"/>
    <mergeCell ref="C2873:F2873"/>
    <mergeCell ref="G2873:H2873"/>
    <mergeCell ref="L2873:O2873"/>
    <mergeCell ref="P2873:Q2873"/>
    <mergeCell ref="C2874:F2874"/>
    <mergeCell ref="G2874:H2874"/>
    <mergeCell ref="L2874:O2874"/>
    <mergeCell ref="P2874:Q2874"/>
    <mergeCell ref="C2875:F2875"/>
    <mergeCell ref="G2875:H2875"/>
    <mergeCell ref="L2875:O2875"/>
    <mergeCell ref="P2875:Q2875"/>
    <mergeCell ref="C2876:F2876"/>
    <mergeCell ref="G2876:H2876"/>
    <mergeCell ref="L2876:O2876"/>
    <mergeCell ref="P2876:Q2876"/>
    <mergeCell ref="C2877:F2877"/>
    <mergeCell ref="G2877:H2877"/>
    <mergeCell ref="L2877:O2877"/>
    <mergeCell ref="P2877:Q2877"/>
    <mergeCell ref="C2867:F2867"/>
    <mergeCell ref="G2867:H2867"/>
    <mergeCell ref="L2867:O2867"/>
    <mergeCell ref="P2867:Q2867"/>
    <mergeCell ref="C2868:F2868"/>
    <mergeCell ref="G2868:H2868"/>
    <mergeCell ref="L2868:O2868"/>
    <mergeCell ref="P2868:Q2868"/>
    <mergeCell ref="C2869:F2869"/>
    <mergeCell ref="G2869:H2869"/>
    <mergeCell ref="L2869:O2869"/>
    <mergeCell ref="P2869:Q2869"/>
    <mergeCell ref="C2870:E2871"/>
    <mergeCell ref="F2870:G2871"/>
    <mergeCell ref="L2870:N2871"/>
    <mergeCell ref="O2870:P2871"/>
    <mergeCell ref="B2872:C2872"/>
    <mergeCell ref="D2872:E2872"/>
    <mergeCell ref="F2872:G2872"/>
    <mergeCell ref="K2872:L2872"/>
    <mergeCell ref="M2872:N2872"/>
    <mergeCell ref="O2872:P2872"/>
    <mergeCell ref="C2883:F2883"/>
    <mergeCell ref="G2883:H2883"/>
    <mergeCell ref="L2883:O2883"/>
    <mergeCell ref="P2883:Q2883"/>
    <mergeCell ref="C2884:F2884"/>
    <mergeCell ref="G2884:H2884"/>
    <mergeCell ref="L2884:O2884"/>
    <mergeCell ref="P2884:Q2884"/>
    <mergeCell ref="C2885:F2885"/>
    <mergeCell ref="G2885:H2885"/>
    <mergeCell ref="L2885:O2885"/>
    <mergeCell ref="P2885:Q2885"/>
    <mergeCell ref="C2886:E2887"/>
    <mergeCell ref="F2886:G2887"/>
    <mergeCell ref="L2886:N2887"/>
    <mergeCell ref="O2886:P2887"/>
    <mergeCell ref="C2878:F2878"/>
    <mergeCell ref="G2878:H2878"/>
    <mergeCell ref="L2878:O2878"/>
    <mergeCell ref="P2878:Q2878"/>
    <mergeCell ref="C2879:F2879"/>
    <mergeCell ref="G2879:H2879"/>
    <mergeCell ref="L2879:O2879"/>
    <mergeCell ref="P2879:Q2879"/>
    <mergeCell ref="C2880:F2880"/>
    <mergeCell ref="G2880:H2880"/>
    <mergeCell ref="L2880:O2880"/>
    <mergeCell ref="P2880:Q2880"/>
    <mergeCell ref="C2881:F2881"/>
    <mergeCell ref="G2881:H2881"/>
    <mergeCell ref="L2881:O2881"/>
    <mergeCell ref="P2881:Q2881"/>
    <mergeCell ref="C2882:F2882"/>
    <mergeCell ref="G2882:H2882"/>
    <mergeCell ref="L2882:O2882"/>
    <mergeCell ref="P2882:Q2882"/>
  </mergeCells>
  <phoneticPr fontId="0" type="noConversion"/>
  <conditionalFormatting sqref="A2888:Q64354 R1657:IV1671 R1673:IV1687 R1689:IV1703 B57 B73 B89 Q54:Q56 Q70:Q72 Q86:Q88 R1705:IV1719 R1721:IV1735 I89:J101 B648:F648 K25 B25 H38:J39 I25:J37 H54:J55 H70:J71 H86:J87 H102:J103 K406 I41:J53 I57:J69 I73:J85 R1353:IV1367 R1369:IV1383 R1385:IV1399 R1401:IV1415 R1417:IV1431 R1433:IV1447 R1449:IV1463 R1465:IV1479 R1481:IV1495 R1737:IV1751 R1753:IV1767 R1497:IV1511 R1513:IV1527 R1529:IV1543 R1545:IV1559 B984:F984 K470 R1561:IV1575 R1769:IV1783 R1785:IV1799 R1801:IV1815 R1817:IV1831 R1833:IV1847 R1849:IV1863 R1865:IV1879 R1881:IV1895 O38 H24:O24 L25:O37 B712:F712 B8:B9 R1897:IV1911 R1913:IV1927 R1929:IV1943 R1945:IV1959 R1961:IV1975 R1977:IV1991 R1993:IV2007 R2009:IV2023 R2025:IV2039 R2041:IV2055 R2057:IV2071 R1577:IV1591 R1593:IV1607 R1609:IV1623 R1625:IV1639 R1641:IV1655 B776:F776 B840:F840 B169 B904:F904 B614 B950 K534 B678 K294 B185 K358 K230 K246 B1014 K422 B742 I137:J149 B806 K486 B870 K550 B934 K310 I153:J165 K374 B630 K438 K502 B966 B694 B1030 I169:J181 K566 B758 K326 B822 K390 K454 K518 I185:J197 B886 K582 B646 Q278:Q280 B982 B710 H150:J151 Q342:Q344 Q406:Q408 B774 Q470:Q472 B838 Q534:Q536 H166:J167 K598 B902 Q294:Q296 B662 Q358:Q360 B998 Q422:Q424 H182:J183 B726 Q486:Q488 Q550:Q552 Q310:Q312 Q374:Q376 Q438:Q440 B790 H198:J199 B854 Q502:Q504 B918 Q566:Q568 F614 B281 B136:F136 B345 F950 B409 B473 B537 F678 B152:F152 K262 F1014 B265 F742 B329 B393 B457 B168:F168 F806 B521 F870 B585 F934 B297 F630 B184:F184 B361 B425 B489 Q214:Q216 F966 B553 B150 B313 F694 B377 F1030 B441 F758 B166 F822 B505 F886 B569 I265:J277 I329:J341 B40:F40 B56:F56 B72:F72 B88:F88 B54 B70 B86 B102 F54 F70 F86 F102 O54 O70 O86 Q24:IV24 N23:IV23 B1256:F1256 B182 F646 I393:J405 F982 I457:J469 F710 F774 B198 I521:J533 F838 I585:J597 F902 I281:J293 I345:J357 F150 I409:J421 I473:J485 I537:J549 F662 I297:J309 I361:J373 F166 F998 I425:J437 F726 I489:J501 F790 F854 I553:J565 I313:J325 F182 I377:J389 I441:J453 I505:J517 Q230:Q232 F918 Q598:Q600 I569:J581 F198 H278:J279 Q934:Q936 H342:J343 Q662:Q664 H406:J407 Q998:Q1000 Q134:Q136 Q726:Q728 H470:J471 Q790:Q792 H534:J535 H598:J599 H294:J295 K137 H358:J359 Q246:Q248 Q854:Q856 H422:J423 Q918:Q920 P73 B105 K153 H486:J487 K601 H550:J551 K937 H310:J311 P89 B121 K169 K665 H374:J375 H438:J439 H502:J503 B217 H566:J567 Q102:Q104 K185 K1001 H326:J327 K729 H390:J391 K793 I105:J117 P137 K857 H454:J455 K921 H518:J519 G73:G74 I121:J133 P153 H582:J583 B264:F264 B328:F328 K617 B392:F392 G89:G90 H118:J119 P169 K953 B456:F456 K681 B520:F520 K1017 B584:F584 H134:J135 P185 K38 B1320:F1320 O102 H40:O40 H56:O56 B280:F280 B344:F344 B408:F408 B201 K745 B104:F104 G137:G138 K809 B472:F472 K873 B536:F536 B296:F296 B120:F120 G153:G154 K633 B360:F360 K969 B424:F424 K697 K761 B118 G169:G170 B488:F488 B552:F552 K825 B312:F312 K889 B134 G185:G186 B376:F376 K649 B440:F440 K985 B504:F504 F118 O150 K713 B568:F568 K777 B278 B342 B406 F134 O166 K841 B470 K905 B534 P601 B598 Q118:Q120 O182 B294 P937 B358 P665 B422 K121 O198 B486 B550 B310 P1001 B374 P105 H72:O72 H88:O88 Q38:Q40 K54 K70 K86 K102 P9 P25 P41 P57 H136:O136 P729 B438 P793 B502 P857 B566 B326 B390 G25:G26 P921 R25:IV1349 L9:O21 P121 H152:O152 B454 P617 B518 P953 B582 G105:G106 H168:O168 P681 F278 P1017 F342 F406 G121:G122 H184:O184 P745 F470 P809 F534 B137 O118 K150 B153 B233 B249 I201:J213 I217:J229 O134 K166 I233:J245 I249:J261 H214:J215 H230:J231 H246:J247 H104:O104 K182 H262:J263 B200:F200 B216:F216 B232:F232 B248:F248 H120:O120 K198 B214 B230 B246 B262 F214 J9:J21 K118 Q150:Q152 F230 F246 F262 Q198:Q200 K201 K8:K9 K134 Q166:Q168 K217 K233 K249 P201 P217 K105 Q182:Q184 P233 P249 G201:G202 G217:G218 G233:G234 G249:G250 O214 O230 F598 F294 O246 K7:Q7 P873 G41:G42 G57:G58 K41 K57 G9:G10 B24:F24 E23:I23 B38 O262 B1:D5 E4:E5 N4:N5 J1:J7 R1:IV22 I1:I21 B6:E7 F7 K6:P6 H22:J23 O22:Q22 I22:K22 Q22:Q23 B22">
    <cfRule type="cellIs" dxfId="6" priority="4" stopIfTrue="1" operator="equal">
      <formula>"دةرنةضوو"</formula>
    </cfRule>
  </conditionalFormatting>
  <conditionalFormatting sqref="L102 C646 C662 C1462 C1190 C982 C1622 C1254 C998 C710 C1318 C1078 C1510 C1414 C1142 C774 C1574 C1206 C726 C838 C1638 C1270 C902 L278 L342 L406 C790 L470 C1334 L534 C1094 L598 C854 L294 L358 L422 C1526 C1430 L486 C918 L550 C1158 L310 C1590 L374 L614 L438 L502 L950 L566 L678 L326 L1014 L390 L742 L454 L806 L518 L870 L582 C278 C1222 C1286 L150 C1350 L1046 L934 L1478 L1382 L1110 L1542 L166 L1446 L1174 L1606 L630 L1238 L966 L182 L694 L1302 L1030 L1366 L1062 L758 L1494 L198 L1398 L1126 L822 L1558 L1462 L1190 L118 C150 L1622 L1254 L1318 L886 L1078 L1510 L134 C166 L1414 L646 L1142 L1574 L982 C118 C182 L1206 L1638 L710 L214 L230 C134 C198 L246 L262 C214 C230 C246 C38 C342 K23:M23 B23:D23 L774 L38 C406 L838 C470 L902 C534 L662 C598 C294 C358 C422 L998 C486 L726 C550 L790 C310 L854 C374 C438 C502 C262 L918 C566 C614 C326 C950 C390 C678 C454 C1014 C518 C582 C742 C54 C70 C86 C102 L54 L70 L86 C806 L1270 L1334 C870 L1094 L1526 C934 L1430 L1158 C630 L1590 L1222 C966 L1286 L1350 C1046 C1478 C1382 C694 C1110 C1542 C1030 C1446 C1174 C758 C1606 C1238 C822 C1302 C1366 C1062 C1494 C1398 C886 C1126 C1558 C2070 C1798 C2406 C2230 C1862 C1926 C1686 C2294 C2118 C2022 C1750 C2358 C2182 C1814 C2246 C1878 C1942 C1702 C2310 C2134 C2038 C1766 C2374 C2198 C1830 C1894 C1958 L1654 L2262 L2086 L1990 L1718 L2326 L2150 L2054 L1782 L2390 L2214 L1846 L1910 L1974 L1670 L2278 L2102 L2006 L1734 L2342 L2166 L2070 L1798 L2406 L2230 L1862 L1926 L1686 L2294 L2118 L2022 L1750 L2358 L2182 L1814 L2246 L1878 L1942 L1702 L2310 L2134 L2038 L1766 L2374 L2198 L1830 L1894 L1958 C1654 C2262 C2086 C1990 C1718 C2326 C2150 C2054 C1782 C2390 C2214 C1846 C1910 C1974 C1670 C2278 C2102 C2006 C1734 C2342 C2166 C22:E22 L22:N22 C2422 C2438 C2454 C2470 C2486 L2422 L2438 L2454 L2470 L2486 L2502 L2518 L2534 L2550 C2566 C2582 C2598 C2614 C2630 L2566 L2582 L2598 L2614 L2630 C2646 C2662 C2678 C2694 C2710 C2726 C2742 C2758 C2774 L2646 L2662 L2678 L2694 L2710 L2726 L2742 L2758 L2774 C2790 C2806 C2822 C2838 C2854 C2870 C2886 L2790 L2806 L2822 L2838 L2854 L2870 L2886 C2502 C2518 C2534 C2550">
    <cfRule type="cellIs" dxfId="5" priority="5" stopIfTrue="1" operator="equal">
      <formula>"failed"</formula>
    </cfRule>
  </conditionalFormatting>
  <conditionalFormatting sqref="B10:B21 K10:K21 B26:B37 K26:K37 B42:B53 B58:B69 B74:B85 B90:B101 K42:K53 K58:K69 K74:K85 K90:K101 K634:K645 K1450:K1461 B138:B149 K1178:K1189 K970:K981 K1610:K1621 K650:K661 K1242:K1253 K698:K709 K1306:K1317 B154:B165 K1066:K1077 K762:K773 K1498:K1509 K1402:K1413 K1130:K1141 K1562:K1573 B170:B181 K1194:K1205 K826:K837 K986:K997 K1626:K1637 K1258:K1269 K890:K901 B186:B197 K1322:K1333 K1082:K1093 K1514:K1525 K1418:K1429 K1146:K1157 K1578:K1589 B106:B117 K138:K149 K1210:K1221 K1274:K1285 K1338:K1349 B1034:B1045 B1466:B1477 B1370:B1381 B122:B133 K154:K165 B1098:B1109 B1530:B1541 B1434:B1445 B1162:B1173 B1594:B1605 K106:K117 K170:K181 B1226:B1237 K714:K725 B1290:B1301 B1354:B1365 B1050:B1061 K122:K133 K186:K197 B202:B213 B218:B229 B234:B245 B250:B261 K202:K213 K218:K229 B1482:B1493 B1386:B1397 K778:K789 B1114:B1125 B1546:B1557 B1450:B1461 B1178:B1189 B1610:B1621 K842:K853 B1242:B1253 B1306:B1317 B1066:B1077 K234:K245 K906:K917 B1498:B1509 B1402:B1413 B1130:B1141 B1562:B1573 B602:B613 B938:B949 B1194:B1205 B666:B677 B1626:B1637 B266:B277 B1002:B1013 B330:B341 B730:B741 B394:B405 B794:B805 B458:B469 B858:B869 B522:B533 B922:B933 B586:B597 B282:B293 B346:B357 B410:B421 B618:B629 B474:B485 B954:B965 B538:B549 B682:B693 B298:B309 B1018:B1029 B362:B373 B426:B437 B490:B501 K250:K261 B746:B757 B554:B565 B810:B821 B314:B325 B874:B885 B378:B389 B634:B645 B442:B453 B970:B981 B506:B517 B570:B581 B698:B709 K266:K277 B762:B773 K330:K341 B826:B837 K394:K405 B890:B901 K458:K469 B650:B661 K522:K533 B986:B997 K586:K597 K282:K293 B714:B725 K346:K357 B778:B789 K410:K421 B842:B853 K474:K485 B906:B917 K538:K549 K602:K613 K298:K309 K362:K373 K426:K437 K490:K501 K938:K949 K554:K565 K666:K677 K314:K325 K1002:K1013 K378:K389 K730:K741 K442:K453 K506:K517 K570:K581 K794:K805 B1258:B1269 B1322:B1333 K858:K869 B1082:B1093 B1514:B1525 K922:K933 B1418:B1429 B1146:B1157 K618:K629 B1578:B1589 B1210:B1221 K954:K965 B1274:B1285 B1338:B1349 K1034:K1045 K1466:K1477 K1370:K1381 K682:K693 K1098:K1109 K1530:K1541 K1018:K1029 K1434:K1445 K1162:K1173 K746:K757 K1594:K1605 K1226:K1237 K810:K821 K1290:K1301 K1354:K1365 K874:K885 K1050:K1061 K1482:K1493 K1386:K1397 K1114:K1125 K1546:K1557 K2058:K2069 K1786:K1797 K2394:K2405 K2218:K2229 K1850:K1861 K1914:K1925 K1674:K1685 K2282:K2293 K2106:K2117 K2010:K2021 K1738:K1749 K2346:K2357 K2170:K2181 K1802:K1813 K2234:K2245 K1866:K1877 K1930:K1941 K1690:K1701 K2298:K2309 K2122:K2133 K2026:K2037 K1754:K1765 K2362:K2373 K2186:K2197 K1818:K1829 K1882:K1893 K1946:K1957 B1642:B1653 B2250:B2261 B2074:B2085 B1978:B1989 B1706:B1717 B2314:B2325 B2138:B2149 B2042:B2053 B1770:B1781 B2378:B2389 B2202:B2213 B1834:B1845 B1898:B1909 B1962:B1973 B1658:B1669 B2266:B2277 B2090:B2101 B1994:B2005 B1722:B1733 B2330:B2341 B2154:B2165 B2058:B2069 B1786:B1797 B2394:B2405 B2218:B2229 B1850:B1861 B1914:B1925 B1674:B1685 B2282:B2293 B2106:B2117 B2010:B2021 B1738:B1749 B2346:B2357 B2170:B2181 B1802:B1813 B2234:B2245 B1866:B1877 B1930:B1941 B1690:B1701 B2298:B2309 B2122:B2133 B2026:B2037 B1754:B1765 B2362:B2373 B2186:B2197 B1818:B1829 B1882:B1893 B1946:B1957 K1642:K1653 K2250:K2261 K2074:K2085 K1978:K1989 K1706:K1717 K2314:K2325 K2138:K2149 K2042:K2053 K1770:K1781 K2378:K2389 K2202:K2213 K1834:K1845 K1898:K1909 K1962:K1973 K1658:K1669 K2266:K2277 K2090:K2101 K1994:K2005 K1722:K1733 K2330:K2341 K2154:K2165 K2410:K2421 K2426:K2437 K2442:K2453 K2458:K2469 K2474:K2485 K2490:K2501 K2506:K2517 K2522:K2533 K2538:K2549 B2426:B2437 B2442:B2453 B2458:B2469 B2474:B2485 K2554:K2565 K2570:K2581 K2586:K2597 K2602:K2613 K2618:K2629 B2554:B2565 B2570:B2581 B2586:B2597 B2602:B2613 B2618:B2629 K2634:K2645 K2650:K2661 K2666:K2677 K2682:K2693 K2698:K2709 K2714:K2725 K2730:K2741 K2746:K2757 K2762:K2773 B2634:B2645 B2650:B2661 B2666:B2677 B2682:B2693 B2698:B2709 B2714:B2725 B2730:B2741 B2746:B2757 B2762:B2773 K2778:K2789 K2794:K2805 K2810:K2821 K2826:K2837 K2842:K2853 K2858:K2869 K2874:K2885 B2778:B2789 B2794:B2805 B2810:B2821 B2826:B2837 B2842:B2853 B2858:B2869 B2874:B2885 B2410:B2421 B2490:B2501 B2506:B2517 B2522:B2533 B2538:B2549">
    <cfRule type="cellIs" dxfId="4" priority="6" stopIfTrue="1" operator="equal">
      <formula>"Failed"</formula>
    </cfRule>
  </conditionalFormatting>
  <conditionalFormatting sqref="P10:Q21 P26:Q37 P42:Q53 P1258:Q1269 P58:Q69 P74:Q85 P90:Q101 P1322:Q1333 P1082:Q1093 P138:Q149 P1514:Q1525 P106:Q117 P154:Q165 P170:Q181 P122:Q133 P186:Q197 P1418:Q1429 P1146:Q1157 P1578:Q1589 P1210:Q1221 P1274:Q1285 P1338:Q1349 P1034:Q1045 P1466:Q1477 P1370:Q1381 P1098:Q1109 P1530:Q1541 P1434:Q1445 P1162:Q1173 P1594:Q1605 P1226:Q1237 P1290:Q1301 P1354:Q1365 P202:Q213 P218:Q229 P234:Q245 P250:Q261 P1050:Q1061 P1482:Q1493 P1386:Q1397 P1114:Q1125 P1546:Q1557 P1450:Q1461 P266:Q277 P330:Q341 P394:Q405 P458:Q469 P522:Q533 P586:Q597 P282:Q293 P346:Q357 P410:Q421 P474:Q485 P538:Q549 P298:Q309 P362:Q373 P426:Q437 P490:Q501 P554:Q565 P314:Q325 P378:Q389 P442:Q453 P506:Q517 P570:Q581 P1178:Q1189 P1610:Q1621 P1242:Q1253 P1306:Q1317 P1066:Q1077 P1498:Q1509 P1402:Q1413 P1130:Q1141 P1562:Q1573 P1194:Q1205 P1626:Q1637 P602:Q613 P938:Q949 P666:Q677 P1002:Q1013 P730:Q741 P794:Q805 P858:Q869 P922:Q933 P618:Q629 P954:Q965 P682:Q693 P1018:Q1029 P746:Q757 P810:Q821 P874:Q885 P634:Q645 P970:Q981 P698:Q709 P762:Q773 P826:Q837 P890:Q901 P650:Q661 P986:Q997 P714:Q725 P778:Q789 P842:Q853 P906:Q917 P1866:Q1877 P1930:Q1941 P1690:Q1701 P2298:Q2309 P2122:Q2133 P2026:Q2037 P1754:Q1765 P2362:Q2373 P2186:Q2197 P1818:Q1829 P1882:Q1893 P1946:Q1957 P1642:Q1653 P2250:Q2261 P2074:Q2085 P1978:Q1989 P1706:Q1717 P2314:Q2325 P2138:Q2149 P2042:Q2053 P1770:Q1781 P2378:Q2389 P2202:Q2213 P1834:Q1845 P1898:Q1909 P1962:Q1973 P1658:Q1669 P2266:Q2277 P2090:Q2101 P1994:Q2005 P1722:Q1733 P2330:Q2341 P2154:Q2165 P2058:Q2069 P1786:Q1797 P2394:Q2405 P2218:Q2229 P1850:Q1861 P1914:Q1925 P1674:Q1685 P2282:Q2293 P2106:Q2117 P2010:Q2021 P1738:Q1749 P2346:Q2357 P2170:Q2181 P1802:Q1813 P2234:Q2245 P2410:Q2421 P2426:Q2437 P2442:Q2453 P2458:Q2469 P2474:Q2485 P2490:Q2501 P2506:Q2517 P2522:Q2533 P2538:Q2549 P2554:Q2565 P2570:Q2581 P2586:Q2597 P2602:Q2613 P2618:Q2629 P2634:Q2645 P2650:Q2661 P2666:Q2677 P2682:Q2693 P2698:Q2709 P2714:Q2725 P2730:Q2741 P2746:Q2757 P2762:Q2773 P2778:Q2789 P2794:Q2805 P2810:Q2821 P2826:Q2837 P2842:Q2853 P2858:Q2869 P2874:Q2885">
    <cfRule type="cellIs" dxfId="3" priority="7" stopIfTrue="1" operator="equal">
      <formula>0</formula>
    </cfRule>
  </conditionalFormatting>
  <conditionalFormatting sqref="R4:IV5 I4:P5 B4:G5">
    <cfRule type="cellIs" dxfId="2" priority="3" stopIfTrue="1" operator="equal">
      <formula>"دةرنةضوو"</formula>
    </cfRule>
  </conditionalFormatting>
  <printOptions horizontalCentered="1"/>
  <pageMargins left="0.39370078740157483" right="0.39370078740157483" top="0.39370078740157483" bottom="0.39370078740157483" header="0.31496062992125984" footer="0.39370078740157483"/>
  <pageSetup paperSize="9" scale="61" orientation="landscape" r:id="rId1"/>
  <headerFooter>
    <oddFooter>&amp;L&amp;"Arial,Bold"&amp;16Prof. Dr. Nejmaddin Abdulla Sulaiman&amp;"Arial,Regular"Head of Examination Committee&amp;R&amp;"Arial,Bold"&amp;16         Prof. Dr. Nejmaddin Abdulla Sulaiman&amp;"Arial,Regular"Head of Examination Committee</oddFooter>
  </headerFooter>
  <rowBreaks count="179" manualBreakCount="179">
    <brk id="23" max="16" man="1"/>
    <brk id="39" max="16" man="1"/>
    <brk id="55" max="16" man="1"/>
    <brk id="71" max="16" man="1"/>
    <brk id="87" max="16" man="1"/>
    <brk id="103" max="16" man="1"/>
    <brk id="119" max="16" man="1"/>
    <brk id="135" max="16" man="1"/>
    <brk id="151" max="16" man="1"/>
    <brk id="167" max="16" man="1"/>
    <brk id="183" max="16" man="1"/>
    <brk id="199" max="16" man="1"/>
    <brk id="215" max="16" man="1"/>
    <brk id="231" max="16" man="1"/>
    <brk id="247" max="16" man="1"/>
    <brk id="263" max="16" man="1"/>
    <brk id="279" max="16" man="1"/>
    <brk id="295" max="16" man="1"/>
    <brk id="311" max="16" man="1"/>
    <brk id="327" max="16" man="1"/>
    <brk id="343" max="16" man="1"/>
    <brk id="359" max="16" man="1"/>
    <brk id="375" max="16" man="1"/>
    <brk id="391" max="16" man="1"/>
    <brk id="407" max="16" man="1"/>
    <brk id="423" max="16" man="1"/>
    <brk id="439" max="16" man="1"/>
    <brk id="455" max="16" man="1"/>
    <brk id="471" max="16" man="1"/>
    <brk id="487" max="16" man="1"/>
    <brk id="503" max="16" man="1"/>
    <brk id="519" max="16" man="1"/>
    <brk id="535" max="16" man="1"/>
    <brk id="551" max="16" man="1"/>
    <brk id="567" max="16" man="1"/>
    <brk id="583" max="16" man="1"/>
    <brk id="599" max="16" man="1"/>
    <brk id="615" max="16" man="1"/>
    <brk id="631" max="16" man="1"/>
    <brk id="647" max="16" man="1"/>
    <brk id="663" max="16" man="1"/>
    <brk id="679" max="16" man="1"/>
    <brk id="695" max="16" man="1"/>
    <brk id="711" max="16" man="1"/>
    <brk id="727" max="16" man="1"/>
    <brk id="743" max="16" man="1"/>
    <brk id="759" max="16" man="1"/>
    <brk id="775" max="16" man="1"/>
    <brk id="791" max="16" man="1"/>
    <brk id="807" max="16" man="1"/>
    <brk id="823" max="16" man="1"/>
    <brk id="839" max="16" man="1"/>
    <brk id="855" max="16" man="1"/>
    <brk id="871" max="16" man="1"/>
    <brk id="887" max="16" man="1"/>
    <brk id="903" max="16" man="1"/>
    <brk id="919" max="16" man="1"/>
    <brk id="935" max="16" man="1"/>
    <brk id="951" max="16" man="1"/>
    <brk id="967" max="16" man="1"/>
    <brk id="983" max="16" man="1"/>
    <brk id="999" max="16" man="1"/>
    <brk id="1015" max="16" man="1"/>
    <brk id="1031" max="16" man="1"/>
    <brk id="1047" max="16" man="1"/>
    <brk id="1063" max="16" man="1"/>
    <brk id="1079" max="16" man="1"/>
    <brk id="1095" max="16" man="1"/>
    <brk id="1111" max="16" man="1"/>
    <brk id="1127" max="16" man="1"/>
    <brk id="1143" max="16" man="1"/>
    <brk id="1159" max="16" man="1"/>
    <brk id="1175" max="16" man="1"/>
    <brk id="1191" max="16" man="1"/>
    <brk id="1207" max="16" man="1"/>
    <brk id="1223" max="16" man="1"/>
    <brk id="1239" max="16" man="1"/>
    <brk id="1255" max="16" man="1"/>
    <brk id="1271" max="16" man="1"/>
    <brk id="1287" max="16" man="1"/>
    <brk id="1303" max="16" man="1"/>
    <brk id="1319" max="16" man="1"/>
    <brk id="1335" max="16" man="1"/>
    <brk id="1351" max="16" man="1"/>
    <brk id="1367" max="16" man="1"/>
    <brk id="1383" max="16" man="1"/>
    <brk id="1399" max="16" man="1"/>
    <brk id="1415" max="16" man="1"/>
    <brk id="1431" max="16" man="1"/>
    <brk id="1447" max="16" man="1"/>
    <brk id="1463" max="16" man="1"/>
    <brk id="1479" max="16" man="1"/>
    <brk id="1495" max="16" man="1"/>
    <brk id="1511" max="16" man="1"/>
    <brk id="1527" max="16" man="1"/>
    <brk id="1543" max="16" man="1"/>
    <brk id="1559" max="16" man="1"/>
    <brk id="1575" max="16" man="1"/>
    <brk id="1591" max="16" man="1"/>
    <brk id="1607" max="16" man="1"/>
    <brk id="1623" max="16" man="1"/>
    <brk id="1639" max="16" man="1"/>
    <brk id="1655" max="16" man="1"/>
    <brk id="1671" max="16" man="1"/>
    <brk id="1687" max="16" man="1"/>
    <brk id="1703" max="16" man="1"/>
    <brk id="1719" max="16" man="1"/>
    <brk id="1735" max="16" man="1"/>
    <brk id="1751" max="16" man="1"/>
    <brk id="1767" max="16" man="1"/>
    <brk id="1783" max="16" man="1"/>
    <brk id="1799" max="16" man="1"/>
    <brk id="1815" max="16" man="1"/>
    <brk id="1831" max="16" man="1"/>
    <brk id="1847" max="16" man="1"/>
    <brk id="1863" max="16" man="1"/>
    <brk id="1879" max="16" man="1"/>
    <brk id="1895" max="16" man="1"/>
    <brk id="1911" max="16" man="1"/>
    <brk id="1927" max="16" man="1"/>
    <brk id="1943" max="16" man="1"/>
    <brk id="1959" max="16" man="1"/>
    <brk id="1975" max="16" man="1"/>
    <brk id="1991" max="16" man="1"/>
    <brk id="2007" max="16" man="1"/>
    <brk id="2023" max="16" man="1"/>
    <brk id="2039" max="16" man="1"/>
    <brk id="2055" max="16" man="1"/>
    <brk id="2071" max="16" man="1"/>
    <brk id="2087" max="16" man="1"/>
    <brk id="2103" max="16" man="1"/>
    <brk id="2119" max="16" man="1"/>
    <brk id="2135" max="16" man="1"/>
    <brk id="2151" max="16" man="1"/>
    <brk id="2167" max="16" man="1"/>
    <brk id="2183" max="16" man="1"/>
    <brk id="2199" max="16" man="1"/>
    <brk id="2215" max="16" man="1"/>
    <brk id="2231" max="16" man="1"/>
    <brk id="2247" max="16" man="1"/>
    <brk id="2263" max="16" man="1"/>
    <brk id="2279" max="16" man="1"/>
    <brk id="2295" max="16" man="1"/>
    <brk id="2311" max="16" man="1"/>
    <brk id="2327" max="16" man="1"/>
    <brk id="2343" max="16" man="1"/>
    <brk id="2359" max="16" man="1"/>
    <brk id="2375" max="16" man="1"/>
    <brk id="2391" max="16" man="1"/>
    <brk id="2407" max="16" man="1"/>
    <brk id="2423" max="16" man="1"/>
    <brk id="2439" max="16" man="1"/>
    <brk id="2455" max="16" man="1"/>
    <brk id="2471" max="16" man="1"/>
    <brk id="2487" max="16" man="1"/>
    <brk id="2503" max="16" man="1"/>
    <brk id="2519" max="16" man="1"/>
    <brk id="2535" max="16" man="1"/>
    <brk id="2551" max="16" man="1"/>
    <brk id="2567" max="16" man="1"/>
    <brk id="2583" max="16" man="1"/>
    <brk id="2599" max="16" man="1"/>
    <brk id="2615" max="16" man="1"/>
    <brk id="2631" max="16" man="1"/>
    <brk id="2647" max="16" man="1"/>
    <brk id="2663" max="16" man="1"/>
    <brk id="2679" max="16" man="1"/>
    <brk id="2695" max="16" man="1"/>
    <brk id="2711" max="16" man="1"/>
    <brk id="2727" max="16" man="1"/>
    <brk id="2743" max="16" man="1"/>
    <brk id="2759" max="16" man="1"/>
    <brk id="2775" max="16" man="1"/>
    <brk id="2791" max="16" man="1"/>
    <brk id="2807" max="16" man="1"/>
    <brk id="2823" max="16" man="1"/>
    <brk id="2839" max="16" man="1"/>
    <brk id="2855" max="16" man="1"/>
    <brk id="2871"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S154"/>
  <sheetViews>
    <sheetView rightToLeft="1" view="pageBreakPreview" zoomScale="85" workbookViewId="0">
      <selection activeCell="P8" sqref="P8"/>
    </sheetView>
  </sheetViews>
  <sheetFormatPr defaultRowHeight="12.75"/>
  <cols>
    <col min="1" max="1" width="5.140625" style="6" customWidth="1"/>
    <col min="2" max="4" width="8.7109375" style="5" customWidth="1"/>
    <col min="5" max="5" width="19.7109375" style="5" customWidth="1"/>
    <col min="6" max="11" width="10.7109375" style="5" customWidth="1"/>
    <col min="12" max="12" width="20.7109375" style="5" customWidth="1"/>
    <col min="13" max="13" width="14.5703125" style="5" customWidth="1"/>
    <col min="14" max="14" width="21.140625" style="39" customWidth="1"/>
    <col min="15" max="16384" width="9.140625" style="5"/>
  </cols>
  <sheetData>
    <row r="1" spans="1:19" ht="20.25">
      <c r="A1" s="205" t="s">
        <v>52</v>
      </c>
      <c r="B1" s="205"/>
      <c r="C1" s="205"/>
      <c r="D1" s="205"/>
      <c r="E1" s="205"/>
      <c r="F1" s="205"/>
      <c r="G1" s="205"/>
      <c r="H1" s="205"/>
      <c r="I1" s="205"/>
      <c r="J1" s="205"/>
      <c r="K1" s="205"/>
      <c r="L1" s="205"/>
      <c r="M1" s="205"/>
      <c r="N1" s="205"/>
    </row>
    <row r="2" spans="1:19" ht="20.25">
      <c r="A2" s="205" t="s">
        <v>151</v>
      </c>
      <c r="B2" s="205"/>
      <c r="C2" s="205"/>
      <c r="D2" s="205"/>
      <c r="E2" s="205"/>
      <c r="F2" s="205"/>
      <c r="G2" s="205"/>
      <c r="H2" s="205"/>
      <c r="I2" s="205"/>
      <c r="J2" s="205"/>
      <c r="K2" s="205"/>
      <c r="L2" s="205"/>
      <c r="M2" s="205"/>
      <c r="N2" s="205"/>
    </row>
    <row r="3" spans="1:19" ht="21" thickBot="1">
      <c r="A3" s="206" t="s">
        <v>233</v>
      </c>
      <c r="B3" s="206"/>
      <c r="C3" s="206"/>
      <c r="D3" s="206"/>
      <c r="E3" s="206"/>
      <c r="F3" s="206"/>
      <c r="G3" s="206"/>
      <c r="H3" s="206"/>
      <c r="I3" s="206"/>
      <c r="J3" s="206"/>
      <c r="K3" s="206"/>
      <c r="L3" s="206"/>
      <c r="M3" s="206"/>
      <c r="N3" s="206"/>
    </row>
    <row r="4" spans="1:19" ht="45.75" customHeight="1" thickBot="1">
      <c r="A4" s="96" t="s">
        <v>51</v>
      </c>
      <c r="B4" s="207" t="s">
        <v>53</v>
      </c>
      <c r="C4" s="208"/>
      <c r="D4" s="208"/>
      <c r="E4" s="208"/>
      <c r="F4" s="207" t="s">
        <v>138</v>
      </c>
      <c r="G4" s="207"/>
      <c r="H4" s="207" t="s">
        <v>139</v>
      </c>
      <c r="I4" s="207"/>
      <c r="J4" s="207" t="s">
        <v>140</v>
      </c>
      <c r="K4" s="207"/>
      <c r="L4" s="97" t="s">
        <v>141</v>
      </c>
      <c r="M4" s="97" t="s">
        <v>54</v>
      </c>
      <c r="N4" s="98" t="s">
        <v>3</v>
      </c>
    </row>
    <row r="5" spans="1:19" ht="34.5" customHeight="1" thickBot="1">
      <c r="A5" s="88">
        <v>1</v>
      </c>
      <c r="B5" s="93" t="e">
        <f>#REF!</f>
        <v>#REF!</v>
      </c>
      <c r="C5" s="93" t="e">
        <f>#REF!</f>
        <v>#REF!</v>
      </c>
      <c r="D5" s="94" t="e">
        <f>#REF!</f>
        <v>#REF!</v>
      </c>
      <c r="E5" s="95" t="e">
        <f>CONCATENATE(B5," ",C5," ",D5)</f>
        <v>#REF!</v>
      </c>
      <c r="F5" s="209"/>
      <c r="G5" s="210"/>
      <c r="H5" s="209"/>
      <c r="I5" s="210"/>
      <c r="J5" s="209"/>
      <c r="K5" s="210"/>
      <c r="L5" s="89" t="e">
        <f>#REF!</f>
        <v>#REF!</v>
      </c>
      <c r="M5" s="89" t="e">
        <f t="shared" ref="M5:M36" si="0">(F5*0.1)+(H5*0.2)+(J5*0.3)+(L5*0.4)</f>
        <v>#REF!</v>
      </c>
      <c r="N5" s="90" t="e">
        <f>IF(M5="","",IF(M5&lt;50,"Failed",IF(M5&lt;60,"Fair",IF(M5&lt;70,"Medium",IF(M5&lt;80,"Good",IF(M5&lt;90,"Very Good","Excellent"))))))</f>
        <v>#REF!</v>
      </c>
    </row>
    <row r="6" spans="1:19" ht="34.5" customHeight="1" thickBot="1">
      <c r="A6" s="91">
        <v>2</v>
      </c>
      <c r="B6" s="93" t="e">
        <f>#REF!</f>
        <v>#REF!</v>
      </c>
      <c r="C6" s="93" t="e">
        <f>#REF!</f>
        <v>#REF!</v>
      </c>
      <c r="D6" s="94" t="e">
        <f>#REF!</f>
        <v>#REF!</v>
      </c>
      <c r="E6" s="95" t="e">
        <f>CONCATENATE(B6," ",C6," ",D6)</f>
        <v>#REF!</v>
      </c>
      <c r="F6" s="211"/>
      <c r="G6" s="212"/>
      <c r="H6" s="211"/>
      <c r="I6" s="212"/>
      <c r="J6" s="211"/>
      <c r="K6" s="212"/>
      <c r="L6" s="92" t="e">
        <f>#REF!</f>
        <v>#REF!</v>
      </c>
      <c r="M6" s="92" t="e">
        <f t="shared" si="0"/>
        <v>#REF!</v>
      </c>
      <c r="N6" s="90" t="e">
        <f t="shared" ref="N6:N69" si="1">IF(M6="","",IF(M6&lt;50,"Failed",IF(M6&lt;60,"Fair",IF(M6&lt;70,"Medium",IF(M6&lt;80,"Good",IF(M6&lt;90,"Very Good","Excellent"))))))</f>
        <v>#REF!</v>
      </c>
      <c r="P6" s="7"/>
      <c r="Q6" s="8"/>
      <c r="R6" s="7"/>
      <c r="S6" s="8"/>
    </row>
    <row r="7" spans="1:19" ht="34.5" customHeight="1" thickBot="1">
      <c r="A7" s="91">
        <v>3</v>
      </c>
      <c r="B7" s="93" t="e">
        <f>#REF!</f>
        <v>#REF!</v>
      </c>
      <c r="C7" s="93" t="e">
        <f>#REF!</f>
        <v>#REF!</v>
      </c>
      <c r="D7" s="94" t="e">
        <f>#REF!</f>
        <v>#REF!</v>
      </c>
      <c r="E7" s="95" t="e">
        <f>CONCATENATE(B7," ",C7," ",D7)</f>
        <v>#REF!</v>
      </c>
      <c r="F7" s="211"/>
      <c r="G7" s="212"/>
      <c r="H7" s="211"/>
      <c r="I7" s="212"/>
      <c r="J7" s="211"/>
      <c r="K7" s="212"/>
      <c r="L7" s="92" t="e">
        <f>#REF!</f>
        <v>#REF!</v>
      </c>
      <c r="M7" s="92" t="e">
        <f t="shared" si="0"/>
        <v>#REF!</v>
      </c>
      <c r="N7" s="90" t="e">
        <f t="shared" si="1"/>
        <v>#REF!</v>
      </c>
      <c r="P7" s="7"/>
      <c r="Q7" s="8"/>
      <c r="R7" s="7"/>
      <c r="S7" s="8"/>
    </row>
    <row r="8" spans="1:19" ht="34.5" customHeight="1" thickBot="1">
      <c r="A8" s="91">
        <v>4</v>
      </c>
      <c r="B8" s="93" t="e">
        <f>#REF!</f>
        <v>#REF!</v>
      </c>
      <c r="C8" s="93" t="e">
        <f>#REF!</f>
        <v>#REF!</v>
      </c>
      <c r="D8" s="94" t="e">
        <f>#REF!</f>
        <v>#REF!</v>
      </c>
      <c r="E8" s="95" t="e">
        <f>CONCATENATE(B8," ",C8," ",D8)</f>
        <v>#REF!</v>
      </c>
      <c r="F8" s="211"/>
      <c r="G8" s="212"/>
      <c r="H8" s="211"/>
      <c r="I8" s="212"/>
      <c r="J8" s="211"/>
      <c r="K8" s="212"/>
      <c r="L8" s="92" t="e">
        <f>#REF!</f>
        <v>#REF!</v>
      </c>
      <c r="M8" s="92" t="e">
        <f t="shared" si="0"/>
        <v>#REF!</v>
      </c>
      <c r="N8" s="90" t="e">
        <f t="shared" si="1"/>
        <v>#REF!</v>
      </c>
      <c r="P8" s="7"/>
      <c r="Q8" s="8"/>
      <c r="R8" s="7"/>
      <c r="S8" s="8"/>
    </row>
    <row r="9" spans="1:19" ht="34.5" customHeight="1" thickBot="1">
      <c r="A9" s="91">
        <v>5</v>
      </c>
      <c r="B9" s="93" t="e">
        <f>#REF!</f>
        <v>#REF!</v>
      </c>
      <c r="C9" s="93" t="e">
        <f>#REF!</f>
        <v>#REF!</v>
      </c>
      <c r="D9" s="94" t="e">
        <f>#REF!</f>
        <v>#REF!</v>
      </c>
      <c r="E9" s="95" t="e">
        <f t="shared" ref="E9:E72" si="2">CONCATENATE(B9," ",C9," ",D9)</f>
        <v>#REF!</v>
      </c>
      <c r="F9" s="211"/>
      <c r="G9" s="212"/>
      <c r="H9" s="211"/>
      <c r="I9" s="212"/>
      <c r="J9" s="211"/>
      <c r="K9" s="212"/>
      <c r="L9" s="92" t="e">
        <f>#REF!</f>
        <v>#REF!</v>
      </c>
      <c r="M9" s="92" t="e">
        <f t="shared" si="0"/>
        <v>#REF!</v>
      </c>
      <c r="N9" s="90" t="e">
        <f t="shared" si="1"/>
        <v>#REF!</v>
      </c>
      <c r="P9" s="7"/>
      <c r="Q9" s="8"/>
      <c r="R9" s="7"/>
      <c r="S9" s="8"/>
    </row>
    <row r="10" spans="1:19" ht="34.5" customHeight="1" thickBot="1">
      <c r="A10" s="91">
        <v>6</v>
      </c>
      <c r="B10" s="93" t="e">
        <f>#REF!</f>
        <v>#REF!</v>
      </c>
      <c r="C10" s="93" t="e">
        <f>#REF!</f>
        <v>#REF!</v>
      </c>
      <c r="D10" s="94" t="e">
        <f>#REF!</f>
        <v>#REF!</v>
      </c>
      <c r="E10" s="95" t="e">
        <f t="shared" si="2"/>
        <v>#REF!</v>
      </c>
      <c r="F10" s="211"/>
      <c r="G10" s="212"/>
      <c r="H10" s="211"/>
      <c r="I10" s="212"/>
      <c r="J10" s="211"/>
      <c r="K10" s="212"/>
      <c r="L10" s="92" t="e">
        <f>#REF!</f>
        <v>#REF!</v>
      </c>
      <c r="M10" s="92" t="e">
        <f t="shared" si="0"/>
        <v>#REF!</v>
      </c>
      <c r="N10" s="90" t="e">
        <f t="shared" si="1"/>
        <v>#REF!</v>
      </c>
      <c r="P10" s="7"/>
      <c r="Q10" s="8"/>
      <c r="R10" s="7"/>
      <c r="S10" s="8"/>
    </row>
    <row r="11" spans="1:19" ht="34.5" customHeight="1" thickBot="1">
      <c r="A11" s="91">
        <v>7</v>
      </c>
      <c r="B11" s="93" t="e">
        <f>#REF!</f>
        <v>#REF!</v>
      </c>
      <c r="C11" s="93" t="e">
        <f>#REF!</f>
        <v>#REF!</v>
      </c>
      <c r="D11" s="94" t="e">
        <f>#REF!</f>
        <v>#REF!</v>
      </c>
      <c r="E11" s="95" t="e">
        <f t="shared" si="2"/>
        <v>#REF!</v>
      </c>
      <c r="F11" s="211"/>
      <c r="G11" s="212"/>
      <c r="H11" s="211"/>
      <c r="I11" s="212"/>
      <c r="J11" s="211"/>
      <c r="K11" s="212"/>
      <c r="L11" s="92" t="e">
        <f>#REF!</f>
        <v>#REF!</v>
      </c>
      <c r="M11" s="92" t="e">
        <f t="shared" si="0"/>
        <v>#REF!</v>
      </c>
      <c r="N11" s="90" t="e">
        <f t="shared" si="1"/>
        <v>#REF!</v>
      </c>
      <c r="R11" s="7"/>
      <c r="S11" s="8"/>
    </row>
    <row r="12" spans="1:19" ht="34.5" customHeight="1" thickBot="1">
      <c r="A12" s="91">
        <v>8</v>
      </c>
      <c r="B12" s="93" t="e">
        <f>#REF!</f>
        <v>#REF!</v>
      </c>
      <c r="C12" s="93" t="e">
        <f>#REF!</f>
        <v>#REF!</v>
      </c>
      <c r="D12" s="94" t="e">
        <f>#REF!</f>
        <v>#REF!</v>
      </c>
      <c r="E12" s="95" t="e">
        <f t="shared" si="2"/>
        <v>#REF!</v>
      </c>
      <c r="F12" s="211"/>
      <c r="G12" s="212"/>
      <c r="H12" s="211"/>
      <c r="I12" s="212"/>
      <c r="J12" s="211"/>
      <c r="K12" s="212"/>
      <c r="L12" s="92" t="e">
        <f>#REF!</f>
        <v>#REF!</v>
      </c>
      <c r="M12" s="92" t="e">
        <f t="shared" si="0"/>
        <v>#REF!</v>
      </c>
      <c r="N12" s="90" t="e">
        <f t="shared" si="1"/>
        <v>#REF!</v>
      </c>
      <c r="R12" s="9"/>
      <c r="S12" s="8"/>
    </row>
    <row r="13" spans="1:19" ht="34.5" customHeight="1" thickBot="1">
      <c r="A13" s="91">
        <v>9</v>
      </c>
      <c r="B13" s="93" t="e">
        <f>#REF!</f>
        <v>#REF!</v>
      </c>
      <c r="C13" s="93" t="e">
        <f>#REF!</f>
        <v>#REF!</v>
      </c>
      <c r="D13" s="94" t="e">
        <f>#REF!</f>
        <v>#REF!</v>
      </c>
      <c r="E13" s="95" t="e">
        <f t="shared" si="2"/>
        <v>#REF!</v>
      </c>
      <c r="F13" s="211"/>
      <c r="G13" s="212"/>
      <c r="H13" s="211"/>
      <c r="I13" s="212"/>
      <c r="J13" s="211"/>
      <c r="K13" s="212"/>
      <c r="L13" s="92" t="e">
        <f>#REF!</f>
        <v>#REF!</v>
      </c>
      <c r="M13" s="92" t="e">
        <f t="shared" si="0"/>
        <v>#REF!</v>
      </c>
      <c r="N13" s="90" t="e">
        <f t="shared" si="1"/>
        <v>#REF!</v>
      </c>
      <c r="R13" s="9"/>
      <c r="S13" s="8"/>
    </row>
    <row r="14" spans="1:19" ht="34.5" customHeight="1" thickBot="1">
      <c r="A14" s="91">
        <v>10</v>
      </c>
      <c r="B14" s="93" t="e">
        <f>#REF!</f>
        <v>#REF!</v>
      </c>
      <c r="C14" s="93" t="e">
        <f>#REF!</f>
        <v>#REF!</v>
      </c>
      <c r="D14" s="94" t="e">
        <f>#REF!</f>
        <v>#REF!</v>
      </c>
      <c r="E14" s="95" t="e">
        <f t="shared" si="2"/>
        <v>#REF!</v>
      </c>
      <c r="F14" s="211"/>
      <c r="G14" s="212"/>
      <c r="H14" s="211"/>
      <c r="I14" s="212"/>
      <c r="J14" s="211"/>
      <c r="K14" s="212"/>
      <c r="L14" s="92" t="e">
        <f>#REF!</f>
        <v>#REF!</v>
      </c>
      <c r="M14" s="92" t="e">
        <f t="shared" si="0"/>
        <v>#REF!</v>
      </c>
      <c r="N14" s="90" t="e">
        <f t="shared" si="1"/>
        <v>#REF!</v>
      </c>
      <c r="R14" s="9"/>
      <c r="S14" s="8"/>
    </row>
    <row r="15" spans="1:19" ht="34.5" customHeight="1" thickBot="1">
      <c r="A15" s="91">
        <v>11</v>
      </c>
      <c r="B15" s="93" t="e">
        <f>#REF!</f>
        <v>#REF!</v>
      </c>
      <c r="C15" s="93" t="e">
        <f>#REF!</f>
        <v>#REF!</v>
      </c>
      <c r="D15" s="94" t="e">
        <f>#REF!</f>
        <v>#REF!</v>
      </c>
      <c r="E15" s="95" t="e">
        <f t="shared" si="2"/>
        <v>#REF!</v>
      </c>
      <c r="F15" s="211"/>
      <c r="G15" s="212"/>
      <c r="H15" s="211"/>
      <c r="I15" s="212"/>
      <c r="J15" s="211"/>
      <c r="K15" s="212"/>
      <c r="L15" s="92" t="e">
        <f>#REF!</f>
        <v>#REF!</v>
      </c>
      <c r="M15" s="92" t="e">
        <f t="shared" si="0"/>
        <v>#REF!</v>
      </c>
      <c r="N15" s="90" t="e">
        <f t="shared" si="1"/>
        <v>#REF!</v>
      </c>
      <c r="R15" s="9"/>
      <c r="S15" s="8"/>
    </row>
    <row r="16" spans="1:19" ht="34.5" customHeight="1" thickBot="1">
      <c r="A16" s="91">
        <v>12</v>
      </c>
      <c r="B16" s="93" t="e">
        <f>#REF!</f>
        <v>#REF!</v>
      </c>
      <c r="C16" s="93" t="e">
        <f>#REF!</f>
        <v>#REF!</v>
      </c>
      <c r="D16" s="94" t="e">
        <f>#REF!</f>
        <v>#REF!</v>
      </c>
      <c r="E16" s="95" t="e">
        <f t="shared" si="2"/>
        <v>#REF!</v>
      </c>
      <c r="F16" s="211"/>
      <c r="G16" s="212"/>
      <c r="H16" s="211"/>
      <c r="I16" s="212"/>
      <c r="J16" s="211"/>
      <c r="K16" s="212"/>
      <c r="L16" s="92" t="e">
        <f>#REF!</f>
        <v>#REF!</v>
      </c>
      <c r="M16" s="92" t="e">
        <f t="shared" si="0"/>
        <v>#REF!</v>
      </c>
      <c r="N16" s="90" t="e">
        <f t="shared" si="1"/>
        <v>#REF!</v>
      </c>
      <c r="R16" s="9"/>
      <c r="S16" s="8"/>
    </row>
    <row r="17" spans="1:19" ht="34.5" customHeight="1" thickBot="1">
      <c r="A17" s="91">
        <v>13</v>
      </c>
      <c r="B17" s="93" t="e">
        <f>#REF!</f>
        <v>#REF!</v>
      </c>
      <c r="C17" s="93" t="e">
        <f>#REF!</f>
        <v>#REF!</v>
      </c>
      <c r="D17" s="94" t="e">
        <f>#REF!</f>
        <v>#REF!</v>
      </c>
      <c r="E17" s="95" t="e">
        <f t="shared" si="2"/>
        <v>#REF!</v>
      </c>
      <c r="F17" s="211"/>
      <c r="G17" s="212"/>
      <c r="H17" s="211"/>
      <c r="I17" s="212"/>
      <c r="J17" s="211"/>
      <c r="K17" s="212"/>
      <c r="L17" s="92" t="e">
        <f>#REF!</f>
        <v>#REF!</v>
      </c>
      <c r="M17" s="92" t="e">
        <f t="shared" si="0"/>
        <v>#REF!</v>
      </c>
      <c r="N17" s="90" t="e">
        <f t="shared" si="1"/>
        <v>#REF!</v>
      </c>
      <c r="R17" s="9"/>
      <c r="S17" s="8"/>
    </row>
    <row r="18" spans="1:19" ht="34.5" customHeight="1" thickBot="1">
      <c r="A18" s="91">
        <v>14</v>
      </c>
      <c r="B18" s="93" t="e">
        <f>#REF!</f>
        <v>#REF!</v>
      </c>
      <c r="C18" s="93" t="e">
        <f>#REF!</f>
        <v>#REF!</v>
      </c>
      <c r="D18" s="94" t="e">
        <f>#REF!</f>
        <v>#REF!</v>
      </c>
      <c r="E18" s="95" t="e">
        <f t="shared" si="2"/>
        <v>#REF!</v>
      </c>
      <c r="F18" s="211"/>
      <c r="G18" s="212"/>
      <c r="H18" s="211"/>
      <c r="I18" s="212"/>
      <c r="J18" s="211"/>
      <c r="K18" s="212"/>
      <c r="L18" s="92" t="e">
        <f>#REF!</f>
        <v>#REF!</v>
      </c>
      <c r="M18" s="92" t="e">
        <f t="shared" si="0"/>
        <v>#REF!</v>
      </c>
      <c r="N18" s="90" t="e">
        <f t="shared" si="1"/>
        <v>#REF!</v>
      </c>
      <c r="R18" s="9"/>
      <c r="S18" s="8"/>
    </row>
    <row r="19" spans="1:19" ht="34.5" customHeight="1" thickBot="1">
      <c r="A19" s="91">
        <v>15</v>
      </c>
      <c r="B19" s="93" t="e">
        <f>#REF!</f>
        <v>#REF!</v>
      </c>
      <c r="C19" s="93" t="e">
        <f>#REF!</f>
        <v>#REF!</v>
      </c>
      <c r="D19" s="94" t="e">
        <f>#REF!</f>
        <v>#REF!</v>
      </c>
      <c r="E19" s="95" t="e">
        <f t="shared" si="2"/>
        <v>#REF!</v>
      </c>
      <c r="F19" s="211"/>
      <c r="G19" s="212"/>
      <c r="H19" s="211"/>
      <c r="I19" s="212"/>
      <c r="J19" s="211"/>
      <c r="K19" s="212"/>
      <c r="L19" s="92" t="e">
        <f>#REF!</f>
        <v>#REF!</v>
      </c>
      <c r="M19" s="92" t="e">
        <f t="shared" si="0"/>
        <v>#REF!</v>
      </c>
      <c r="N19" s="90" t="e">
        <f t="shared" si="1"/>
        <v>#REF!</v>
      </c>
      <c r="R19" s="9"/>
      <c r="S19" s="8"/>
    </row>
    <row r="20" spans="1:19" ht="34.5" customHeight="1" thickBot="1">
      <c r="A20" s="91">
        <v>16</v>
      </c>
      <c r="B20" s="93" t="e">
        <f>#REF!</f>
        <v>#REF!</v>
      </c>
      <c r="C20" s="93" t="e">
        <f>#REF!</f>
        <v>#REF!</v>
      </c>
      <c r="D20" s="94" t="e">
        <f>#REF!</f>
        <v>#REF!</v>
      </c>
      <c r="E20" s="95" t="e">
        <f t="shared" si="2"/>
        <v>#REF!</v>
      </c>
      <c r="F20" s="211"/>
      <c r="G20" s="212"/>
      <c r="H20" s="211"/>
      <c r="I20" s="212"/>
      <c r="J20" s="211"/>
      <c r="K20" s="212"/>
      <c r="L20" s="92" t="e">
        <f>#REF!</f>
        <v>#REF!</v>
      </c>
      <c r="M20" s="92" t="e">
        <f t="shared" si="0"/>
        <v>#REF!</v>
      </c>
      <c r="N20" s="90" t="e">
        <f t="shared" si="1"/>
        <v>#REF!</v>
      </c>
      <c r="R20" s="9"/>
      <c r="S20" s="8"/>
    </row>
    <row r="21" spans="1:19" ht="34.5" customHeight="1" thickBot="1">
      <c r="A21" s="91">
        <v>17</v>
      </c>
      <c r="B21" s="93" t="e">
        <f>#REF!</f>
        <v>#REF!</v>
      </c>
      <c r="C21" s="93" t="e">
        <f>#REF!</f>
        <v>#REF!</v>
      </c>
      <c r="D21" s="94" t="e">
        <f>#REF!</f>
        <v>#REF!</v>
      </c>
      <c r="E21" s="95" t="e">
        <f t="shared" si="2"/>
        <v>#REF!</v>
      </c>
      <c r="F21" s="211"/>
      <c r="G21" s="212"/>
      <c r="H21" s="211"/>
      <c r="I21" s="212"/>
      <c r="J21" s="211"/>
      <c r="K21" s="212"/>
      <c r="L21" s="92" t="e">
        <f>#REF!</f>
        <v>#REF!</v>
      </c>
      <c r="M21" s="92" t="e">
        <f t="shared" si="0"/>
        <v>#REF!</v>
      </c>
      <c r="N21" s="90" t="e">
        <f t="shared" si="1"/>
        <v>#REF!</v>
      </c>
      <c r="R21" s="9"/>
      <c r="S21" s="8"/>
    </row>
    <row r="22" spans="1:19" ht="34.5" customHeight="1" thickBot="1">
      <c r="A22" s="91">
        <v>18</v>
      </c>
      <c r="B22" s="93" t="e">
        <f>#REF!</f>
        <v>#REF!</v>
      </c>
      <c r="C22" s="93" t="e">
        <f>#REF!</f>
        <v>#REF!</v>
      </c>
      <c r="D22" s="94" t="e">
        <f>#REF!</f>
        <v>#REF!</v>
      </c>
      <c r="E22" s="95" t="e">
        <f t="shared" si="2"/>
        <v>#REF!</v>
      </c>
      <c r="F22" s="211"/>
      <c r="G22" s="212"/>
      <c r="H22" s="211"/>
      <c r="I22" s="212"/>
      <c r="J22" s="211"/>
      <c r="K22" s="212"/>
      <c r="L22" s="92" t="e">
        <f>#REF!</f>
        <v>#REF!</v>
      </c>
      <c r="M22" s="92" t="e">
        <f t="shared" si="0"/>
        <v>#REF!</v>
      </c>
      <c r="N22" s="90" t="e">
        <f t="shared" si="1"/>
        <v>#REF!</v>
      </c>
      <c r="R22" s="9"/>
      <c r="S22" s="8"/>
    </row>
    <row r="23" spans="1:19" ht="34.5" customHeight="1" thickBot="1">
      <c r="A23" s="91">
        <v>19</v>
      </c>
      <c r="B23" s="93" t="e">
        <f>#REF!</f>
        <v>#REF!</v>
      </c>
      <c r="C23" s="93" t="e">
        <f>#REF!</f>
        <v>#REF!</v>
      </c>
      <c r="D23" s="94" t="e">
        <f>#REF!</f>
        <v>#REF!</v>
      </c>
      <c r="E23" s="95" t="e">
        <f t="shared" si="2"/>
        <v>#REF!</v>
      </c>
      <c r="F23" s="211"/>
      <c r="G23" s="212"/>
      <c r="H23" s="211"/>
      <c r="I23" s="212"/>
      <c r="J23" s="211"/>
      <c r="K23" s="212"/>
      <c r="L23" s="92" t="e">
        <f>#REF!</f>
        <v>#REF!</v>
      </c>
      <c r="M23" s="92" t="e">
        <f t="shared" si="0"/>
        <v>#REF!</v>
      </c>
      <c r="N23" s="90" t="e">
        <f t="shared" si="1"/>
        <v>#REF!</v>
      </c>
      <c r="R23" s="9"/>
      <c r="S23" s="8"/>
    </row>
    <row r="24" spans="1:19" ht="34.5" customHeight="1" thickBot="1">
      <c r="A24" s="91">
        <v>20</v>
      </c>
      <c r="B24" s="93" t="e">
        <f>#REF!</f>
        <v>#REF!</v>
      </c>
      <c r="C24" s="93" t="e">
        <f>#REF!</f>
        <v>#REF!</v>
      </c>
      <c r="D24" s="94" t="e">
        <f>#REF!</f>
        <v>#REF!</v>
      </c>
      <c r="E24" s="95" t="e">
        <f t="shared" si="2"/>
        <v>#REF!</v>
      </c>
      <c r="F24" s="211"/>
      <c r="G24" s="212"/>
      <c r="H24" s="211"/>
      <c r="I24" s="212"/>
      <c r="J24" s="211"/>
      <c r="K24" s="212"/>
      <c r="L24" s="92" t="e">
        <f>#REF!</f>
        <v>#REF!</v>
      </c>
      <c r="M24" s="92" t="e">
        <f t="shared" si="0"/>
        <v>#REF!</v>
      </c>
      <c r="N24" s="90" t="e">
        <f t="shared" si="1"/>
        <v>#REF!</v>
      </c>
      <c r="R24" s="9"/>
      <c r="S24" s="8"/>
    </row>
    <row r="25" spans="1:19" ht="34.5" customHeight="1" thickBot="1">
      <c r="A25" s="91">
        <v>21</v>
      </c>
      <c r="B25" s="93" t="e">
        <f>#REF!</f>
        <v>#REF!</v>
      </c>
      <c r="C25" s="93" t="e">
        <f>#REF!</f>
        <v>#REF!</v>
      </c>
      <c r="D25" s="94" t="e">
        <f>#REF!</f>
        <v>#REF!</v>
      </c>
      <c r="E25" s="95" t="e">
        <f t="shared" si="2"/>
        <v>#REF!</v>
      </c>
      <c r="F25" s="211"/>
      <c r="G25" s="212"/>
      <c r="H25" s="211"/>
      <c r="I25" s="212"/>
      <c r="J25" s="211"/>
      <c r="K25" s="212"/>
      <c r="L25" s="92" t="e">
        <f>#REF!</f>
        <v>#REF!</v>
      </c>
      <c r="M25" s="92" t="e">
        <f t="shared" si="0"/>
        <v>#REF!</v>
      </c>
      <c r="N25" s="90" t="e">
        <f t="shared" si="1"/>
        <v>#REF!</v>
      </c>
    </row>
    <row r="26" spans="1:19" ht="34.5" customHeight="1" thickBot="1">
      <c r="A26" s="91">
        <v>22</v>
      </c>
      <c r="B26" s="93" t="e">
        <f>#REF!</f>
        <v>#REF!</v>
      </c>
      <c r="C26" s="93" t="e">
        <f>#REF!</f>
        <v>#REF!</v>
      </c>
      <c r="D26" s="94" t="e">
        <f>#REF!</f>
        <v>#REF!</v>
      </c>
      <c r="E26" s="95" t="e">
        <f t="shared" si="2"/>
        <v>#REF!</v>
      </c>
      <c r="F26" s="211"/>
      <c r="G26" s="212"/>
      <c r="H26" s="211"/>
      <c r="I26" s="212"/>
      <c r="J26" s="211"/>
      <c r="K26" s="212"/>
      <c r="L26" s="92" t="e">
        <f>#REF!</f>
        <v>#REF!</v>
      </c>
      <c r="M26" s="92" t="e">
        <f t="shared" si="0"/>
        <v>#REF!</v>
      </c>
      <c r="N26" s="90" t="e">
        <f t="shared" si="1"/>
        <v>#REF!</v>
      </c>
    </row>
    <row r="27" spans="1:19" ht="34.5" customHeight="1" thickBot="1">
      <c r="A27" s="91">
        <v>23</v>
      </c>
      <c r="B27" s="93" t="e">
        <f>#REF!</f>
        <v>#REF!</v>
      </c>
      <c r="C27" s="93" t="e">
        <f>#REF!</f>
        <v>#REF!</v>
      </c>
      <c r="D27" s="94" t="e">
        <f>#REF!</f>
        <v>#REF!</v>
      </c>
      <c r="E27" s="95" t="e">
        <f t="shared" si="2"/>
        <v>#REF!</v>
      </c>
      <c r="F27" s="211"/>
      <c r="G27" s="212"/>
      <c r="H27" s="211"/>
      <c r="I27" s="212"/>
      <c r="J27" s="211"/>
      <c r="K27" s="212"/>
      <c r="L27" s="92" t="e">
        <f>#REF!</f>
        <v>#REF!</v>
      </c>
      <c r="M27" s="92" t="e">
        <f t="shared" si="0"/>
        <v>#REF!</v>
      </c>
      <c r="N27" s="90" t="e">
        <f t="shared" si="1"/>
        <v>#REF!</v>
      </c>
      <c r="P27" s="7"/>
      <c r="Q27" s="8"/>
      <c r="R27" s="7"/>
      <c r="S27" s="8"/>
    </row>
    <row r="28" spans="1:19" ht="34.5" customHeight="1" thickBot="1">
      <c r="A28" s="91">
        <v>24</v>
      </c>
      <c r="B28" s="93" t="e">
        <f>#REF!</f>
        <v>#REF!</v>
      </c>
      <c r="C28" s="93" t="e">
        <f>#REF!</f>
        <v>#REF!</v>
      </c>
      <c r="D28" s="94" t="e">
        <f>#REF!</f>
        <v>#REF!</v>
      </c>
      <c r="E28" s="95" t="e">
        <f t="shared" si="2"/>
        <v>#REF!</v>
      </c>
      <c r="F28" s="211"/>
      <c r="G28" s="212"/>
      <c r="H28" s="211"/>
      <c r="I28" s="212"/>
      <c r="J28" s="211"/>
      <c r="K28" s="212"/>
      <c r="L28" s="92" t="e">
        <f>#REF!</f>
        <v>#REF!</v>
      </c>
      <c r="M28" s="92" t="e">
        <f t="shared" si="0"/>
        <v>#REF!</v>
      </c>
      <c r="N28" s="90" t="e">
        <f t="shared" si="1"/>
        <v>#REF!</v>
      </c>
      <c r="P28" s="7"/>
      <c r="Q28" s="8"/>
      <c r="R28" s="7"/>
      <c r="S28" s="8"/>
    </row>
    <row r="29" spans="1:19" ht="34.5" customHeight="1" thickBot="1">
      <c r="A29" s="91">
        <v>25</v>
      </c>
      <c r="B29" s="93" t="e">
        <f>#REF!</f>
        <v>#REF!</v>
      </c>
      <c r="C29" s="93" t="e">
        <f>#REF!</f>
        <v>#REF!</v>
      </c>
      <c r="D29" s="94" t="e">
        <f>#REF!</f>
        <v>#REF!</v>
      </c>
      <c r="E29" s="95" t="e">
        <f t="shared" si="2"/>
        <v>#REF!</v>
      </c>
      <c r="F29" s="211"/>
      <c r="G29" s="212"/>
      <c r="H29" s="211"/>
      <c r="I29" s="212"/>
      <c r="J29" s="211"/>
      <c r="K29" s="212"/>
      <c r="L29" s="92" t="e">
        <f>#REF!</f>
        <v>#REF!</v>
      </c>
      <c r="M29" s="92" t="e">
        <f t="shared" si="0"/>
        <v>#REF!</v>
      </c>
      <c r="N29" s="90" t="e">
        <f t="shared" si="1"/>
        <v>#REF!</v>
      </c>
      <c r="P29" s="7"/>
      <c r="Q29" s="8"/>
      <c r="R29" s="7"/>
      <c r="S29" s="8"/>
    </row>
    <row r="30" spans="1:19" ht="34.5" customHeight="1" thickBot="1">
      <c r="A30" s="91">
        <v>26</v>
      </c>
      <c r="B30" s="93" t="e">
        <f>#REF!</f>
        <v>#REF!</v>
      </c>
      <c r="C30" s="93" t="e">
        <f>#REF!</f>
        <v>#REF!</v>
      </c>
      <c r="D30" s="94" t="e">
        <f>#REF!</f>
        <v>#REF!</v>
      </c>
      <c r="E30" s="95" t="e">
        <f t="shared" si="2"/>
        <v>#REF!</v>
      </c>
      <c r="F30" s="211"/>
      <c r="G30" s="212"/>
      <c r="H30" s="211"/>
      <c r="I30" s="212"/>
      <c r="J30" s="211"/>
      <c r="K30" s="212"/>
      <c r="L30" s="92" t="e">
        <f>#REF!</f>
        <v>#REF!</v>
      </c>
      <c r="M30" s="92" t="e">
        <f t="shared" si="0"/>
        <v>#REF!</v>
      </c>
      <c r="N30" s="90" t="e">
        <f t="shared" si="1"/>
        <v>#REF!</v>
      </c>
      <c r="R30" s="7"/>
      <c r="S30" s="8"/>
    </row>
    <row r="31" spans="1:19" ht="34.5" customHeight="1" thickBot="1">
      <c r="A31" s="91">
        <v>27</v>
      </c>
      <c r="B31" s="93" t="e">
        <f>#REF!</f>
        <v>#REF!</v>
      </c>
      <c r="C31" s="93" t="e">
        <f>#REF!</f>
        <v>#REF!</v>
      </c>
      <c r="D31" s="94" t="e">
        <f>#REF!</f>
        <v>#REF!</v>
      </c>
      <c r="E31" s="95" t="e">
        <f t="shared" si="2"/>
        <v>#REF!</v>
      </c>
      <c r="F31" s="211"/>
      <c r="G31" s="212"/>
      <c r="H31" s="211"/>
      <c r="I31" s="212"/>
      <c r="J31" s="211"/>
      <c r="K31" s="212"/>
      <c r="L31" s="92" t="e">
        <f>#REF!</f>
        <v>#REF!</v>
      </c>
      <c r="M31" s="92" t="e">
        <f t="shared" si="0"/>
        <v>#REF!</v>
      </c>
      <c r="N31" s="90" t="e">
        <f t="shared" si="1"/>
        <v>#REF!</v>
      </c>
      <c r="R31" s="9"/>
      <c r="S31" s="8"/>
    </row>
    <row r="32" spans="1:19" ht="34.5" customHeight="1" thickBot="1">
      <c r="A32" s="91">
        <v>28</v>
      </c>
      <c r="B32" s="93" t="e">
        <f>#REF!</f>
        <v>#REF!</v>
      </c>
      <c r="C32" s="93" t="e">
        <f>#REF!</f>
        <v>#REF!</v>
      </c>
      <c r="D32" s="94" t="e">
        <f>#REF!</f>
        <v>#REF!</v>
      </c>
      <c r="E32" s="95" t="e">
        <f t="shared" si="2"/>
        <v>#REF!</v>
      </c>
      <c r="F32" s="211"/>
      <c r="G32" s="212"/>
      <c r="H32" s="211"/>
      <c r="I32" s="212"/>
      <c r="J32" s="211"/>
      <c r="K32" s="212"/>
      <c r="L32" s="92" t="e">
        <f>#REF!</f>
        <v>#REF!</v>
      </c>
      <c r="M32" s="92" t="e">
        <f t="shared" si="0"/>
        <v>#REF!</v>
      </c>
      <c r="N32" s="90" t="e">
        <f t="shared" si="1"/>
        <v>#REF!</v>
      </c>
      <c r="R32" s="9"/>
      <c r="S32" s="8"/>
    </row>
    <row r="33" spans="1:19" ht="34.5" customHeight="1" thickBot="1">
      <c r="A33" s="91">
        <v>29</v>
      </c>
      <c r="B33" s="93" t="e">
        <f>#REF!</f>
        <v>#REF!</v>
      </c>
      <c r="C33" s="93" t="e">
        <f>#REF!</f>
        <v>#REF!</v>
      </c>
      <c r="D33" s="94" t="e">
        <f>#REF!</f>
        <v>#REF!</v>
      </c>
      <c r="E33" s="95" t="e">
        <f t="shared" si="2"/>
        <v>#REF!</v>
      </c>
      <c r="F33" s="211"/>
      <c r="G33" s="212"/>
      <c r="H33" s="211"/>
      <c r="I33" s="212"/>
      <c r="J33" s="211"/>
      <c r="K33" s="212"/>
      <c r="L33" s="92" t="e">
        <f>#REF!</f>
        <v>#REF!</v>
      </c>
      <c r="M33" s="92" t="e">
        <f t="shared" si="0"/>
        <v>#REF!</v>
      </c>
      <c r="N33" s="90" t="e">
        <f t="shared" si="1"/>
        <v>#REF!</v>
      </c>
      <c r="R33" s="9"/>
      <c r="S33" s="8"/>
    </row>
    <row r="34" spans="1:19" ht="34.5" customHeight="1" thickBot="1">
      <c r="A34" s="91">
        <v>30</v>
      </c>
      <c r="B34" s="93" t="e">
        <f>#REF!</f>
        <v>#REF!</v>
      </c>
      <c r="C34" s="93" t="e">
        <f>#REF!</f>
        <v>#REF!</v>
      </c>
      <c r="D34" s="94" t="e">
        <f>#REF!</f>
        <v>#REF!</v>
      </c>
      <c r="E34" s="95" t="e">
        <f t="shared" si="2"/>
        <v>#REF!</v>
      </c>
      <c r="F34" s="211"/>
      <c r="G34" s="212"/>
      <c r="H34" s="211"/>
      <c r="I34" s="212"/>
      <c r="J34" s="211"/>
      <c r="K34" s="212"/>
      <c r="L34" s="92" t="e">
        <f>#REF!</f>
        <v>#REF!</v>
      </c>
      <c r="M34" s="92" t="e">
        <f t="shared" si="0"/>
        <v>#REF!</v>
      </c>
      <c r="N34" s="90" t="e">
        <f t="shared" si="1"/>
        <v>#REF!</v>
      </c>
      <c r="R34" s="9"/>
      <c r="S34" s="8"/>
    </row>
    <row r="35" spans="1:19" ht="34.5" customHeight="1" thickBot="1">
      <c r="A35" s="91">
        <v>31</v>
      </c>
      <c r="B35" s="93" t="e">
        <f>#REF!</f>
        <v>#REF!</v>
      </c>
      <c r="C35" s="93" t="e">
        <f>#REF!</f>
        <v>#REF!</v>
      </c>
      <c r="D35" s="94" t="e">
        <f>#REF!</f>
        <v>#REF!</v>
      </c>
      <c r="E35" s="95" t="e">
        <f t="shared" si="2"/>
        <v>#REF!</v>
      </c>
      <c r="F35" s="211"/>
      <c r="G35" s="212"/>
      <c r="H35" s="211"/>
      <c r="I35" s="212"/>
      <c r="J35" s="211"/>
      <c r="K35" s="212"/>
      <c r="L35" s="92" t="e">
        <f>#REF!</f>
        <v>#REF!</v>
      </c>
      <c r="M35" s="92" t="e">
        <f t="shared" si="0"/>
        <v>#REF!</v>
      </c>
      <c r="N35" s="90" t="e">
        <f t="shared" si="1"/>
        <v>#REF!</v>
      </c>
      <c r="R35" s="9"/>
      <c r="S35" s="8"/>
    </row>
    <row r="36" spans="1:19" ht="34.5" customHeight="1" thickBot="1">
      <c r="A36" s="91">
        <v>32</v>
      </c>
      <c r="B36" s="93" t="e">
        <f>#REF!</f>
        <v>#REF!</v>
      </c>
      <c r="C36" s="93" t="e">
        <f>#REF!</f>
        <v>#REF!</v>
      </c>
      <c r="D36" s="94" t="e">
        <f>#REF!</f>
        <v>#REF!</v>
      </c>
      <c r="E36" s="95" t="e">
        <f t="shared" si="2"/>
        <v>#REF!</v>
      </c>
      <c r="F36" s="211"/>
      <c r="G36" s="212"/>
      <c r="H36" s="211"/>
      <c r="I36" s="212"/>
      <c r="J36" s="211"/>
      <c r="K36" s="212"/>
      <c r="L36" s="92" t="e">
        <f>#REF!</f>
        <v>#REF!</v>
      </c>
      <c r="M36" s="92" t="e">
        <f t="shared" si="0"/>
        <v>#REF!</v>
      </c>
      <c r="N36" s="90" t="e">
        <f t="shared" si="1"/>
        <v>#REF!</v>
      </c>
      <c r="R36" s="9"/>
      <c r="S36" s="8"/>
    </row>
    <row r="37" spans="1:19" ht="34.5" customHeight="1" thickBot="1">
      <c r="A37" s="91">
        <v>33</v>
      </c>
      <c r="B37" s="93" t="e">
        <f>#REF!</f>
        <v>#REF!</v>
      </c>
      <c r="C37" s="93" t="e">
        <f>#REF!</f>
        <v>#REF!</v>
      </c>
      <c r="D37" s="94" t="e">
        <f>#REF!</f>
        <v>#REF!</v>
      </c>
      <c r="E37" s="95" t="e">
        <f t="shared" si="2"/>
        <v>#REF!</v>
      </c>
      <c r="F37" s="211"/>
      <c r="G37" s="212"/>
      <c r="H37" s="211"/>
      <c r="I37" s="212"/>
      <c r="J37" s="211"/>
      <c r="K37" s="212"/>
      <c r="L37" s="92" t="e">
        <f>#REF!</f>
        <v>#REF!</v>
      </c>
      <c r="M37" s="92" t="e">
        <f t="shared" ref="M37:M62" si="3">(F37*0.1)+(H37*0.2)+(J37*0.3)+(L37*0.4)</f>
        <v>#REF!</v>
      </c>
      <c r="N37" s="90" t="e">
        <f t="shared" si="1"/>
        <v>#REF!</v>
      </c>
    </row>
    <row r="38" spans="1:19" ht="34.5" customHeight="1" thickBot="1">
      <c r="A38" s="91">
        <v>34</v>
      </c>
      <c r="B38" s="93" t="e">
        <f>#REF!</f>
        <v>#REF!</v>
      </c>
      <c r="C38" s="93" t="e">
        <f>#REF!</f>
        <v>#REF!</v>
      </c>
      <c r="D38" s="94" t="e">
        <f>#REF!</f>
        <v>#REF!</v>
      </c>
      <c r="E38" s="95" t="e">
        <f t="shared" si="2"/>
        <v>#REF!</v>
      </c>
      <c r="F38" s="211"/>
      <c r="G38" s="212"/>
      <c r="H38" s="211"/>
      <c r="I38" s="212"/>
      <c r="J38" s="211"/>
      <c r="K38" s="212"/>
      <c r="L38" s="92" t="e">
        <f>#REF!</f>
        <v>#REF!</v>
      </c>
      <c r="M38" s="92" t="e">
        <f t="shared" si="3"/>
        <v>#REF!</v>
      </c>
      <c r="N38" s="90" t="e">
        <f t="shared" si="1"/>
        <v>#REF!</v>
      </c>
    </row>
    <row r="39" spans="1:19" ht="34.5" customHeight="1" thickBot="1">
      <c r="A39" s="91">
        <v>35</v>
      </c>
      <c r="B39" s="93" t="e">
        <f>#REF!</f>
        <v>#REF!</v>
      </c>
      <c r="C39" s="93" t="e">
        <f>#REF!</f>
        <v>#REF!</v>
      </c>
      <c r="D39" s="94" t="e">
        <f>#REF!</f>
        <v>#REF!</v>
      </c>
      <c r="E39" s="95" t="e">
        <f t="shared" si="2"/>
        <v>#REF!</v>
      </c>
      <c r="F39" s="211"/>
      <c r="G39" s="212"/>
      <c r="H39" s="211"/>
      <c r="I39" s="212"/>
      <c r="J39" s="211"/>
      <c r="K39" s="212"/>
      <c r="L39" s="92" t="e">
        <f>#REF!</f>
        <v>#REF!</v>
      </c>
      <c r="M39" s="92" t="e">
        <f t="shared" si="3"/>
        <v>#REF!</v>
      </c>
      <c r="N39" s="90" t="e">
        <f t="shared" si="1"/>
        <v>#REF!</v>
      </c>
    </row>
    <row r="40" spans="1:19" ht="34.5" customHeight="1" thickBot="1">
      <c r="A40" s="91">
        <v>36</v>
      </c>
      <c r="B40" s="93" t="e">
        <f>#REF!</f>
        <v>#REF!</v>
      </c>
      <c r="C40" s="93" t="e">
        <f>#REF!</f>
        <v>#REF!</v>
      </c>
      <c r="D40" s="94" t="e">
        <f>#REF!</f>
        <v>#REF!</v>
      </c>
      <c r="E40" s="95" t="e">
        <f t="shared" si="2"/>
        <v>#REF!</v>
      </c>
      <c r="F40" s="211"/>
      <c r="G40" s="212"/>
      <c r="H40" s="211"/>
      <c r="I40" s="212"/>
      <c r="J40" s="211"/>
      <c r="K40" s="212"/>
      <c r="L40" s="92" t="e">
        <f>#REF!</f>
        <v>#REF!</v>
      </c>
      <c r="M40" s="92" t="e">
        <f t="shared" si="3"/>
        <v>#REF!</v>
      </c>
      <c r="N40" s="90" t="e">
        <f t="shared" si="1"/>
        <v>#REF!</v>
      </c>
    </row>
    <row r="41" spans="1:19" ht="34.5" customHeight="1" thickBot="1">
      <c r="A41" s="91">
        <v>37</v>
      </c>
      <c r="B41" s="93" t="e">
        <f>#REF!</f>
        <v>#REF!</v>
      </c>
      <c r="C41" s="93" t="e">
        <f>#REF!</f>
        <v>#REF!</v>
      </c>
      <c r="D41" s="94" t="e">
        <f>#REF!</f>
        <v>#REF!</v>
      </c>
      <c r="E41" s="95" t="e">
        <f t="shared" si="2"/>
        <v>#REF!</v>
      </c>
      <c r="F41" s="211"/>
      <c r="G41" s="212"/>
      <c r="H41" s="211"/>
      <c r="I41" s="212"/>
      <c r="J41" s="211"/>
      <c r="K41" s="212"/>
      <c r="L41" s="92" t="e">
        <f>#REF!</f>
        <v>#REF!</v>
      </c>
      <c r="M41" s="92" t="e">
        <f t="shared" si="3"/>
        <v>#REF!</v>
      </c>
      <c r="N41" s="90" t="e">
        <f t="shared" si="1"/>
        <v>#REF!</v>
      </c>
    </row>
    <row r="42" spans="1:19" ht="34.5" customHeight="1" thickBot="1">
      <c r="A42" s="91">
        <v>38</v>
      </c>
      <c r="B42" s="93" t="e">
        <f>#REF!</f>
        <v>#REF!</v>
      </c>
      <c r="C42" s="93" t="e">
        <f>#REF!</f>
        <v>#REF!</v>
      </c>
      <c r="D42" s="94" t="e">
        <f>#REF!</f>
        <v>#REF!</v>
      </c>
      <c r="E42" s="95" t="e">
        <f t="shared" si="2"/>
        <v>#REF!</v>
      </c>
      <c r="F42" s="211"/>
      <c r="G42" s="212"/>
      <c r="H42" s="211"/>
      <c r="I42" s="212"/>
      <c r="J42" s="211"/>
      <c r="K42" s="212"/>
      <c r="L42" s="92" t="e">
        <f>#REF!</f>
        <v>#REF!</v>
      </c>
      <c r="M42" s="92" t="e">
        <f t="shared" si="3"/>
        <v>#REF!</v>
      </c>
      <c r="N42" s="90" t="e">
        <f t="shared" si="1"/>
        <v>#REF!</v>
      </c>
    </row>
    <row r="43" spans="1:19" ht="34.5" customHeight="1" thickBot="1">
      <c r="A43" s="91">
        <v>39</v>
      </c>
      <c r="B43" s="93" t="e">
        <f>#REF!</f>
        <v>#REF!</v>
      </c>
      <c r="C43" s="93" t="e">
        <f>#REF!</f>
        <v>#REF!</v>
      </c>
      <c r="D43" s="94" t="e">
        <f>#REF!</f>
        <v>#REF!</v>
      </c>
      <c r="E43" s="95" t="e">
        <f t="shared" si="2"/>
        <v>#REF!</v>
      </c>
      <c r="F43" s="211"/>
      <c r="G43" s="212"/>
      <c r="H43" s="211"/>
      <c r="I43" s="212"/>
      <c r="J43" s="211"/>
      <c r="K43" s="212"/>
      <c r="L43" s="92" t="e">
        <f>#REF!</f>
        <v>#REF!</v>
      </c>
      <c r="M43" s="92" t="e">
        <f t="shared" si="3"/>
        <v>#REF!</v>
      </c>
      <c r="N43" s="90" t="e">
        <f t="shared" si="1"/>
        <v>#REF!</v>
      </c>
    </row>
    <row r="44" spans="1:19" ht="34.5" customHeight="1" thickBot="1">
      <c r="A44" s="91">
        <v>40</v>
      </c>
      <c r="B44" s="93" t="e">
        <f>#REF!</f>
        <v>#REF!</v>
      </c>
      <c r="C44" s="93" t="e">
        <f>#REF!</f>
        <v>#REF!</v>
      </c>
      <c r="D44" s="94" t="e">
        <f>#REF!</f>
        <v>#REF!</v>
      </c>
      <c r="E44" s="95" t="e">
        <f t="shared" si="2"/>
        <v>#REF!</v>
      </c>
      <c r="F44" s="211"/>
      <c r="G44" s="212"/>
      <c r="H44" s="211"/>
      <c r="I44" s="212"/>
      <c r="J44" s="211"/>
      <c r="K44" s="212"/>
      <c r="L44" s="92" t="e">
        <f>#REF!</f>
        <v>#REF!</v>
      </c>
      <c r="M44" s="92" t="e">
        <f t="shared" si="3"/>
        <v>#REF!</v>
      </c>
      <c r="N44" s="90" t="e">
        <f t="shared" si="1"/>
        <v>#REF!</v>
      </c>
    </row>
    <row r="45" spans="1:19" ht="34.5" customHeight="1" thickBot="1">
      <c r="A45" s="91">
        <v>41</v>
      </c>
      <c r="B45" s="93" t="e">
        <f>#REF!</f>
        <v>#REF!</v>
      </c>
      <c r="C45" s="93" t="e">
        <f>#REF!</f>
        <v>#REF!</v>
      </c>
      <c r="D45" s="94" t="e">
        <f>#REF!</f>
        <v>#REF!</v>
      </c>
      <c r="E45" s="95" t="e">
        <f t="shared" si="2"/>
        <v>#REF!</v>
      </c>
      <c r="F45" s="211"/>
      <c r="G45" s="212"/>
      <c r="H45" s="211"/>
      <c r="I45" s="212"/>
      <c r="J45" s="211"/>
      <c r="K45" s="212"/>
      <c r="L45" s="92" t="e">
        <f>#REF!</f>
        <v>#REF!</v>
      </c>
      <c r="M45" s="92" t="e">
        <f t="shared" si="3"/>
        <v>#REF!</v>
      </c>
      <c r="N45" s="90" t="e">
        <f t="shared" si="1"/>
        <v>#REF!</v>
      </c>
    </row>
    <row r="46" spans="1:19" ht="34.5" customHeight="1" thickBot="1">
      <c r="A46" s="91">
        <v>42</v>
      </c>
      <c r="B46" s="93" t="e">
        <f>#REF!</f>
        <v>#REF!</v>
      </c>
      <c r="C46" s="93" t="e">
        <f>#REF!</f>
        <v>#REF!</v>
      </c>
      <c r="D46" s="94" t="e">
        <f>#REF!</f>
        <v>#REF!</v>
      </c>
      <c r="E46" s="95" t="e">
        <f t="shared" si="2"/>
        <v>#REF!</v>
      </c>
      <c r="F46" s="211"/>
      <c r="G46" s="212"/>
      <c r="H46" s="211"/>
      <c r="I46" s="212"/>
      <c r="J46" s="211"/>
      <c r="K46" s="212"/>
      <c r="L46" s="92" t="e">
        <f>#REF!</f>
        <v>#REF!</v>
      </c>
      <c r="M46" s="92" t="e">
        <f t="shared" si="3"/>
        <v>#REF!</v>
      </c>
      <c r="N46" s="90" t="e">
        <f t="shared" si="1"/>
        <v>#REF!</v>
      </c>
    </row>
    <row r="47" spans="1:19" ht="34.5" customHeight="1" thickBot="1">
      <c r="A47" s="91">
        <v>43</v>
      </c>
      <c r="B47" s="93" t="e">
        <f>#REF!</f>
        <v>#REF!</v>
      </c>
      <c r="C47" s="93" t="e">
        <f>#REF!</f>
        <v>#REF!</v>
      </c>
      <c r="D47" s="94" t="e">
        <f>#REF!</f>
        <v>#REF!</v>
      </c>
      <c r="E47" s="95" t="e">
        <f t="shared" si="2"/>
        <v>#REF!</v>
      </c>
      <c r="F47" s="211"/>
      <c r="G47" s="212"/>
      <c r="H47" s="211"/>
      <c r="I47" s="212"/>
      <c r="J47" s="211"/>
      <c r="K47" s="212"/>
      <c r="L47" s="92" t="e">
        <f>#REF!</f>
        <v>#REF!</v>
      </c>
      <c r="M47" s="92" t="e">
        <f t="shared" si="3"/>
        <v>#REF!</v>
      </c>
      <c r="N47" s="90" t="e">
        <f t="shared" si="1"/>
        <v>#REF!</v>
      </c>
    </row>
    <row r="48" spans="1:19" ht="34.5" customHeight="1" thickBot="1">
      <c r="A48" s="91">
        <v>44</v>
      </c>
      <c r="B48" s="93" t="e">
        <f>#REF!</f>
        <v>#REF!</v>
      </c>
      <c r="C48" s="93" t="e">
        <f>#REF!</f>
        <v>#REF!</v>
      </c>
      <c r="D48" s="94" t="e">
        <f>#REF!</f>
        <v>#REF!</v>
      </c>
      <c r="E48" s="95" t="e">
        <f t="shared" si="2"/>
        <v>#REF!</v>
      </c>
      <c r="F48" s="211"/>
      <c r="G48" s="212"/>
      <c r="H48" s="211"/>
      <c r="I48" s="212"/>
      <c r="J48" s="211"/>
      <c r="K48" s="212"/>
      <c r="L48" s="92" t="e">
        <f>#REF!</f>
        <v>#REF!</v>
      </c>
      <c r="M48" s="92" t="e">
        <f t="shared" si="3"/>
        <v>#REF!</v>
      </c>
      <c r="N48" s="90" t="e">
        <f t="shared" si="1"/>
        <v>#REF!</v>
      </c>
    </row>
    <row r="49" spans="1:14" ht="34.5" customHeight="1" thickBot="1">
      <c r="A49" s="91">
        <v>45</v>
      </c>
      <c r="B49" s="93" t="e">
        <f>#REF!</f>
        <v>#REF!</v>
      </c>
      <c r="C49" s="93" t="e">
        <f>#REF!</f>
        <v>#REF!</v>
      </c>
      <c r="D49" s="94" t="e">
        <f>#REF!</f>
        <v>#REF!</v>
      </c>
      <c r="E49" s="95" t="e">
        <f t="shared" si="2"/>
        <v>#REF!</v>
      </c>
      <c r="F49" s="211"/>
      <c r="G49" s="212"/>
      <c r="H49" s="211"/>
      <c r="I49" s="212"/>
      <c r="J49" s="211"/>
      <c r="K49" s="212"/>
      <c r="L49" s="92" t="e">
        <f>#REF!</f>
        <v>#REF!</v>
      </c>
      <c r="M49" s="92" t="e">
        <f t="shared" si="3"/>
        <v>#REF!</v>
      </c>
      <c r="N49" s="90" t="e">
        <f t="shared" si="1"/>
        <v>#REF!</v>
      </c>
    </row>
    <row r="50" spans="1:14" ht="34.5" customHeight="1" thickBot="1">
      <c r="A50" s="91">
        <v>46</v>
      </c>
      <c r="B50" s="93" t="e">
        <f>#REF!</f>
        <v>#REF!</v>
      </c>
      <c r="C50" s="93" t="e">
        <f>#REF!</f>
        <v>#REF!</v>
      </c>
      <c r="D50" s="94" t="e">
        <f>#REF!</f>
        <v>#REF!</v>
      </c>
      <c r="E50" s="95" t="e">
        <f t="shared" si="2"/>
        <v>#REF!</v>
      </c>
      <c r="F50" s="211"/>
      <c r="G50" s="212"/>
      <c r="H50" s="211"/>
      <c r="I50" s="212"/>
      <c r="J50" s="211"/>
      <c r="K50" s="212"/>
      <c r="L50" s="92" t="e">
        <f>#REF!</f>
        <v>#REF!</v>
      </c>
      <c r="M50" s="92" t="e">
        <f t="shared" si="3"/>
        <v>#REF!</v>
      </c>
      <c r="N50" s="90" t="e">
        <f t="shared" si="1"/>
        <v>#REF!</v>
      </c>
    </row>
    <row r="51" spans="1:14" ht="34.5" customHeight="1" thickBot="1">
      <c r="A51" s="91">
        <v>47</v>
      </c>
      <c r="B51" s="93" t="e">
        <f>#REF!</f>
        <v>#REF!</v>
      </c>
      <c r="C51" s="93" t="e">
        <f>#REF!</f>
        <v>#REF!</v>
      </c>
      <c r="D51" s="94" t="e">
        <f>#REF!</f>
        <v>#REF!</v>
      </c>
      <c r="E51" s="95" t="e">
        <f t="shared" si="2"/>
        <v>#REF!</v>
      </c>
      <c r="F51" s="211"/>
      <c r="G51" s="212"/>
      <c r="H51" s="211"/>
      <c r="I51" s="212"/>
      <c r="J51" s="211"/>
      <c r="K51" s="212"/>
      <c r="L51" s="92" t="e">
        <f>#REF!</f>
        <v>#REF!</v>
      </c>
      <c r="M51" s="92" t="e">
        <f t="shared" si="3"/>
        <v>#REF!</v>
      </c>
      <c r="N51" s="90" t="e">
        <f t="shared" si="1"/>
        <v>#REF!</v>
      </c>
    </row>
    <row r="52" spans="1:14" ht="34.5" customHeight="1" thickBot="1">
      <c r="A52" s="91">
        <v>48</v>
      </c>
      <c r="B52" s="93" t="e">
        <f>#REF!</f>
        <v>#REF!</v>
      </c>
      <c r="C52" s="93" t="e">
        <f>#REF!</f>
        <v>#REF!</v>
      </c>
      <c r="D52" s="94" t="e">
        <f>#REF!</f>
        <v>#REF!</v>
      </c>
      <c r="E52" s="95" t="e">
        <f t="shared" si="2"/>
        <v>#REF!</v>
      </c>
      <c r="F52" s="211"/>
      <c r="G52" s="212"/>
      <c r="H52" s="211"/>
      <c r="I52" s="212"/>
      <c r="J52" s="211"/>
      <c r="K52" s="212"/>
      <c r="L52" s="92" t="e">
        <f>#REF!</f>
        <v>#REF!</v>
      </c>
      <c r="M52" s="92" t="e">
        <f t="shared" si="3"/>
        <v>#REF!</v>
      </c>
      <c r="N52" s="90" t="e">
        <f t="shared" si="1"/>
        <v>#REF!</v>
      </c>
    </row>
    <row r="53" spans="1:14" ht="34.5" customHeight="1" thickBot="1">
      <c r="A53" s="91">
        <v>49</v>
      </c>
      <c r="B53" s="93" t="e">
        <f>#REF!</f>
        <v>#REF!</v>
      </c>
      <c r="C53" s="93" t="e">
        <f>#REF!</f>
        <v>#REF!</v>
      </c>
      <c r="D53" s="94" t="e">
        <f>#REF!</f>
        <v>#REF!</v>
      </c>
      <c r="E53" s="95" t="e">
        <f t="shared" si="2"/>
        <v>#REF!</v>
      </c>
      <c r="F53" s="211"/>
      <c r="G53" s="212"/>
      <c r="H53" s="211"/>
      <c r="I53" s="212"/>
      <c r="J53" s="211"/>
      <c r="K53" s="212"/>
      <c r="L53" s="92" t="e">
        <f>#REF!</f>
        <v>#REF!</v>
      </c>
      <c r="M53" s="92" t="e">
        <f t="shared" si="3"/>
        <v>#REF!</v>
      </c>
      <c r="N53" s="90" t="e">
        <f t="shared" si="1"/>
        <v>#REF!</v>
      </c>
    </row>
    <row r="54" spans="1:14" ht="34.5" customHeight="1" thickBot="1">
      <c r="A54" s="91">
        <v>50</v>
      </c>
      <c r="B54" s="93" t="e">
        <f>#REF!</f>
        <v>#REF!</v>
      </c>
      <c r="C54" s="93" t="e">
        <f>#REF!</f>
        <v>#REF!</v>
      </c>
      <c r="D54" s="94" t="e">
        <f>#REF!</f>
        <v>#REF!</v>
      </c>
      <c r="E54" s="95" t="e">
        <f t="shared" si="2"/>
        <v>#REF!</v>
      </c>
      <c r="F54" s="211"/>
      <c r="G54" s="212"/>
      <c r="H54" s="211"/>
      <c r="I54" s="212"/>
      <c r="J54" s="211"/>
      <c r="K54" s="212"/>
      <c r="L54" s="92" t="e">
        <f>#REF!</f>
        <v>#REF!</v>
      </c>
      <c r="M54" s="92" t="e">
        <f t="shared" si="3"/>
        <v>#REF!</v>
      </c>
      <c r="N54" s="90" t="e">
        <f t="shared" si="1"/>
        <v>#REF!</v>
      </c>
    </row>
    <row r="55" spans="1:14" ht="34.5" customHeight="1" thickBot="1">
      <c r="A55" s="91">
        <v>51</v>
      </c>
      <c r="B55" s="93" t="e">
        <f>#REF!</f>
        <v>#REF!</v>
      </c>
      <c r="C55" s="93" t="e">
        <f>#REF!</f>
        <v>#REF!</v>
      </c>
      <c r="D55" s="94" t="e">
        <f>#REF!</f>
        <v>#REF!</v>
      </c>
      <c r="E55" s="95" t="e">
        <f t="shared" si="2"/>
        <v>#REF!</v>
      </c>
      <c r="F55" s="211"/>
      <c r="G55" s="212"/>
      <c r="H55" s="211"/>
      <c r="I55" s="212"/>
      <c r="J55" s="211"/>
      <c r="K55" s="212"/>
      <c r="L55" s="92" t="e">
        <f>#REF!</f>
        <v>#REF!</v>
      </c>
      <c r="M55" s="92" t="e">
        <f t="shared" si="3"/>
        <v>#REF!</v>
      </c>
      <c r="N55" s="90" t="e">
        <f t="shared" si="1"/>
        <v>#REF!</v>
      </c>
    </row>
    <row r="56" spans="1:14" ht="34.5" customHeight="1" thickBot="1">
      <c r="A56" s="91">
        <v>52</v>
      </c>
      <c r="B56" s="93" t="e">
        <f>#REF!</f>
        <v>#REF!</v>
      </c>
      <c r="C56" s="93" t="e">
        <f>#REF!</f>
        <v>#REF!</v>
      </c>
      <c r="D56" s="94" t="e">
        <f>#REF!</f>
        <v>#REF!</v>
      </c>
      <c r="E56" s="95" t="e">
        <f t="shared" si="2"/>
        <v>#REF!</v>
      </c>
      <c r="F56" s="211"/>
      <c r="G56" s="212"/>
      <c r="H56" s="211"/>
      <c r="I56" s="212"/>
      <c r="J56" s="211"/>
      <c r="K56" s="212"/>
      <c r="L56" s="92" t="e">
        <f>#REF!</f>
        <v>#REF!</v>
      </c>
      <c r="M56" s="92" t="e">
        <f t="shared" si="3"/>
        <v>#REF!</v>
      </c>
      <c r="N56" s="90" t="e">
        <f t="shared" si="1"/>
        <v>#REF!</v>
      </c>
    </row>
    <row r="57" spans="1:14" ht="34.5" customHeight="1" thickBot="1">
      <c r="A57" s="91">
        <v>53</v>
      </c>
      <c r="B57" s="93" t="e">
        <f>#REF!</f>
        <v>#REF!</v>
      </c>
      <c r="C57" s="93" t="e">
        <f>#REF!</f>
        <v>#REF!</v>
      </c>
      <c r="D57" s="94" t="e">
        <f>#REF!</f>
        <v>#REF!</v>
      </c>
      <c r="E57" s="95" t="e">
        <f t="shared" si="2"/>
        <v>#REF!</v>
      </c>
      <c r="F57" s="211"/>
      <c r="G57" s="212"/>
      <c r="H57" s="211"/>
      <c r="I57" s="212"/>
      <c r="J57" s="211"/>
      <c r="K57" s="212"/>
      <c r="L57" s="92" t="e">
        <f>#REF!</f>
        <v>#REF!</v>
      </c>
      <c r="M57" s="92" t="e">
        <f t="shared" si="3"/>
        <v>#REF!</v>
      </c>
      <c r="N57" s="90" t="e">
        <f t="shared" si="1"/>
        <v>#REF!</v>
      </c>
    </row>
    <row r="58" spans="1:14" ht="34.5" customHeight="1" thickBot="1">
      <c r="A58" s="91">
        <v>54</v>
      </c>
      <c r="B58" s="93" t="e">
        <f>#REF!</f>
        <v>#REF!</v>
      </c>
      <c r="C58" s="93" t="e">
        <f>#REF!</f>
        <v>#REF!</v>
      </c>
      <c r="D58" s="94" t="e">
        <f>#REF!</f>
        <v>#REF!</v>
      </c>
      <c r="E58" s="95" t="e">
        <f t="shared" si="2"/>
        <v>#REF!</v>
      </c>
      <c r="F58" s="211"/>
      <c r="G58" s="212"/>
      <c r="H58" s="211"/>
      <c r="I58" s="212"/>
      <c r="J58" s="211"/>
      <c r="K58" s="212"/>
      <c r="L58" s="92" t="e">
        <f>#REF!</f>
        <v>#REF!</v>
      </c>
      <c r="M58" s="92" t="e">
        <f t="shared" si="3"/>
        <v>#REF!</v>
      </c>
      <c r="N58" s="90" t="e">
        <f t="shared" si="1"/>
        <v>#REF!</v>
      </c>
    </row>
    <row r="59" spans="1:14" ht="34.5" customHeight="1" thickBot="1">
      <c r="A59" s="91">
        <v>55</v>
      </c>
      <c r="B59" s="93" t="e">
        <f>#REF!</f>
        <v>#REF!</v>
      </c>
      <c r="C59" s="93" t="e">
        <f>#REF!</f>
        <v>#REF!</v>
      </c>
      <c r="D59" s="94" t="e">
        <f>#REF!</f>
        <v>#REF!</v>
      </c>
      <c r="E59" s="95" t="e">
        <f t="shared" si="2"/>
        <v>#REF!</v>
      </c>
      <c r="F59" s="211"/>
      <c r="G59" s="212"/>
      <c r="H59" s="211"/>
      <c r="I59" s="212"/>
      <c r="J59" s="211"/>
      <c r="K59" s="212"/>
      <c r="L59" s="92" t="e">
        <f>#REF!</f>
        <v>#REF!</v>
      </c>
      <c r="M59" s="92" t="e">
        <f t="shared" si="3"/>
        <v>#REF!</v>
      </c>
      <c r="N59" s="90" t="e">
        <f t="shared" si="1"/>
        <v>#REF!</v>
      </c>
    </row>
    <row r="60" spans="1:14" ht="34.5" customHeight="1" thickBot="1">
      <c r="A60" s="91">
        <v>56</v>
      </c>
      <c r="B60" s="93" t="e">
        <f>#REF!</f>
        <v>#REF!</v>
      </c>
      <c r="C60" s="93" t="e">
        <f>#REF!</f>
        <v>#REF!</v>
      </c>
      <c r="D60" s="94" t="e">
        <f>#REF!</f>
        <v>#REF!</v>
      </c>
      <c r="E60" s="95" t="e">
        <f t="shared" si="2"/>
        <v>#REF!</v>
      </c>
      <c r="F60" s="211"/>
      <c r="G60" s="212"/>
      <c r="H60" s="211"/>
      <c r="I60" s="212"/>
      <c r="J60" s="211"/>
      <c r="K60" s="212"/>
      <c r="L60" s="92" t="e">
        <f>#REF!</f>
        <v>#REF!</v>
      </c>
      <c r="M60" s="92" t="e">
        <f t="shared" si="3"/>
        <v>#REF!</v>
      </c>
      <c r="N60" s="90" t="e">
        <f t="shared" si="1"/>
        <v>#REF!</v>
      </c>
    </row>
    <row r="61" spans="1:14" ht="34.5" customHeight="1" thickBot="1">
      <c r="A61" s="91">
        <v>57</v>
      </c>
      <c r="B61" s="93" t="e">
        <f>#REF!</f>
        <v>#REF!</v>
      </c>
      <c r="C61" s="93" t="e">
        <f>#REF!</f>
        <v>#REF!</v>
      </c>
      <c r="D61" s="94" t="e">
        <f>#REF!</f>
        <v>#REF!</v>
      </c>
      <c r="E61" s="95" t="e">
        <f t="shared" si="2"/>
        <v>#REF!</v>
      </c>
      <c r="F61" s="211"/>
      <c r="G61" s="212"/>
      <c r="H61" s="211"/>
      <c r="I61" s="212"/>
      <c r="J61" s="211"/>
      <c r="K61" s="212"/>
      <c r="L61" s="92" t="e">
        <f>#REF!</f>
        <v>#REF!</v>
      </c>
      <c r="M61" s="92" t="e">
        <f t="shared" si="3"/>
        <v>#REF!</v>
      </c>
      <c r="N61" s="90" t="e">
        <f t="shared" si="1"/>
        <v>#REF!</v>
      </c>
    </row>
    <row r="62" spans="1:14" ht="34.5" customHeight="1" thickBot="1">
      <c r="A62" s="91">
        <v>58</v>
      </c>
      <c r="B62" s="93" t="e">
        <f>#REF!</f>
        <v>#REF!</v>
      </c>
      <c r="C62" s="93" t="e">
        <f>#REF!</f>
        <v>#REF!</v>
      </c>
      <c r="D62" s="94" t="e">
        <f>#REF!</f>
        <v>#REF!</v>
      </c>
      <c r="E62" s="95" t="e">
        <f t="shared" si="2"/>
        <v>#REF!</v>
      </c>
      <c r="F62" s="211"/>
      <c r="G62" s="212"/>
      <c r="H62" s="211"/>
      <c r="I62" s="212"/>
      <c r="J62" s="211"/>
      <c r="K62" s="212"/>
      <c r="L62" s="92" t="e">
        <f>#REF!</f>
        <v>#REF!</v>
      </c>
      <c r="M62" s="92" t="e">
        <f t="shared" si="3"/>
        <v>#REF!</v>
      </c>
      <c r="N62" s="90" t="e">
        <f t="shared" si="1"/>
        <v>#REF!</v>
      </c>
    </row>
    <row r="63" spans="1:14" ht="34.5" customHeight="1" thickBot="1">
      <c r="A63" s="91">
        <v>59</v>
      </c>
      <c r="B63" s="93" t="e">
        <f>#REF!</f>
        <v>#REF!</v>
      </c>
      <c r="C63" s="93" t="e">
        <f>#REF!</f>
        <v>#REF!</v>
      </c>
      <c r="D63" s="94" t="e">
        <f>#REF!</f>
        <v>#REF!</v>
      </c>
      <c r="E63" s="95" t="e">
        <f t="shared" si="2"/>
        <v>#REF!</v>
      </c>
      <c r="F63" s="211"/>
      <c r="G63" s="212"/>
      <c r="H63" s="211"/>
      <c r="I63" s="212"/>
      <c r="J63" s="211"/>
      <c r="K63" s="212"/>
      <c r="L63" s="92" t="e">
        <f>#REF!</f>
        <v>#REF!</v>
      </c>
      <c r="M63" s="92" t="e">
        <f t="shared" ref="M63:M88" si="4">(F63*0.1)+(H63*0.2)+(J63*0.3)+(L63*0.4)</f>
        <v>#REF!</v>
      </c>
      <c r="N63" s="90" t="e">
        <f t="shared" si="1"/>
        <v>#REF!</v>
      </c>
    </row>
    <row r="64" spans="1:14" ht="34.5" customHeight="1" thickBot="1">
      <c r="A64" s="91">
        <v>60</v>
      </c>
      <c r="B64" s="93" t="e">
        <f>#REF!</f>
        <v>#REF!</v>
      </c>
      <c r="C64" s="93" t="e">
        <f>#REF!</f>
        <v>#REF!</v>
      </c>
      <c r="D64" s="94" t="e">
        <f>#REF!</f>
        <v>#REF!</v>
      </c>
      <c r="E64" s="95" t="e">
        <f t="shared" si="2"/>
        <v>#REF!</v>
      </c>
      <c r="F64" s="211"/>
      <c r="G64" s="212"/>
      <c r="H64" s="211"/>
      <c r="I64" s="212"/>
      <c r="J64" s="211"/>
      <c r="K64" s="212"/>
      <c r="L64" s="92" t="e">
        <f>#REF!</f>
        <v>#REF!</v>
      </c>
      <c r="M64" s="92" t="e">
        <f t="shared" si="4"/>
        <v>#REF!</v>
      </c>
      <c r="N64" s="90" t="e">
        <f t="shared" si="1"/>
        <v>#REF!</v>
      </c>
    </row>
    <row r="65" spans="1:14" ht="34.5" customHeight="1" thickBot="1">
      <c r="A65" s="91">
        <v>61</v>
      </c>
      <c r="B65" s="93" t="e">
        <f>#REF!</f>
        <v>#REF!</v>
      </c>
      <c r="C65" s="93" t="e">
        <f>#REF!</f>
        <v>#REF!</v>
      </c>
      <c r="D65" s="94" t="e">
        <f>#REF!</f>
        <v>#REF!</v>
      </c>
      <c r="E65" s="95" t="e">
        <f t="shared" si="2"/>
        <v>#REF!</v>
      </c>
      <c r="F65" s="211"/>
      <c r="G65" s="212"/>
      <c r="H65" s="211"/>
      <c r="I65" s="212"/>
      <c r="J65" s="211"/>
      <c r="K65" s="212"/>
      <c r="L65" s="92" t="e">
        <f>#REF!</f>
        <v>#REF!</v>
      </c>
      <c r="M65" s="92" t="e">
        <f t="shared" si="4"/>
        <v>#REF!</v>
      </c>
      <c r="N65" s="90" t="e">
        <f t="shared" si="1"/>
        <v>#REF!</v>
      </c>
    </row>
    <row r="66" spans="1:14" ht="34.5" customHeight="1" thickBot="1">
      <c r="A66" s="91">
        <v>62</v>
      </c>
      <c r="B66" s="93" t="e">
        <f>#REF!</f>
        <v>#REF!</v>
      </c>
      <c r="C66" s="93" t="e">
        <f>#REF!</f>
        <v>#REF!</v>
      </c>
      <c r="D66" s="94" t="e">
        <f>#REF!</f>
        <v>#REF!</v>
      </c>
      <c r="E66" s="95" t="e">
        <f t="shared" si="2"/>
        <v>#REF!</v>
      </c>
      <c r="F66" s="211"/>
      <c r="G66" s="212"/>
      <c r="H66" s="211"/>
      <c r="I66" s="212"/>
      <c r="J66" s="211"/>
      <c r="K66" s="212"/>
      <c r="L66" s="92" t="e">
        <f>#REF!</f>
        <v>#REF!</v>
      </c>
      <c r="M66" s="92" t="e">
        <f t="shared" si="4"/>
        <v>#REF!</v>
      </c>
      <c r="N66" s="90" t="e">
        <f t="shared" si="1"/>
        <v>#REF!</v>
      </c>
    </row>
    <row r="67" spans="1:14" ht="34.5" customHeight="1" thickBot="1">
      <c r="A67" s="91">
        <v>63</v>
      </c>
      <c r="B67" s="93" t="e">
        <f>#REF!</f>
        <v>#REF!</v>
      </c>
      <c r="C67" s="93" t="e">
        <f>#REF!</f>
        <v>#REF!</v>
      </c>
      <c r="D67" s="94" t="e">
        <f>#REF!</f>
        <v>#REF!</v>
      </c>
      <c r="E67" s="95" t="e">
        <f t="shared" si="2"/>
        <v>#REF!</v>
      </c>
      <c r="F67" s="211"/>
      <c r="G67" s="212"/>
      <c r="H67" s="211"/>
      <c r="I67" s="212"/>
      <c r="J67" s="211"/>
      <c r="K67" s="212"/>
      <c r="L67" s="92" t="e">
        <f>#REF!</f>
        <v>#REF!</v>
      </c>
      <c r="M67" s="92" t="e">
        <f t="shared" si="4"/>
        <v>#REF!</v>
      </c>
      <c r="N67" s="90" t="e">
        <f t="shared" si="1"/>
        <v>#REF!</v>
      </c>
    </row>
    <row r="68" spans="1:14" ht="34.5" customHeight="1" thickBot="1">
      <c r="A68" s="91">
        <v>64</v>
      </c>
      <c r="B68" s="93" t="e">
        <f>#REF!</f>
        <v>#REF!</v>
      </c>
      <c r="C68" s="93" t="e">
        <f>#REF!</f>
        <v>#REF!</v>
      </c>
      <c r="D68" s="94" t="e">
        <f>#REF!</f>
        <v>#REF!</v>
      </c>
      <c r="E68" s="95" t="e">
        <f t="shared" si="2"/>
        <v>#REF!</v>
      </c>
      <c r="F68" s="211"/>
      <c r="G68" s="212"/>
      <c r="H68" s="211"/>
      <c r="I68" s="212"/>
      <c r="J68" s="211"/>
      <c r="K68" s="212"/>
      <c r="L68" s="92" t="e">
        <f>#REF!</f>
        <v>#REF!</v>
      </c>
      <c r="M68" s="92" t="e">
        <f t="shared" si="4"/>
        <v>#REF!</v>
      </c>
      <c r="N68" s="90" t="e">
        <f t="shared" si="1"/>
        <v>#REF!</v>
      </c>
    </row>
    <row r="69" spans="1:14" ht="34.5" customHeight="1" thickBot="1">
      <c r="A69" s="91">
        <v>65</v>
      </c>
      <c r="B69" s="93" t="e">
        <f>#REF!</f>
        <v>#REF!</v>
      </c>
      <c r="C69" s="93" t="e">
        <f>#REF!</f>
        <v>#REF!</v>
      </c>
      <c r="D69" s="94" t="e">
        <f>#REF!</f>
        <v>#REF!</v>
      </c>
      <c r="E69" s="95" t="e">
        <f t="shared" si="2"/>
        <v>#REF!</v>
      </c>
      <c r="F69" s="211"/>
      <c r="G69" s="212"/>
      <c r="H69" s="211"/>
      <c r="I69" s="212"/>
      <c r="J69" s="211"/>
      <c r="K69" s="212"/>
      <c r="L69" s="92" t="e">
        <f>#REF!</f>
        <v>#REF!</v>
      </c>
      <c r="M69" s="92" t="e">
        <f t="shared" si="4"/>
        <v>#REF!</v>
      </c>
      <c r="N69" s="90" t="e">
        <f t="shared" si="1"/>
        <v>#REF!</v>
      </c>
    </row>
    <row r="70" spans="1:14" ht="34.5" customHeight="1" thickBot="1">
      <c r="A70" s="91">
        <v>66</v>
      </c>
      <c r="B70" s="93" t="e">
        <f>#REF!</f>
        <v>#REF!</v>
      </c>
      <c r="C70" s="93" t="e">
        <f>#REF!</f>
        <v>#REF!</v>
      </c>
      <c r="D70" s="94" t="e">
        <f>#REF!</f>
        <v>#REF!</v>
      </c>
      <c r="E70" s="95" t="e">
        <f t="shared" si="2"/>
        <v>#REF!</v>
      </c>
      <c r="F70" s="211"/>
      <c r="G70" s="212"/>
      <c r="H70" s="211"/>
      <c r="I70" s="212"/>
      <c r="J70" s="211"/>
      <c r="K70" s="212"/>
      <c r="L70" s="92" t="e">
        <f>#REF!</f>
        <v>#REF!</v>
      </c>
      <c r="M70" s="92" t="e">
        <f t="shared" si="4"/>
        <v>#REF!</v>
      </c>
      <c r="N70" s="90" t="e">
        <f t="shared" ref="N70:N133" si="5">IF(M70="","",IF(M70&lt;50,"Failed",IF(M70&lt;60,"Fair",IF(M70&lt;70,"Medium",IF(M70&lt;80,"Good",IF(M70&lt;90,"Very Good","Excellent"))))))</f>
        <v>#REF!</v>
      </c>
    </row>
    <row r="71" spans="1:14" ht="34.5" customHeight="1" thickBot="1">
      <c r="A71" s="91">
        <v>67</v>
      </c>
      <c r="B71" s="93" t="e">
        <f>#REF!</f>
        <v>#REF!</v>
      </c>
      <c r="C71" s="93" t="e">
        <f>#REF!</f>
        <v>#REF!</v>
      </c>
      <c r="D71" s="94" t="e">
        <f>#REF!</f>
        <v>#REF!</v>
      </c>
      <c r="E71" s="95" t="e">
        <f t="shared" si="2"/>
        <v>#REF!</v>
      </c>
      <c r="F71" s="211"/>
      <c r="G71" s="212"/>
      <c r="H71" s="211"/>
      <c r="I71" s="212"/>
      <c r="J71" s="211"/>
      <c r="K71" s="212"/>
      <c r="L71" s="92" t="e">
        <f>#REF!</f>
        <v>#REF!</v>
      </c>
      <c r="M71" s="92" t="e">
        <f t="shared" si="4"/>
        <v>#REF!</v>
      </c>
      <c r="N71" s="90" t="e">
        <f t="shared" si="5"/>
        <v>#REF!</v>
      </c>
    </row>
    <row r="72" spans="1:14" ht="34.5" customHeight="1" thickBot="1">
      <c r="A72" s="91">
        <v>68</v>
      </c>
      <c r="B72" s="93" t="e">
        <f>#REF!</f>
        <v>#REF!</v>
      </c>
      <c r="C72" s="93" t="e">
        <f>#REF!</f>
        <v>#REF!</v>
      </c>
      <c r="D72" s="94" t="e">
        <f>#REF!</f>
        <v>#REF!</v>
      </c>
      <c r="E72" s="95" t="e">
        <f t="shared" si="2"/>
        <v>#REF!</v>
      </c>
      <c r="F72" s="211"/>
      <c r="G72" s="212"/>
      <c r="H72" s="211"/>
      <c r="I72" s="212"/>
      <c r="J72" s="211"/>
      <c r="K72" s="212"/>
      <c r="L72" s="92" t="e">
        <f>#REF!</f>
        <v>#REF!</v>
      </c>
      <c r="M72" s="92" t="e">
        <f t="shared" si="4"/>
        <v>#REF!</v>
      </c>
      <c r="N72" s="90" t="e">
        <f t="shared" si="5"/>
        <v>#REF!</v>
      </c>
    </row>
    <row r="73" spans="1:14" ht="34.5" customHeight="1" thickBot="1">
      <c r="A73" s="91">
        <v>69</v>
      </c>
      <c r="B73" s="93" t="e">
        <f>#REF!</f>
        <v>#REF!</v>
      </c>
      <c r="C73" s="93" t="e">
        <f>#REF!</f>
        <v>#REF!</v>
      </c>
      <c r="D73" s="94" t="e">
        <f>#REF!</f>
        <v>#REF!</v>
      </c>
      <c r="E73" s="95" t="e">
        <f t="shared" ref="E73:E136" si="6">CONCATENATE(B73," ",C73," ",D73)</f>
        <v>#REF!</v>
      </c>
      <c r="F73" s="211"/>
      <c r="G73" s="212"/>
      <c r="H73" s="211"/>
      <c r="I73" s="212"/>
      <c r="J73" s="211"/>
      <c r="K73" s="212"/>
      <c r="L73" s="92" t="e">
        <f>#REF!</f>
        <v>#REF!</v>
      </c>
      <c r="M73" s="92" t="e">
        <f t="shared" si="4"/>
        <v>#REF!</v>
      </c>
      <c r="N73" s="90" t="e">
        <f t="shared" si="5"/>
        <v>#REF!</v>
      </c>
    </row>
    <row r="74" spans="1:14" ht="34.5" customHeight="1" thickBot="1">
      <c r="A74" s="91">
        <v>70</v>
      </c>
      <c r="B74" s="93" t="e">
        <f>#REF!</f>
        <v>#REF!</v>
      </c>
      <c r="C74" s="93" t="e">
        <f>#REF!</f>
        <v>#REF!</v>
      </c>
      <c r="D74" s="94" t="e">
        <f>#REF!</f>
        <v>#REF!</v>
      </c>
      <c r="E74" s="95" t="e">
        <f t="shared" si="6"/>
        <v>#REF!</v>
      </c>
      <c r="F74" s="211"/>
      <c r="G74" s="212"/>
      <c r="H74" s="211"/>
      <c r="I74" s="212"/>
      <c r="J74" s="211"/>
      <c r="K74" s="212"/>
      <c r="L74" s="92" t="e">
        <f>#REF!</f>
        <v>#REF!</v>
      </c>
      <c r="M74" s="92" t="e">
        <f t="shared" si="4"/>
        <v>#REF!</v>
      </c>
      <c r="N74" s="90" t="e">
        <f t="shared" si="5"/>
        <v>#REF!</v>
      </c>
    </row>
    <row r="75" spans="1:14" ht="34.5" customHeight="1" thickBot="1">
      <c r="A75" s="91">
        <v>71</v>
      </c>
      <c r="B75" s="93" t="e">
        <f>#REF!</f>
        <v>#REF!</v>
      </c>
      <c r="C75" s="93" t="e">
        <f>#REF!</f>
        <v>#REF!</v>
      </c>
      <c r="D75" s="94" t="e">
        <f>#REF!</f>
        <v>#REF!</v>
      </c>
      <c r="E75" s="95" t="e">
        <f t="shared" si="6"/>
        <v>#REF!</v>
      </c>
      <c r="F75" s="211"/>
      <c r="G75" s="212"/>
      <c r="H75" s="211"/>
      <c r="I75" s="212"/>
      <c r="J75" s="211"/>
      <c r="K75" s="212"/>
      <c r="L75" s="92" t="e">
        <f>#REF!</f>
        <v>#REF!</v>
      </c>
      <c r="M75" s="92" t="e">
        <f t="shared" si="4"/>
        <v>#REF!</v>
      </c>
      <c r="N75" s="90" t="e">
        <f t="shared" si="5"/>
        <v>#REF!</v>
      </c>
    </row>
    <row r="76" spans="1:14" ht="34.5" customHeight="1" thickBot="1">
      <c r="A76" s="91">
        <v>72</v>
      </c>
      <c r="B76" s="93" t="e">
        <f>#REF!</f>
        <v>#REF!</v>
      </c>
      <c r="C76" s="93" t="e">
        <f>#REF!</f>
        <v>#REF!</v>
      </c>
      <c r="D76" s="94" t="e">
        <f>#REF!</f>
        <v>#REF!</v>
      </c>
      <c r="E76" s="95" t="e">
        <f t="shared" si="6"/>
        <v>#REF!</v>
      </c>
      <c r="F76" s="211"/>
      <c r="G76" s="212"/>
      <c r="H76" s="211"/>
      <c r="I76" s="212"/>
      <c r="J76" s="211"/>
      <c r="K76" s="212"/>
      <c r="L76" s="92" t="e">
        <f>#REF!</f>
        <v>#REF!</v>
      </c>
      <c r="M76" s="92" t="e">
        <f t="shared" si="4"/>
        <v>#REF!</v>
      </c>
      <c r="N76" s="90" t="e">
        <f t="shared" si="5"/>
        <v>#REF!</v>
      </c>
    </row>
    <row r="77" spans="1:14" ht="34.5" customHeight="1" thickBot="1">
      <c r="A77" s="91">
        <v>73</v>
      </c>
      <c r="B77" s="93" t="e">
        <f>#REF!</f>
        <v>#REF!</v>
      </c>
      <c r="C77" s="93" t="e">
        <f>#REF!</f>
        <v>#REF!</v>
      </c>
      <c r="D77" s="94" t="e">
        <f>#REF!</f>
        <v>#REF!</v>
      </c>
      <c r="E77" s="95" t="e">
        <f t="shared" si="6"/>
        <v>#REF!</v>
      </c>
      <c r="F77" s="211"/>
      <c r="G77" s="212"/>
      <c r="H77" s="211"/>
      <c r="I77" s="212"/>
      <c r="J77" s="211"/>
      <c r="K77" s="212"/>
      <c r="L77" s="92" t="e">
        <f>#REF!</f>
        <v>#REF!</v>
      </c>
      <c r="M77" s="92" t="e">
        <f t="shared" si="4"/>
        <v>#REF!</v>
      </c>
      <c r="N77" s="90" t="e">
        <f t="shared" si="5"/>
        <v>#REF!</v>
      </c>
    </row>
    <row r="78" spans="1:14" ht="34.5" customHeight="1" thickBot="1">
      <c r="A78" s="91">
        <v>74</v>
      </c>
      <c r="B78" s="93" t="e">
        <f>#REF!</f>
        <v>#REF!</v>
      </c>
      <c r="C78" s="93" t="e">
        <f>#REF!</f>
        <v>#REF!</v>
      </c>
      <c r="D78" s="94" t="e">
        <f>#REF!</f>
        <v>#REF!</v>
      </c>
      <c r="E78" s="95" t="e">
        <f t="shared" si="6"/>
        <v>#REF!</v>
      </c>
      <c r="F78" s="211"/>
      <c r="G78" s="212"/>
      <c r="H78" s="211"/>
      <c r="I78" s="212"/>
      <c r="J78" s="211"/>
      <c r="K78" s="212"/>
      <c r="L78" s="92" t="e">
        <f>#REF!</f>
        <v>#REF!</v>
      </c>
      <c r="M78" s="92" t="e">
        <f t="shared" si="4"/>
        <v>#REF!</v>
      </c>
      <c r="N78" s="90" t="e">
        <f t="shared" si="5"/>
        <v>#REF!</v>
      </c>
    </row>
    <row r="79" spans="1:14" ht="34.5" customHeight="1" thickBot="1">
      <c r="A79" s="91">
        <v>75</v>
      </c>
      <c r="B79" s="93" t="e">
        <f>#REF!</f>
        <v>#REF!</v>
      </c>
      <c r="C79" s="93" t="e">
        <f>#REF!</f>
        <v>#REF!</v>
      </c>
      <c r="D79" s="94" t="e">
        <f>#REF!</f>
        <v>#REF!</v>
      </c>
      <c r="E79" s="95" t="e">
        <f t="shared" si="6"/>
        <v>#REF!</v>
      </c>
      <c r="F79" s="211"/>
      <c r="G79" s="212"/>
      <c r="H79" s="211"/>
      <c r="I79" s="212"/>
      <c r="J79" s="211"/>
      <c r="K79" s="212"/>
      <c r="L79" s="92" t="e">
        <f>#REF!</f>
        <v>#REF!</v>
      </c>
      <c r="M79" s="92" t="e">
        <f t="shared" si="4"/>
        <v>#REF!</v>
      </c>
      <c r="N79" s="90" t="e">
        <f t="shared" si="5"/>
        <v>#REF!</v>
      </c>
    </row>
    <row r="80" spans="1:14" ht="34.5" customHeight="1" thickBot="1">
      <c r="A80" s="91">
        <v>76</v>
      </c>
      <c r="B80" s="93" t="e">
        <f>#REF!</f>
        <v>#REF!</v>
      </c>
      <c r="C80" s="93" t="e">
        <f>#REF!</f>
        <v>#REF!</v>
      </c>
      <c r="D80" s="94" t="e">
        <f>#REF!</f>
        <v>#REF!</v>
      </c>
      <c r="E80" s="95" t="e">
        <f t="shared" si="6"/>
        <v>#REF!</v>
      </c>
      <c r="F80" s="211"/>
      <c r="G80" s="212"/>
      <c r="H80" s="211"/>
      <c r="I80" s="212"/>
      <c r="J80" s="211"/>
      <c r="K80" s="212"/>
      <c r="L80" s="92" t="e">
        <f>#REF!</f>
        <v>#REF!</v>
      </c>
      <c r="M80" s="92" t="e">
        <f t="shared" si="4"/>
        <v>#REF!</v>
      </c>
      <c r="N80" s="90" t="e">
        <f t="shared" si="5"/>
        <v>#REF!</v>
      </c>
    </row>
    <row r="81" spans="1:14" ht="34.5" customHeight="1" thickBot="1">
      <c r="A81" s="91">
        <v>77</v>
      </c>
      <c r="B81" s="93" t="e">
        <f>#REF!</f>
        <v>#REF!</v>
      </c>
      <c r="C81" s="93" t="e">
        <f>#REF!</f>
        <v>#REF!</v>
      </c>
      <c r="D81" s="94" t="e">
        <f>#REF!</f>
        <v>#REF!</v>
      </c>
      <c r="E81" s="95" t="e">
        <f t="shared" si="6"/>
        <v>#REF!</v>
      </c>
      <c r="F81" s="211"/>
      <c r="G81" s="212"/>
      <c r="H81" s="211"/>
      <c r="I81" s="212"/>
      <c r="J81" s="211"/>
      <c r="K81" s="212"/>
      <c r="L81" s="92" t="e">
        <f>#REF!</f>
        <v>#REF!</v>
      </c>
      <c r="M81" s="92" t="e">
        <f t="shared" si="4"/>
        <v>#REF!</v>
      </c>
      <c r="N81" s="90" t="e">
        <f t="shared" si="5"/>
        <v>#REF!</v>
      </c>
    </row>
    <row r="82" spans="1:14" ht="34.5" customHeight="1" thickBot="1">
      <c r="A82" s="91">
        <v>78</v>
      </c>
      <c r="B82" s="93" t="e">
        <f>#REF!</f>
        <v>#REF!</v>
      </c>
      <c r="C82" s="93" t="e">
        <f>#REF!</f>
        <v>#REF!</v>
      </c>
      <c r="D82" s="94" t="e">
        <f>#REF!</f>
        <v>#REF!</v>
      </c>
      <c r="E82" s="95" t="e">
        <f t="shared" si="6"/>
        <v>#REF!</v>
      </c>
      <c r="F82" s="211"/>
      <c r="G82" s="212"/>
      <c r="H82" s="211"/>
      <c r="I82" s="212"/>
      <c r="J82" s="211"/>
      <c r="K82" s="212"/>
      <c r="L82" s="92" t="e">
        <f>#REF!</f>
        <v>#REF!</v>
      </c>
      <c r="M82" s="92" t="e">
        <f t="shared" si="4"/>
        <v>#REF!</v>
      </c>
      <c r="N82" s="90" t="e">
        <f t="shared" si="5"/>
        <v>#REF!</v>
      </c>
    </row>
    <row r="83" spans="1:14" ht="34.5" customHeight="1" thickBot="1">
      <c r="A83" s="91">
        <v>79</v>
      </c>
      <c r="B83" s="93" t="e">
        <f>#REF!</f>
        <v>#REF!</v>
      </c>
      <c r="C83" s="93" t="e">
        <f>#REF!</f>
        <v>#REF!</v>
      </c>
      <c r="D83" s="94" t="e">
        <f>#REF!</f>
        <v>#REF!</v>
      </c>
      <c r="E83" s="95" t="e">
        <f t="shared" si="6"/>
        <v>#REF!</v>
      </c>
      <c r="F83" s="211"/>
      <c r="G83" s="212"/>
      <c r="H83" s="211"/>
      <c r="I83" s="212"/>
      <c r="J83" s="211"/>
      <c r="K83" s="212"/>
      <c r="L83" s="92" t="e">
        <f>#REF!</f>
        <v>#REF!</v>
      </c>
      <c r="M83" s="92" t="e">
        <f t="shared" si="4"/>
        <v>#REF!</v>
      </c>
      <c r="N83" s="90" t="e">
        <f t="shared" si="5"/>
        <v>#REF!</v>
      </c>
    </row>
    <row r="84" spans="1:14" ht="34.5" customHeight="1" thickBot="1">
      <c r="A84" s="91">
        <v>80</v>
      </c>
      <c r="B84" s="93" t="e">
        <f>#REF!</f>
        <v>#REF!</v>
      </c>
      <c r="C84" s="93" t="e">
        <f>#REF!</f>
        <v>#REF!</v>
      </c>
      <c r="D84" s="94" t="e">
        <f>#REF!</f>
        <v>#REF!</v>
      </c>
      <c r="E84" s="95" t="e">
        <f t="shared" si="6"/>
        <v>#REF!</v>
      </c>
      <c r="F84" s="211"/>
      <c r="G84" s="212"/>
      <c r="H84" s="211"/>
      <c r="I84" s="212"/>
      <c r="J84" s="211"/>
      <c r="K84" s="212"/>
      <c r="L84" s="92" t="e">
        <f>#REF!</f>
        <v>#REF!</v>
      </c>
      <c r="M84" s="92" t="e">
        <f t="shared" si="4"/>
        <v>#REF!</v>
      </c>
      <c r="N84" s="90" t="e">
        <f t="shared" si="5"/>
        <v>#REF!</v>
      </c>
    </row>
    <row r="85" spans="1:14" ht="34.5" customHeight="1" thickBot="1">
      <c r="A85" s="91">
        <v>81</v>
      </c>
      <c r="B85" s="93" t="e">
        <f>#REF!</f>
        <v>#REF!</v>
      </c>
      <c r="C85" s="93" t="e">
        <f>#REF!</f>
        <v>#REF!</v>
      </c>
      <c r="D85" s="94" t="e">
        <f>#REF!</f>
        <v>#REF!</v>
      </c>
      <c r="E85" s="95" t="e">
        <f t="shared" si="6"/>
        <v>#REF!</v>
      </c>
      <c r="F85" s="211"/>
      <c r="G85" s="212"/>
      <c r="H85" s="211"/>
      <c r="I85" s="212"/>
      <c r="J85" s="211"/>
      <c r="K85" s="212"/>
      <c r="L85" s="92" t="e">
        <f>#REF!</f>
        <v>#REF!</v>
      </c>
      <c r="M85" s="92" t="e">
        <f t="shared" si="4"/>
        <v>#REF!</v>
      </c>
      <c r="N85" s="90" t="e">
        <f t="shared" si="5"/>
        <v>#REF!</v>
      </c>
    </row>
    <row r="86" spans="1:14" ht="34.5" customHeight="1" thickBot="1">
      <c r="A86" s="91">
        <v>82</v>
      </c>
      <c r="B86" s="93" t="e">
        <f>#REF!</f>
        <v>#REF!</v>
      </c>
      <c r="C86" s="93" t="e">
        <f>#REF!</f>
        <v>#REF!</v>
      </c>
      <c r="D86" s="94" t="e">
        <f>#REF!</f>
        <v>#REF!</v>
      </c>
      <c r="E86" s="95" t="e">
        <f t="shared" si="6"/>
        <v>#REF!</v>
      </c>
      <c r="F86" s="211"/>
      <c r="G86" s="212"/>
      <c r="H86" s="211"/>
      <c r="I86" s="212"/>
      <c r="J86" s="211"/>
      <c r="K86" s="212"/>
      <c r="L86" s="92" t="e">
        <f>#REF!</f>
        <v>#REF!</v>
      </c>
      <c r="M86" s="92" t="e">
        <f t="shared" si="4"/>
        <v>#REF!</v>
      </c>
      <c r="N86" s="90" t="e">
        <f t="shared" si="5"/>
        <v>#REF!</v>
      </c>
    </row>
    <row r="87" spans="1:14" ht="34.5" customHeight="1" thickBot="1">
      <c r="A87" s="91">
        <v>83</v>
      </c>
      <c r="B87" s="93" t="e">
        <f>#REF!</f>
        <v>#REF!</v>
      </c>
      <c r="C87" s="93" t="e">
        <f>#REF!</f>
        <v>#REF!</v>
      </c>
      <c r="D87" s="94" t="e">
        <f>#REF!</f>
        <v>#REF!</v>
      </c>
      <c r="E87" s="95" t="e">
        <f t="shared" si="6"/>
        <v>#REF!</v>
      </c>
      <c r="F87" s="211"/>
      <c r="G87" s="212"/>
      <c r="H87" s="211"/>
      <c r="I87" s="212"/>
      <c r="J87" s="211"/>
      <c r="K87" s="212"/>
      <c r="L87" s="92" t="e">
        <f>#REF!</f>
        <v>#REF!</v>
      </c>
      <c r="M87" s="92" t="e">
        <f t="shared" si="4"/>
        <v>#REF!</v>
      </c>
      <c r="N87" s="90" t="e">
        <f t="shared" si="5"/>
        <v>#REF!</v>
      </c>
    </row>
    <row r="88" spans="1:14" ht="34.5" customHeight="1" thickBot="1">
      <c r="A88" s="91">
        <v>84</v>
      </c>
      <c r="B88" s="93" t="e">
        <f>#REF!</f>
        <v>#REF!</v>
      </c>
      <c r="C88" s="93" t="e">
        <f>#REF!</f>
        <v>#REF!</v>
      </c>
      <c r="D88" s="94" t="e">
        <f>#REF!</f>
        <v>#REF!</v>
      </c>
      <c r="E88" s="95" t="e">
        <f t="shared" si="6"/>
        <v>#REF!</v>
      </c>
      <c r="F88" s="211"/>
      <c r="G88" s="212"/>
      <c r="H88" s="211"/>
      <c r="I88" s="212"/>
      <c r="J88" s="211"/>
      <c r="K88" s="212"/>
      <c r="L88" s="92" t="e">
        <f>#REF!</f>
        <v>#REF!</v>
      </c>
      <c r="M88" s="92" t="e">
        <f t="shared" si="4"/>
        <v>#REF!</v>
      </c>
      <c r="N88" s="90" t="e">
        <f t="shared" si="5"/>
        <v>#REF!</v>
      </c>
    </row>
    <row r="89" spans="1:14" ht="34.5" customHeight="1" thickBot="1">
      <c r="A89" s="91">
        <v>85</v>
      </c>
      <c r="B89" s="93" t="e">
        <f>#REF!</f>
        <v>#REF!</v>
      </c>
      <c r="C89" s="93" t="e">
        <f>#REF!</f>
        <v>#REF!</v>
      </c>
      <c r="D89" s="94" t="e">
        <f>#REF!</f>
        <v>#REF!</v>
      </c>
      <c r="E89" s="95" t="e">
        <f t="shared" si="6"/>
        <v>#REF!</v>
      </c>
      <c r="F89" s="211"/>
      <c r="G89" s="212"/>
      <c r="H89" s="211"/>
      <c r="I89" s="212"/>
      <c r="J89" s="211"/>
      <c r="K89" s="212"/>
      <c r="L89" s="92" t="e">
        <f>#REF!</f>
        <v>#REF!</v>
      </c>
      <c r="M89" s="92" t="e">
        <f>(F90*0.1)+(H90*0.2)+(J90*0.3)+(L90*0.4)</f>
        <v>#REF!</v>
      </c>
      <c r="N89" s="90" t="e">
        <f t="shared" si="5"/>
        <v>#REF!</v>
      </c>
    </row>
    <row r="90" spans="1:14" ht="34.5" customHeight="1" thickBot="1">
      <c r="A90" s="91">
        <v>86</v>
      </c>
      <c r="B90" s="93" t="e">
        <f>#REF!</f>
        <v>#REF!</v>
      </c>
      <c r="C90" s="93" t="e">
        <f>#REF!</f>
        <v>#REF!</v>
      </c>
      <c r="D90" s="94" t="e">
        <f>#REF!</f>
        <v>#REF!</v>
      </c>
      <c r="E90" s="95" t="e">
        <f t="shared" si="6"/>
        <v>#REF!</v>
      </c>
      <c r="F90" s="211"/>
      <c r="G90" s="212"/>
      <c r="H90" s="211"/>
      <c r="I90" s="212"/>
      <c r="J90" s="211"/>
      <c r="K90" s="212"/>
      <c r="L90" s="92" t="e">
        <f>#REF!</f>
        <v>#REF!</v>
      </c>
      <c r="M90" s="92" t="e">
        <f>(F90*0.1)+(H90*0.2)+(J90*0.3)+(L90*0.4)</f>
        <v>#REF!</v>
      </c>
      <c r="N90" s="90" t="e">
        <f t="shared" si="5"/>
        <v>#REF!</v>
      </c>
    </row>
    <row r="91" spans="1:14" ht="34.5" customHeight="1" thickBot="1">
      <c r="A91" s="91">
        <v>87</v>
      </c>
      <c r="B91" s="93" t="e">
        <f>#REF!</f>
        <v>#REF!</v>
      </c>
      <c r="C91" s="93" t="e">
        <f>#REF!</f>
        <v>#REF!</v>
      </c>
      <c r="D91" s="94" t="e">
        <f>#REF!</f>
        <v>#REF!</v>
      </c>
      <c r="E91" s="95" t="e">
        <f t="shared" si="6"/>
        <v>#REF!</v>
      </c>
      <c r="F91" s="211"/>
      <c r="G91" s="212"/>
      <c r="H91" s="211"/>
      <c r="I91" s="212"/>
      <c r="J91" s="211"/>
      <c r="K91" s="212"/>
      <c r="L91" s="92" t="e">
        <f>#REF!</f>
        <v>#REF!</v>
      </c>
      <c r="M91" s="92" t="e">
        <f>(F91*0.1)+(H91*0.2)+(J91*0.3)+(L91*0.4)</f>
        <v>#REF!</v>
      </c>
      <c r="N91" s="90" t="e">
        <f t="shared" si="5"/>
        <v>#REF!</v>
      </c>
    </row>
    <row r="92" spans="1:14" ht="34.5" customHeight="1" thickBot="1">
      <c r="A92" s="91">
        <v>88</v>
      </c>
      <c r="B92" s="93" t="e">
        <f>#REF!</f>
        <v>#REF!</v>
      </c>
      <c r="C92" s="93" t="e">
        <f>#REF!</f>
        <v>#REF!</v>
      </c>
      <c r="D92" s="94" t="e">
        <f>#REF!</f>
        <v>#REF!</v>
      </c>
      <c r="E92" s="95" t="e">
        <f t="shared" si="6"/>
        <v>#REF!</v>
      </c>
      <c r="F92" s="211"/>
      <c r="G92" s="212"/>
      <c r="H92" s="211"/>
      <c r="I92" s="212"/>
      <c r="J92" s="211"/>
      <c r="K92" s="212"/>
      <c r="L92" s="92" t="e">
        <f>#REF!</f>
        <v>#REF!</v>
      </c>
      <c r="M92" s="92" t="e">
        <f>(F92*0.1)+(H92*0.2)+(J92*0.3)+(L92*0.4)</f>
        <v>#REF!</v>
      </c>
      <c r="N92" s="90" t="e">
        <f t="shared" si="5"/>
        <v>#REF!</v>
      </c>
    </row>
    <row r="93" spans="1:14" ht="34.5" customHeight="1" thickBot="1">
      <c r="A93" s="91">
        <v>89</v>
      </c>
      <c r="B93" s="93" t="e">
        <f>#REF!</f>
        <v>#REF!</v>
      </c>
      <c r="C93" s="93" t="e">
        <f>#REF!</f>
        <v>#REF!</v>
      </c>
      <c r="D93" s="94" t="e">
        <f>#REF!</f>
        <v>#REF!</v>
      </c>
      <c r="E93" s="95" t="e">
        <f t="shared" si="6"/>
        <v>#REF!</v>
      </c>
      <c r="F93" s="211"/>
      <c r="G93" s="212"/>
      <c r="H93" s="211"/>
      <c r="I93" s="212"/>
      <c r="J93" s="211"/>
      <c r="K93" s="212"/>
      <c r="L93" s="92" t="e">
        <f>#REF!</f>
        <v>#REF!</v>
      </c>
      <c r="M93" s="92" t="e">
        <f>(F93*0.1)+(H93*0.2)+(J93*0.3)+(L93*0.4)</f>
        <v>#REF!</v>
      </c>
      <c r="N93" s="90" t="e">
        <f t="shared" si="5"/>
        <v>#REF!</v>
      </c>
    </row>
    <row r="94" spans="1:14" ht="34.5" customHeight="1" thickBot="1">
      <c r="A94" s="91">
        <v>90</v>
      </c>
      <c r="B94" s="93" t="e">
        <f>#REF!</f>
        <v>#REF!</v>
      </c>
      <c r="C94" s="93" t="e">
        <f>#REF!</f>
        <v>#REF!</v>
      </c>
      <c r="D94" s="94" t="e">
        <f>#REF!</f>
        <v>#REF!</v>
      </c>
      <c r="E94" s="95" t="e">
        <f t="shared" si="6"/>
        <v>#REF!</v>
      </c>
      <c r="F94" s="211"/>
      <c r="G94" s="212"/>
      <c r="H94" s="211"/>
      <c r="I94" s="212"/>
      <c r="J94" s="211"/>
      <c r="K94" s="212"/>
      <c r="L94" s="92" t="e">
        <f>#REF!</f>
        <v>#REF!</v>
      </c>
      <c r="M94" s="92" t="e">
        <f>(F94*0.1)+(H94*0.2)+(J94*0.3)+(L94*0.4)</f>
        <v>#REF!</v>
      </c>
      <c r="N94" s="90" t="e">
        <f t="shared" si="5"/>
        <v>#REF!</v>
      </c>
    </row>
    <row r="95" spans="1:14" ht="34.5" customHeight="1" thickBot="1">
      <c r="A95" s="91">
        <v>91</v>
      </c>
      <c r="B95" s="93" t="e">
        <f>#REF!</f>
        <v>#REF!</v>
      </c>
      <c r="C95" s="93" t="e">
        <f>#REF!</f>
        <v>#REF!</v>
      </c>
      <c r="D95" s="94" t="e">
        <f>#REF!</f>
        <v>#REF!</v>
      </c>
      <c r="E95" s="95" t="e">
        <f t="shared" si="6"/>
        <v>#REF!</v>
      </c>
      <c r="F95" s="211"/>
      <c r="G95" s="212"/>
      <c r="H95" s="211"/>
      <c r="I95" s="212"/>
      <c r="J95" s="211"/>
      <c r="K95" s="212"/>
      <c r="L95" s="92" t="e">
        <f>#REF!</f>
        <v>#REF!</v>
      </c>
      <c r="M95" s="92" t="e">
        <f>(F96*0.1)+(H96*0.2)+(J96*0.3)+(L96*0.4)</f>
        <v>#REF!</v>
      </c>
      <c r="N95" s="90" t="e">
        <f t="shared" si="5"/>
        <v>#REF!</v>
      </c>
    </row>
    <row r="96" spans="1:14" ht="34.5" customHeight="1" thickBot="1">
      <c r="A96" s="91">
        <v>92</v>
      </c>
      <c r="B96" s="93" t="e">
        <f>#REF!</f>
        <v>#REF!</v>
      </c>
      <c r="C96" s="93" t="e">
        <f>#REF!</f>
        <v>#REF!</v>
      </c>
      <c r="D96" s="94" t="e">
        <f>#REF!</f>
        <v>#REF!</v>
      </c>
      <c r="E96" s="95" t="e">
        <f t="shared" si="6"/>
        <v>#REF!</v>
      </c>
      <c r="F96" s="211"/>
      <c r="G96" s="212"/>
      <c r="H96" s="211"/>
      <c r="I96" s="212"/>
      <c r="J96" s="211"/>
      <c r="K96" s="212"/>
      <c r="L96" s="92" t="e">
        <f>#REF!</f>
        <v>#REF!</v>
      </c>
      <c r="M96" s="92" t="e">
        <f>(F96*0.1)+(H96*0.2)+(J96*0.3)+(L96*0.4)</f>
        <v>#REF!</v>
      </c>
      <c r="N96" s="90" t="e">
        <f t="shared" si="5"/>
        <v>#REF!</v>
      </c>
    </row>
    <row r="97" spans="1:14" ht="34.5" customHeight="1" thickBot="1">
      <c r="A97" s="91">
        <v>93</v>
      </c>
      <c r="B97" s="93" t="e">
        <f>#REF!</f>
        <v>#REF!</v>
      </c>
      <c r="C97" s="93" t="e">
        <f>#REF!</f>
        <v>#REF!</v>
      </c>
      <c r="D97" s="94" t="e">
        <f>#REF!</f>
        <v>#REF!</v>
      </c>
      <c r="E97" s="95" t="e">
        <f t="shared" si="6"/>
        <v>#REF!</v>
      </c>
      <c r="F97" s="211"/>
      <c r="G97" s="212"/>
      <c r="H97" s="211"/>
      <c r="I97" s="212"/>
      <c r="J97" s="211"/>
      <c r="K97" s="212"/>
      <c r="L97" s="92" t="e">
        <f>#REF!</f>
        <v>#REF!</v>
      </c>
      <c r="M97" s="92" t="e">
        <f>(F97*0.1)+(H97*0.2)+(J97*0.3)+(L97*0.4)</f>
        <v>#REF!</v>
      </c>
      <c r="N97" s="90" t="e">
        <f t="shared" si="5"/>
        <v>#REF!</v>
      </c>
    </row>
    <row r="98" spans="1:14" ht="34.5" customHeight="1" thickBot="1">
      <c r="A98" s="91">
        <v>94</v>
      </c>
      <c r="B98" s="93" t="e">
        <f>#REF!</f>
        <v>#REF!</v>
      </c>
      <c r="C98" s="93" t="e">
        <f>#REF!</f>
        <v>#REF!</v>
      </c>
      <c r="D98" s="94" t="e">
        <f>#REF!</f>
        <v>#REF!</v>
      </c>
      <c r="E98" s="95" t="e">
        <f t="shared" si="6"/>
        <v>#REF!</v>
      </c>
      <c r="F98" s="211"/>
      <c r="G98" s="212"/>
      <c r="H98" s="211"/>
      <c r="I98" s="212"/>
      <c r="J98" s="211"/>
      <c r="K98" s="212"/>
      <c r="L98" s="92" t="e">
        <f>#REF!</f>
        <v>#REF!</v>
      </c>
      <c r="M98" s="92" t="e">
        <f>(F98*0.1)+(H98*0.2)+(J98*0.3)+(L98*0.4)</f>
        <v>#REF!</v>
      </c>
      <c r="N98" s="90" t="e">
        <f t="shared" si="5"/>
        <v>#REF!</v>
      </c>
    </row>
    <row r="99" spans="1:14" ht="34.5" customHeight="1" thickBot="1">
      <c r="A99" s="91">
        <v>95</v>
      </c>
      <c r="B99" s="93" t="e">
        <f>#REF!</f>
        <v>#REF!</v>
      </c>
      <c r="C99" s="93" t="e">
        <f>#REF!</f>
        <v>#REF!</v>
      </c>
      <c r="D99" s="94" t="e">
        <f>#REF!</f>
        <v>#REF!</v>
      </c>
      <c r="E99" s="95" t="e">
        <f t="shared" si="6"/>
        <v>#REF!</v>
      </c>
      <c r="F99" s="211"/>
      <c r="G99" s="212"/>
      <c r="H99" s="211"/>
      <c r="I99" s="212"/>
      <c r="J99" s="211"/>
      <c r="K99" s="212"/>
      <c r="L99" s="92" t="e">
        <f>#REF!</f>
        <v>#REF!</v>
      </c>
      <c r="M99" s="92" t="e">
        <f>(F99*0.1)+(H99*0.2)+(J99*0.3)+(L99*0.4)</f>
        <v>#REF!</v>
      </c>
      <c r="N99" s="90" t="e">
        <f t="shared" si="5"/>
        <v>#REF!</v>
      </c>
    </row>
    <row r="100" spans="1:14" ht="34.5" customHeight="1" thickBot="1">
      <c r="A100" s="91">
        <v>96</v>
      </c>
      <c r="B100" s="93" t="e">
        <f>#REF!</f>
        <v>#REF!</v>
      </c>
      <c r="C100" s="93" t="e">
        <f>#REF!</f>
        <v>#REF!</v>
      </c>
      <c r="D100" s="94" t="e">
        <f>#REF!</f>
        <v>#REF!</v>
      </c>
      <c r="E100" s="95" t="e">
        <f t="shared" si="6"/>
        <v>#REF!</v>
      </c>
      <c r="F100" s="211"/>
      <c r="G100" s="212"/>
      <c r="H100" s="211"/>
      <c r="I100" s="212"/>
      <c r="J100" s="211"/>
      <c r="K100" s="212"/>
      <c r="L100" s="92" t="e">
        <f>#REF!</f>
        <v>#REF!</v>
      </c>
      <c r="M100" s="92" t="e">
        <f>(F100*0.1)+(H100*0.2)+(J100*0.3)+(L100*0.4)</f>
        <v>#REF!</v>
      </c>
      <c r="N100" s="90" t="e">
        <f t="shared" si="5"/>
        <v>#REF!</v>
      </c>
    </row>
    <row r="101" spans="1:14" ht="34.5" customHeight="1" thickBot="1">
      <c r="A101" s="91">
        <v>97</v>
      </c>
      <c r="B101" s="93" t="e">
        <f>#REF!</f>
        <v>#REF!</v>
      </c>
      <c r="C101" s="93" t="e">
        <f>#REF!</f>
        <v>#REF!</v>
      </c>
      <c r="D101" s="94" t="e">
        <f>#REF!</f>
        <v>#REF!</v>
      </c>
      <c r="E101" s="95" t="e">
        <f t="shared" si="6"/>
        <v>#REF!</v>
      </c>
      <c r="F101" s="211"/>
      <c r="G101" s="212"/>
      <c r="H101" s="211"/>
      <c r="I101" s="212"/>
      <c r="J101" s="211"/>
      <c r="K101" s="212"/>
      <c r="L101" s="92" t="e">
        <f>#REF!</f>
        <v>#REF!</v>
      </c>
      <c r="M101" s="92" t="e">
        <f>(F102*0.1)+(H102*0.2)+(J102*0.3)+(L102*0.4)</f>
        <v>#REF!</v>
      </c>
      <c r="N101" s="90" t="e">
        <f t="shared" si="5"/>
        <v>#REF!</v>
      </c>
    </row>
    <row r="102" spans="1:14" ht="34.5" customHeight="1" thickBot="1">
      <c r="A102" s="91">
        <v>98</v>
      </c>
      <c r="B102" s="93" t="e">
        <f>#REF!</f>
        <v>#REF!</v>
      </c>
      <c r="C102" s="93" t="e">
        <f>#REF!</f>
        <v>#REF!</v>
      </c>
      <c r="D102" s="94" t="e">
        <f>#REF!</f>
        <v>#REF!</v>
      </c>
      <c r="E102" s="95" t="e">
        <f t="shared" si="6"/>
        <v>#REF!</v>
      </c>
      <c r="F102" s="211"/>
      <c r="G102" s="212"/>
      <c r="H102" s="211"/>
      <c r="I102" s="212"/>
      <c r="J102" s="211"/>
      <c r="K102" s="212"/>
      <c r="L102" s="92" t="e">
        <f>#REF!</f>
        <v>#REF!</v>
      </c>
      <c r="M102" s="92" t="e">
        <f>(F102*0.1)+(H102*0.2)+(J102*0.3)+(L102*0.4)</f>
        <v>#REF!</v>
      </c>
      <c r="N102" s="90" t="e">
        <f t="shared" si="5"/>
        <v>#REF!</v>
      </c>
    </row>
    <row r="103" spans="1:14" ht="34.5" customHeight="1" thickBot="1">
      <c r="A103" s="91">
        <v>99</v>
      </c>
      <c r="B103" s="93" t="e">
        <f>#REF!</f>
        <v>#REF!</v>
      </c>
      <c r="C103" s="93" t="e">
        <f>#REF!</f>
        <v>#REF!</v>
      </c>
      <c r="D103" s="94" t="e">
        <f>#REF!</f>
        <v>#REF!</v>
      </c>
      <c r="E103" s="95" t="e">
        <f t="shared" si="6"/>
        <v>#REF!</v>
      </c>
      <c r="F103" s="211"/>
      <c r="G103" s="212"/>
      <c r="H103" s="211"/>
      <c r="I103" s="212"/>
      <c r="J103" s="211"/>
      <c r="K103" s="212"/>
      <c r="L103" s="92" t="e">
        <f>#REF!</f>
        <v>#REF!</v>
      </c>
      <c r="M103" s="92" t="e">
        <f>(F103*0.1)+(H103*0.2)+(J103*0.3)+(L103*0.4)</f>
        <v>#REF!</v>
      </c>
      <c r="N103" s="90" t="e">
        <f t="shared" si="5"/>
        <v>#REF!</v>
      </c>
    </row>
    <row r="104" spans="1:14" ht="34.5" customHeight="1" thickBot="1">
      <c r="A104" s="91">
        <v>100</v>
      </c>
      <c r="B104" s="93" t="e">
        <f>#REF!</f>
        <v>#REF!</v>
      </c>
      <c r="C104" s="93" t="e">
        <f>#REF!</f>
        <v>#REF!</v>
      </c>
      <c r="D104" s="94" t="e">
        <f>#REF!</f>
        <v>#REF!</v>
      </c>
      <c r="E104" s="95" t="e">
        <f t="shared" si="6"/>
        <v>#REF!</v>
      </c>
      <c r="F104" s="211"/>
      <c r="G104" s="212"/>
      <c r="H104" s="211"/>
      <c r="I104" s="212"/>
      <c r="J104" s="211"/>
      <c r="K104" s="212"/>
      <c r="L104" s="92" t="e">
        <f>#REF!</f>
        <v>#REF!</v>
      </c>
      <c r="M104" s="92" t="e">
        <f>(F105*0.1)+(H105*0.2)+(J105*0.3)+(L105*0.4)</f>
        <v>#REF!</v>
      </c>
      <c r="N104" s="90" t="e">
        <f t="shared" si="5"/>
        <v>#REF!</v>
      </c>
    </row>
    <row r="105" spans="1:14" ht="34.5" customHeight="1" thickBot="1">
      <c r="A105" s="91">
        <v>101</v>
      </c>
      <c r="B105" s="93" t="e">
        <f>#REF!</f>
        <v>#REF!</v>
      </c>
      <c r="C105" s="93" t="e">
        <f>#REF!</f>
        <v>#REF!</v>
      </c>
      <c r="D105" s="94" t="e">
        <f>#REF!</f>
        <v>#REF!</v>
      </c>
      <c r="E105" s="95" t="e">
        <f t="shared" si="6"/>
        <v>#REF!</v>
      </c>
      <c r="F105" s="211"/>
      <c r="G105" s="212"/>
      <c r="H105" s="211"/>
      <c r="I105" s="212"/>
      <c r="J105" s="211"/>
      <c r="K105" s="212"/>
      <c r="L105" s="92" t="e">
        <f>#REF!</f>
        <v>#REF!</v>
      </c>
      <c r="M105" s="92" t="e">
        <f>(F105*0.1)+(H105*0.2)+(J105*0.3)+(L105*0.4)</f>
        <v>#REF!</v>
      </c>
      <c r="N105" s="90" t="e">
        <f t="shared" si="5"/>
        <v>#REF!</v>
      </c>
    </row>
    <row r="106" spans="1:14" ht="34.5" customHeight="1" thickBot="1">
      <c r="A106" s="91">
        <v>102</v>
      </c>
      <c r="B106" s="93" t="e">
        <f>#REF!</f>
        <v>#REF!</v>
      </c>
      <c r="C106" s="93" t="e">
        <f>#REF!</f>
        <v>#REF!</v>
      </c>
      <c r="D106" s="94" t="e">
        <f>#REF!</f>
        <v>#REF!</v>
      </c>
      <c r="E106" s="95" t="e">
        <f t="shared" si="6"/>
        <v>#REF!</v>
      </c>
      <c r="F106" s="211"/>
      <c r="G106" s="212"/>
      <c r="H106" s="211"/>
      <c r="I106" s="212"/>
      <c r="J106" s="211"/>
      <c r="K106" s="212"/>
      <c r="L106" s="92" t="e">
        <f>#REF!</f>
        <v>#REF!</v>
      </c>
      <c r="M106" s="92" t="e">
        <f>(F106*0.1)+(H106*0.2)+(J106*0.3)+(L106*0.4)</f>
        <v>#REF!</v>
      </c>
      <c r="N106" s="90" t="e">
        <f t="shared" si="5"/>
        <v>#REF!</v>
      </c>
    </row>
    <row r="107" spans="1:14" ht="34.5" customHeight="1" thickBot="1">
      <c r="A107" s="91">
        <v>103</v>
      </c>
      <c r="B107" s="93" t="e">
        <f>#REF!</f>
        <v>#REF!</v>
      </c>
      <c r="C107" s="93" t="e">
        <f>#REF!</f>
        <v>#REF!</v>
      </c>
      <c r="D107" s="94" t="e">
        <f>#REF!</f>
        <v>#REF!</v>
      </c>
      <c r="E107" s="95" t="e">
        <f t="shared" si="6"/>
        <v>#REF!</v>
      </c>
      <c r="F107" s="211"/>
      <c r="G107" s="212"/>
      <c r="H107" s="211"/>
      <c r="I107" s="212"/>
      <c r="J107" s="211"/>
      <c r="K107" s="212"/>
      <c r="L107" s="92" t="e">
        <f>#REF!</f>
        <v>#REF!</v>
      </c>
      <c r="M107" s="92" t="e">
        <f>(F108*0.1)+(H108*0.2)+(J108*0.3)+(L108*0.4)</f>
        <v>#REF!</v>
      </c>
      <c r="N107" s="90" t="e">
        <f t="shared" si="5"/>
        <v>#REF!</v>
      </c>
    </row>
    <row r="108" spans="1:14" ht="34.5" customHeight="1" thickBot="1">
      <c r="A108" s="91">
        <v>104</v>
      </c>
      <c r="B108" s="93" t="e">
        <f>#REF!</f>
        <v>#REF!</v>
      </c>
      <c r="C108" s="93" t="e">
        <f>#REF!</f>
        <v>#REF!</v>
      </c>
      <c r="D108" s="94" t="e">
        <f>#REF!</f>
        <v>#REF!</v>
      </c>
      <c r="E108" s="95" t="e">
        <f t="shared" si="6"/>
        <v>#REF!</v>
      </c>
      <c r="F108" s="211"/>
      <c r="G108" s="212"/>
      <c r="H108" s="211"/>
      <c r="I108" s="212"/>
      <c r="J108" s="211"/>
      <c r="K108" s="212"/>
      <c r="L108" s="92" t="e">
        <f>#REF!</f>
        <v>#REF!</v>
      </c>
      <c r="M108" s="92" t="e">
        <f>(F108*0.1)+(H108*0.2)+(J108*0.3)+(L108*0.4)</f>
        <v>#REF!</v>
      </c>
      <c r="N108" s="90" t="e">
        <f t="shared" si="5"/>
        <v>#REF!</v>
      </c>
    </row>
    <row r="109" spans="1:14" ht="34.5" customHeight="1" thickBot="1">
      <c r="A109" s="91">
        <v>105</v>
      </c>
      <c r="B109" s="93" t="e">
        <f>#REF!</f>
        <v>#REF!</v>
      </c>
      <c r="C109" s="93" t="e">
        <f>#REF!</f>
        <v>#REF!</v>
      </c>
      <c r="D109" s="94" t="e">
        <f>#REF!</f>
        <v>#REF!</v>
      </c>
      <c r="E109" s="95" t="e">
        <f t="shared" si="6"/>
        <v>#REF!</v>
      </c>
      <c r="F109" s="211"/>
      <c r="G109" s="212"/>
      <c r="H109" s="211"/>
      <c r="I109" s="212"/>
      <c r="J109" s="211"/>
      <c r="K109" s="212"/>
      <c r="L109" s="92" t="e">
        <f>#REF!</f>
        <v>#REF!</v>
      </c>
      <c r="M109" s="92" t="e">
        <f>(F109*0.1)+(H109*0.2)+(J109*0.3)+(L109*0.4)</f>
        <v>#REF!</v>
      </c>
      <c r="N109" s="90" t="e">
        <f t="shared" si="5"/>
        <v>#REF!</v>
      </c>
    </row>
    <row r="110" spans="1:14" ht="34.5" customHeight="1" thickBot="1">
      <c r="A110" s="91">
        <v>106</v>
      </c>
      <c r="B110" s="93" t="e">
        <f>#REF!</f>
        <v>#REF!</v>
      </c>
      <c r="C110" s="93" t="e">
        <f>#REF!</f>
        <v>#REF!</v>
      </c>
      <c r="D110" s="94" t="e">
        <f>#REF!</f>
        <v>#REF!</v>
      </c>
      <c r="E110" s="95" t="e">
        <f t="shared" si="6"/>
        <v>#REF!</v>
      </c>
      <c r="F110" s="211"/>
      <c r="G110" s="212"/>
      <c r="H110" s="211"/>
      <c r="I110" s="212"/>
      <c r="J110" s="211"/>
      <c r="K110" s="212"/>
      <c r="L110" s="92" t="e">
        <f>#REF!</f>
        <v>#REF!</v>
      </c>
      <c r="M110" s="92" t="e">
        <f>(F111*0.1)+(H111*0.2)+(J111*0.3)+(L111*0.4)</f>
        <v>#REF!</v>
      </c>
      <c r="N110" s="90" t="e">
        <f t="shared" si="5"/>
        <v>#REF!</v>
      </c>
    </row>
    <row r="111" spans="1:14" ht="34.5" customHeight="1" thickBot="1">
      <c r="A111" s="91">
        <v>107</v>
      </c>
      <c r="B111" s="93" t="e">
        <f>#REF!</f>
        <v>#REF!</v>
      </c>
      <c r="C111" s="93" t="e">
        <f>#REF!</f>
        <v>#REF!</v>
      </c>
      <c r="D111" s="94" t="e">
        <f>#REF!</f>
        <v>#REF!</v>
      </c>
      <c r="E111" s="95" t="e">
        <f t="shared" si="6"/>
        <v>#REF!</v>
      </c>
      <c r="F111" s="211"/>
      <c r="G111" s="212"/>
      <c r="H111" s="211"/>
      <c r="I111" s="212"/>
      <c r="J111" s="211"/>
      <c r="K111" s="212"/>
      <c r="L111" s="92" t="e">
        <f>#REF!</f>
        <v>#REF!</v>
      </c>
      <c r="M111" s="92" t="e">
        <f>(F111*0.1)+(H111*0.2)+(J111*0.3)+(L111*0.4)</f>
        <v>#REF!</v>
      </c>
      <c r="N111" s="90" t="e">
        <f t="shared" si="5"/>
        <v>#REF!</v>
      </c>
    </row>
    <row r="112" spans="1:14" ht="34.5" customHeight="1" thickBot="1">
      <c r="A112" s="91">
        <v>108</v>
      </c>
      <c r="B112" s="93" t="e">
        <f>#REF!</f>
        <v>#REF!</v>
      </c>
      <c r="C112" s="93" t="e">
        <f>#REF!</f>
        <v>#REF!</v>
      </c>
      <c r="D112" s="94" t="e">
        <f>#REF!</f>
        <v>#REF!</v>
      </c>
      <c r="E112" s="95" t="e">
        <f t="shared" si="6"/>
        <v>#REF!</v>
      </c>
      <c r="F112" s="211"/>
      <c r="G112" s="212"/>
      <c r="H112" s="211"/>
      <c r="I112" s="212"/>
      <c r="J112" s="211"/>
      <c r="K112" s="212"/>
      <c r="L112" s="92" t="e">
        <f>#REF!</f>
        <v>#REF!</v>
      </c>
      <c r="M112" s="92" t="e">
        <f>(F112*0.1)+(H112*0.2)+(J112*0.3)+(L112*0.4)</f>
        <v>#REF!</v>
      </c>
      <c r="N112" s="90" t="e">
        <f t="shared" si="5"/>
        <v>#REF!</v>
      </c>
    </row>
    <row r="113" spans="1:14" ht="34.5" customHeight="1" thickBot="1">
      <c r="A113" s="91">
        <v>109</v>
      </c>
      <c r="B113" s="93" t="e">
        <f>#REF!</f>
        <v>#REF!</v>
      </c>
      <c r="C113" s="93" t="e">
        <f>#REF!</f>
        <v>#REF!</v>
      </c>
      <c r="D113" s="94" t="e">
        <f>#REF!</f>
        <v>#REF!</v>
      </c>
      <c r="E113" s="95" t="e">
        <f t="shared" si="6"/>
        <v>#REF!</v>
      </c>
      <c r="F113" s="211"/>
      <c r="G113" s="212"/>
      <c r="H113" s="211"/>
      <c r="I113" s="212"/>
      <c r="J113" s="211"/>
      <c r="K113" s="212"/>
      <c r="L113" s="92" t="e">
        <f>#REF!</f>
        <v>#REF!</v>
      </c>
      <c r="M113" s="92" t="e">
        <f>(F114*0.1)+(H114*0.2)+(J114*0.3)+(L114*0.4)</f>
        <v>#REF!</v>
      </c>
      <c r="N113" s="90" t="e">
        <f t="shared" si="5"/>
        <v>#REF!</v>
      </c>
    </row>
    <row r="114" spans="1:14" ht="34.5" customHeight="1" thickBot="1">
      <c r="A114" s="91">
        <v>110</v>
      </c>
      <c r="B114" s="93" t="e">
        <f>#REF!</f>
        <v>#REF!</v>
      </c>
      <c r="C114" s="93" t="e">
        <f>#REF!</f>
        <v>#REF!</v>
      </c>
      <c r="D114" s="94" t="e">
        <f>#REF!</f>
        <v>#REF!</v>
      </c>
      <c r="E114" s="95" t="e">
        <f t="shared" si="6"/>
        <v>#REF!</v>
      </c>
      <c r="F114" s="211"/>
      <c r="G114" s="212"/>
      <c r="H114" s="211"/>
      <c r="I114" s="212"/>
      <c r="J114" s="211"/>
      <c r="K114" s="212"/>
      <c r="L114" s="92" t="e">
        <f>#REF!</f>
        <v>#REF!</v>
      </c>
      <c r="M114" s="92" t="e">
        <f>(F114*0.1)+(H114*0.2)+(J114*0.3)+(L114*0.4)</f>
        <v>#REF!</v>
      </c>
      <c r="N114" s="90" t="e">
        <f t="shared" si="5"/>
        <v>#REF!</v>
      </c>
    </row>
    <row r="115" spans="1:14" ht="34.5" customHeight="1" thickBot="1">
      <c r="A115" s="91">
        <v>111</v>
      </c>
      <c r="B115" s="93" t="e">
        <f>#REF!</f>
        <v>#REF!</v>
      </c>
      <c r="C115" s="93" t="e">
        <f>#REF!</f>
        <v>#REF!</v>
      </c>
      <c r="D115" s="94" t="e">
        <f>#REF!</f>
        <v>#REF!</v>
      </c>
      <c r="E115" s="95" t="e">
        <f t="shared" si="6"/>
        <v>#REF!</v>
      </c>
      <c r="F115" s="211"/>
      <c r="G115" s="212"/>
      <c r="H115" s="211"/>
      <c r="I115" s="212"/>
      <c r="J115" s="211"/>
      <c r="K115" s="212"/>
      <c r="L115" s="92" t="e">
        <f>#REF!</f>
        <v>#REF!</v>
      </c>
      <c r="M115" s="92" t="e">
        <f>(F115*0.1)+(H115*0.2)+(J115*0.3)+(L115*0.4)</f>
        <v>#REF!</v>
      </c>
      <c r="N115" s="90" t="e">
        <f t="shared" si="5"/>
        <v>#REF!</v>
      </c>
    </row>
    <row r="116" spans="1:14" ht="34.5" customHeight="1" thickBot="1">
      <c r="A116" s="91">
        <v>112</v>
      </c>
      <c r="B116" s="93" t="e">
        <f>#REF!</f>
        <v>#REF!</v>
      </c>
      <c r="C116" s="93" t="e">
        <f>#REF!</f>
        <v>#REF!</v>
      </c>
      <c r="D116" s="94" t="e">
        <f>#REF!</f>
        <v>#REF!</v>
      </c>
      <c r="E116" s="95" t="e">
        <f t="shared" si="6"/>
        <v>#REF!</v>
      </c>
      <c r="F116" s="211"/>
      <c r="G116" s="212"/>
      <c r="H116" s="211"/>
      <c r="I116" s="212"/>
      <c r="J116" s="211"/>
      <c r="K116" s="212"/>
      <c r="L116" s="92" t="e">
        <f>#REF!</f>
        <v>#REF!</v>
      </c>
      <c r="M116" s="92" t="e">
        <f>(F117*0.1)+(H117*0.2)+(J117*0.3)+(L117*0.4)</f>
        <v>#REF!</v>
      </c>
      <c r="N116" s="90" t="e">
        <f t="shared" si="5"/>
        <v>#REF!</v>
      </c>
    </row>
    <row r="117" spans="1:14" ht="34.5" customHeight="1" thickBot="1">
      <c r="A117" s="91">
        <v>113</v>
      </c>
      <c r="B117" s="93" t="e">
        <f>#REF!</f>
        <v>#REF!</v>
      </c>
      <c r="C117" s="93" t="e">
        <f>#REF!</f>
        <v>#REF!</v>
      </c>
      <c r="D117" s="94" t="e">
        <f>#REF!</f>
        <v>#REF!</v>
      </c>
      <c r="E117" s="95" t="e">
        <f t="shared" si="6"/>
        <v>#REF!</v>
      </c>
      <c r="F117" s="211"/>
      <c r="G117" s="212"/>
      <c r="H117" s="211"/>
      <c r="I117" s="212"/>
      <c r="J117" s="211"/>
      <c r="K117" s="212"/>
      <c r="L117" s="92" t="e">
        <f>#REF!</f>
        <v>#REF!</v>
      </c>
      <c r="M117" s="92" t="e">
        <f>(F117*0.1)+(H117*0.2)+(J117*0.3)+(L117*0.4)</f>
        <v>#REF!</v>
      </c>
      <c r="N117" s="90" t="e">
        <f t="shared" si="5"/>
        <v>#REF!</v>
      </c>
    </row>
    <row r="118" spans="1:14" ht="34.5" customHeight="1" thickBot="1">
      <c r="A118" s="91">
        <v>114</v>
      </c>
      <c r="B118" s="93" t="e">
        <f>#REF!</f>
        <v>#REF!</v>
      </c>
      <c r="C118" s="93" t="e">
        <f>#REF!</f>
        <v>#REF!</v>
      </c>
      <c r="D118" s="94" t="e">
        <f>#REF!</f>
        <v>#REF!</v>
      </c>
      <c r="E118" s="95" t="e">
        <f t="shared" si="6"/>
        <v>#REF!</v>
      </c>
      <c r="F118" s="211"/>
      <c r="G118" s="212"/>
      <c r="H118" s="211"/>
      <c r="I118" s="212"/>
      <c r="J118" s="211"/>
      <c r="K118" s="212"/>
      <c r="L118" s="92" t="e">
        <f>#REF!</f>
        <v>#REF!</v>
      </c>
      <c r="M118" s="92" t="e">
        <f>(F118*0.1)+(H118*0.2)+(J118*0.3)+(L118*0.4)</f>
        <v>#REF!</v>
      </c>
      <c r="N118" s="90" t="e">
        <f t="shared" si="5"/>
        <v>#REF!</v>
      </c>
    </row>
    <row r="119" spans="1:14" ht="34.5" customHeight="1" thickBot="1">
      <c r="A119" s="91">
        <v>115</v>
      </c>
      <c r="B119" s="93" t="e">
        <f>#REF!</f>
        <v>#REF!</v>
      </c>
      <c r="C119" s="93" t="e">
        <f>#REF!</f>
        <v>#REF!</v>
      </c>
      <c r="D119" s="94" t="e">
        <f>#REF!</f>
        <v>#REF!</v>
      </c>
      <c r="E119" s="95" t="e">
        <f t="shared" si="6"/>
        <v>#REF!</v>
      </c>
      <c r="F119" s="211"/>
      <c r="G119" s="212"/>
      <c r="H119" s="211"/>
      <c r="I119" s="212"/>
      <c r="J119" s="211"/>
      <c r="K119" s="212"/>
      <c r="L119" s="92" t="e">
        <f>#REF!</f>
        <v>#REF!</v>
      </c>
      <c r="M119" s="92" t="e">
        <f>(F120*0.1)+(H120*0.2)+(J120*0.3)+(L120*0.4)</f>
        <v>#REF!</v>
      </c>
      <c r="N119" s="90" t="e">
        <f t="shared" si="5"/>
        <v>#REF!</v>
      </c>
    </row>
    <row r="120" spans="1:14" ht="34.5" customHeight="1" thickBot="1">
      <c r="A120" s="91">
        <v>116</v>
      </c>
      <c r="B120" s="93" t="e">
        <f>#REF!</f>
        <v>#REF!</v>
      </c>
      <c r="C120" s="93" t="e">
        <f>#REF!</f>
        <v>#REF!</v>
      </c>
      <c r="D120" s="94" t="e">
        <f>#REF!</f>
        <v>#REF!</v>
      </c>
      <c r="E120" s="95" t="e">
        <f t="shared" si="6"/>
        <v>#REF!</v>
      </c>
      <c r="F120" s="211"/>
      <c r="G120" s="212"/>
      <c r="H120" s="211"/>
      <c r="I120" s="212"/>
      <c r="J120" s="211"/>
      <c r="K120" s="212"/>
      <c r="L120" s="92" t="e">
        <f>#REF!</f>
        <v>#REF!</v>
      </c>
      <c r="M120" s="92" t="e">
        <f>(F120*0.1)+(H120*0.2)+(J120*0.3)+(L120*0.4)</f>
        <v>#REF!</v>
      </c>
      <c r="N120" s="90" t="e">
        <f t="shared" si="5"/>
        <v>#REF!</v>
      </c>
    </row>
    <row r="121" spans="1:14" ht="34.5" customHeight="1" thickBot="1">
      <c r="A121" s="91">
        <v>117</v>
      </c>
      <c r="B121" s="93" t="e">
        <f>#REF!</f>
        <v>#REF!</v>
      </c>
      <c r="C121" s="93" t="e">
        <f>#REF!</f>
        <v>#REF!</v>
      </c>
      <c r="D121" s="94" t="e">
        <f>#REF!</f>
        <v>#REF!</v>
      </c>
      <c r="E121" s="95" t="e">
        <f t="shared" si="6"/>
        <v>#REF!</v>
      </c>
      <c r="F121" s="211"/>
      <c r="G121" s="212"/>
      <c r="H121" s="211"/>
      <c r="I121" s="212"/>
      <c r="J121" s="211"/>
      <c r="K121" s="212"/>
      <c r="L121" s="92" t="e">
        <f>#REF!</f>
        <v>#REF!</v>
      </c>
      <c r="M121" s="92" t="e">
        <f>(F121*0.1)+(H121*0.2)+(J121*0.3)+(L121*0.4)</f>
        <v>#REF!</v>
      </c>
      <c r="N121" s="90" t="e">
        <f t="shared" si="5"/>
        <v>#REF!</v>
      </c>
    </row>
    <row r="122" spans="1:14" ht="34.5" customHeight="1" thickBot="1">
      <c r="A122" s="91">
        <v>118</v>
      </c>
      <c r="B122" s="93" t="e">
        <f>#REF!</f>
        <v>#REF!</v>
      </c>
      <c r="C122" s="93" t="e">
        <f>#REF!</f>
        <v>#REF!</v>
      </c>
      <c r="D122" s="94" t="e">
        <f>#REF!</f>
        <v>#REF!</v>
      </c>
      <c r="E122" s="95" t="e">
        <f t="shared" si="6"/>
        <v>#REF!</v>
      </c>
      <c r="F122" s="211"/>
      <c r="G122" s="212"/>
      <c r="H122" s="211"/>
      <c r="I122" s="212"/>
      <c r="J122" s="211"/>
      <c r="K122" s="212"/>
      <c r="L122" s="92" t="e">
        <f>#REF!</f>
        <v>#REF!</v>
      </c>
      <c r="M122" s="92" t="e">
        <f>(F123*0.1)+(H123*0.2)+(J123*0.3)+(L123*0.4)</f>
        <v>#REF!</v>
      </c>
      <c r="N122" s="90" t="e">
        <f t="shared" si="5"/>
        <v>#REF!</v>
      </c>
    </row>
    <row r="123" spans="1:14" ht="34.5" customHeight="1" thickBot="1">
      <c r="A123" s="91">
        <v>119</v>
      </c>
      <c r="B123" s="93" t="e">
        <f>#REF!</f>
        <v>#REF!</v>
      </c>
      <c r="C123" s="93" t="e">
        <f>#REF!</f>
        <v>#REF!</v>
      </c>
      <c r="D123" s="94" t="e">
        <f>#REF!</f>
        <v>#REF!</v>
      </c>
      <c r="E123" s="95" t="e">
        <f t="shared" si="6"/>
        <v>#REF!</v>
      </c>
      <c r="F123" s="211"/>
      <c r="G123" s="212"/>
      <c r="H123" s="211"/>
      <c r="I123" s="212"/>
      <c r="J123" s="211"/>
      <c r="K123" s="212"/>
      <c r="L123" s="92" t="e">
        <f>#REF!</f>
        <v>#REF!</v>
      </c>
      <c r="M123" s="92" t="e">
        <f>(F123*0.1)+(H123*0.2)+(J123*0.3)+(L123*0.4)</f>
        <v>#REF!</v>
      </c>
      <c r="N123" s="90" t="e">
        <f t="shared" si="5"/>
        <v>#REF!</v>
      </c>
    </row>
    <row r="124" spans="1:14" ht="34.5" customHeight="1" thickBot="1">
      <c r="A124" s="91">
        <v>120</v>
      </c>
      <c r="B124" s="93" t="e">
        <f>#REF!</f>
        <v>#REF!</v>
      </c>
      <c r="C124" s="93" t="e">
        <f>#REF!</f>
        <v>#REF!</v>
      </c>
      <c r="D124" s="94" t="e">
        <f>#REF!</f>
        <v>#REF!</v>
      </c>
      <c r="E124" s="95" t="e">
        <f t="shared" si="6"/>
        <v>#REF!</v>
      </c>
      <c r="F124" s="211"/>
      <c r="G124" s="212"/>
      <c r="H124" s="211"/>
      <c r="I124" s="212"/>
      <c r="J124" s="211"/>
      <c r="K124" s="212"/>
      <c r="L124" s="92" t="e">
        <f>#REF!</f>
        <v>#REF!</v>
      </c>
      <c r="M124" s="92" t="e">
        <f>(F124*0.1)+(H124*0.2)+(J124*0.3)+(L124*0.4)</f>
        <v>#REF!</v>
      </c>
      <c r="N124" s="90" t="e">
        <f t="shared" si="5"/>
        <v>#REF!</v>
      </c>
    </row>
    <row r="125" spans="1:14" ht="34.5" customHeight="1" thickBot="1">
      <c r="A125" s="91">
        <v>121</v>
      </c>
      <c r="B125" s="93" t="e">
        <f>#REF!</f>
        <v>#REF!</v>
      </c>
      <c r="C125" s="93" t="e">
        <f>#REF!</f>
        <v>#REF!</v>
      </c>
      <c r="D125" s="94" t="e">
        <f>#REF!</f>
        <v>#REF!</v>
      </c>
      <c r="E125" s="95" t="e">
        <f t="shared" si="6"/>
        <v>#REF!</v>
      </c>
      <c r="F125" s="211"/>
      <c r="G125" s="212"/>
      <c r="H125" s="211"/>
      <c r="I125" s="212"/>
      <c r="J125" s="211"/>
      <c r="K125" s="212"/>
      <c r="L125" s="92" t="e">
        <f>#REF!</f>
        <v>#REF!</v>
      </c>
      <c r="M125" s="92" t="e">
        <f>(F126*0.1)+(H126*0.2)+(J126*0.3)+(L126*0.4)</f>
        <v>#REF!</v>
      </c>
      <c r="N125" s="90" t="e">
        <f t="shared" si="5"/>
        <v>#REF!</v>
      </c>
    </row>
    <row r="126" spans="1:14" ht="34.5" customHeight="1" thickBot="1">
      <c r="A126" s="91">
        <v>122</v>
      </c>
      <c r="B126" s="93" t="e">
        <f>#REF!</f>
        <v>#REF!</v>
      </c>
      <c r="C126" s="93" t="e">
        <f>#REF!</f>
        <v>#REF!</v>
      </c>
      <c r="D126" s="94" t="e">
        <f>#REF!</f>
        <v>#REF!</v>
      </c>
      <c r="E126" s="95" t="e">
        <f t="shared" si="6"/>
        <v>#REF!</v>
      </c>
      <c r="F126" s="211"/>
      <c r="G126" s="212"/>
      <c r="H126" s="211"/>
      <c r="I126" s="212"/>
      <c r="J126" s="211"/>
      <c r="K126" s="212"/>
      <c r="L126" s="92" t="e">
        <f>#REF!</f>
        <v>#REF!</v>
      </c>
      <c r="M126" s="92" t="e">
        <f>(F126*0.1)+(H126*0.2)+(J126*0.3)+(L126*0.4)</f>
        <v>#REF!</v>
      </c>
      <c r="N126" s="90" t="e">
        <f t="shared" si="5"/>
        <v>#REF!</v>
      </c>
    </row>
    <row r="127" spans="1:14" ht="34.5" customHeight="1" thickBot="1">
      <c r="A127" s="91">
        <v>123</v>
      </c>
      <c r="B127" s="93" t="e">
        <f>#REF!</f>
        <v>#REF!</v>
      </c>
      <c r="C127" s="93" t="e">
        <f>#REF!</f>
        <v>#REF!</v>
      </c>
      <c r="D127" s="94" t="e">
        <f>#REF!</f>
        <v>#REF!</v>
      </c>
      <c r="E127" s="95" t="e">
        <f t="shared" si="6"/>
        <v>#REF!</v>
      </c>
      <c r="F127" s="211"/>
      <c r="G127" s="212"/>
      <c r="H127" s="211"/>
      <c r="I127" s="212"/>
      <c r="J127" s="211"/>
      <c r="K127" s="212"/>
      <c r="L127" s="92" t="e">
        <f>#REF!</f>
        <v>#REF!</v>
      </c>
      <c r="M127" s="92" t="e">
        <f>(F127*0.1)+(H127*0.2)+(J127*0.3)+(L127*0.4)</f>
        <v>#REF!</v>
      </c>
      <c r="N127" s="90" t="e">
        <f t="shared" si="5"/>
        <v>#REF!</v>
      </c>
    </row>
    <row r="128" spans="1:14" ht="34.5" customHeight="1" thickBot="1">
      <c r="A128" s="91">
        <v>124</v>
      </c>
      <c r="B128" s="93" t="e">
        <f>#REF!</f>
        <v>#REF!</v>
      </c>
      <c r="C128" s="93" t="e">
        <f>#REF!</f>
        <v>#REF!</v>
      </c>
      <c r="D128" s="94" t="e">
        <f>#REF!</f>
        <v>#REF!</v>
      </c>
      <c r="E128" s="95" t="e">
        <f t="shared" si="6"/>
        <v>#REF!</v>
      </c>
      <c r="F128" s="211"/>
      <c r="G128" s="212"/>
      <c r="H128" s="211"/>
      <c r="I128" s="212"/>
      <c r="J128" s="211"/>
      <c r="K128" s="212"/>
      <c r="L128" s="92" t="e">
        <f>#REF!</f>
        <v>#REF!</v>
      </c>
      <c r="M128" s="92" t="e">
        <f>(F129*0.1)+(H129*0.2)+(J129*0.3)+(L129*0.4)</f>
        <v>#REF!</v>
      </c>
      <c r="N128" s="90" t="e">
        <f t="shared" si="5"/>
        <v>#REF!</v>
      </c>
    </row>
    <row r="129" spans="1:14" ht="34.5" customHeight="1" thickBot="1">
      <c r="A129" s="91">
        <v>125</v>
      </c>
      <c r="B129" s="93" t="e">
        <f>#REF!</f>
        <v>#REF!</v>
      </c>
      <c r="C129" s="93" t="e">
        <f>#REF!</f>
        <v>#REF!</v>
      </c>
      <c r="D129" s="94" t="e">
        <f>#REF!</f>
        <v>#REF!</v>
      </c>
      <c r="E129" s="95" t="e">
        <f t="shared" si="6"/>
        <v>#REF!</v>
      </c>
      <c r="F129" s="211"/>
      <c r="G129" s="212"/>
      <c r="H129" s="211"/>
      <c r="I129" s="212"/>
      <c r="J129" s="211"/>
      <c r="K129" s="212"/>
      <c r="L129" s="92" t="e">
        <f>#REF!</f>
        <v>#REF!</v>
      </c>
      <c r="M129" s="92" t="e">
        <f>(F129*0.1)+(H129*0.2)+(J129*0.3)+(L129*0.4)</f>
        <v>#REF!</v>
      </c>
      <c r="N129" s="90" t="e">
        <f t="shared" si="5"/>
        <v>#REF!</v>
      </c>
    </row>
    <row r="130" spans="1:14" ht="34.5" customHeight="1" thickBot="1">
      <c r="A130" s="91">
        <v>126</v>
      </c>
      <c r="B130" s="93" t="e">
        <f>#REF!</f>
        <v>#REF!</v>
      </c>
      <c r="C130" s="93" t="e">
        <f>#REF!</f>
        <v>#REF!</v>
      </c>
      <c r="D130" s="94" t="e">
        <f>#REF!</f>
        <v>#REF!</v>
      </c>
      <c r="E130" s="95" t="e">
        <f t="shared" si="6"/>
        <v>#REF!</v>
      </c>
      <c r="F130" s="211"/>
      <c r="G130" s="212"/>
      <c r="H130" s="211"/>
      <c r="I130" s="212"/>
      <c r="J130" s="211"/>
      <c r="K130" s="212"/>
      <c r="L130" s="92" t="e">
        <f>#REF!</f>
        <v>#REF!</v>
      </c>
      <c r="M130" s="92" t="e">
        <f>(F130*0.1)+(H130*0.2)+(J130*0.3)+(L130*0.4)</f>
        <v>#REF!</v>
      </c>
      <c r="N130" s="90" t="e">
        <f t="shared" si="5"/>
        <v>#REF!</v>
      </c>
    </row>
    <row r="131" spans="1:14" ht="34.5" customHeight="1" thickBot="1">
      <c r="A131" s="91">
        <v>127</v>
      </c>
      <c r="B131" s="93" t="e">
        <f>#REF!</f>
        <v>#REF!</v>
      </c>
      <c r="C131" s="93" t="e">
        <f>#REF!</f>
        <v>#REF!</v>
      </c>
      <c r="D131" s="94" t="e">
        <f>#REF!</f>
        <v>#REF!</v>
      </c>
      <c r="E131" s="95" t="e">
        <f t="shared" si="6"/>
        <v>#REF!</v>
      </c>
      <c r="F131" s="211"/>
      <c r="G131" s="212"/>
      <c r="H131" s="211"/>
      <c r="I131" s="212"/>
      <c r="J131" s="211"/>
      <c r="K131" s="212"/>
      <c r="L131" s="92" t="e">
        <f>#REF!</f>
        <v>#REF!</v>
      </c>
      <c r="M131" s="92" t="e">
        <f>(F132*0.1)+(H132*0.2)+(J132*0.3)+(L132*0.4)</f>
        <v>#REF!</v>
      </c>
      <c r="N131" s="90" t="e">
        <f t="shared" si="5"/>
        <v>#REF!</v>
      </c>
    </row>
    <row r="132" spans="1:14" ht="34.5" customHeight="1" thickBot="1">
      <c r="A132" s="91">
        <v>128</v>
      </c>
      <c r="B132" s="93" t="e">
        <f>#REF!</f>
        <v>#REF!</v>
      </c>
      <c r="C132" s="93" t="e">
        <f>#REF!</f>
        <v>#REF!</v>
      </c>
      <c r="D132" s="94" t="e">
        <f>#REF!</f>
        <v>#REF!</v>
      </c>
      <c r="E132" s="95" t="e">
        <f t="shared" si="6"/>
        <v>#REF!</v>
      </c>
      <c r="F132" s="211"/>
      <c r="G132" s="212"/>
      <c r="H132" s="211"/>
      <c r="I132" s="212"/>
      <c r="J132" s="211"/>
      <c r="K132" s="212"/>
      <c r="L132" s="92" t="e">
        <f>#REF!</f>
        <v>#REF!</v>
      </c>
      <c r="M132" s="92" t="e">
        <f>(F132*0.1)+(H132*0.2)+(J132*0.3)+(L132*0.4)</f>
        <v>#REF!</v>
      </c>
      <c r="N132" s="90" t="e">
        <f t="shared" si="5"/>
        <v>#REF!</v>
      </c>
    </row>
    <row r="133" spans="1:14" ht="34.5" customHeight="1" thickBot="1">
      <c r="A133" s="91">
        <v>129</v>
      </c>
      <c r="B133" s="93" t="e">
        <f>#REF!</f>
        <v>#REF!</v>
      </c>
      <c r="C133" s="93" t="e">
        <f>#REF!</f>
        <v>#REF!</v>
      </c>
      <c r="D133" s="94" t="e">
        <f>#REF!</f>
        <v>#REF!</v>
      </c>
      <c r="E133" s="95" t="e">
        <f t="shared" si="6"/>
        <v>#REF!</v>
      </c>
      <c r="F133" s="211"/>
      <c r="G133" s="212"/>
      <c r="H133" s="211"/>
      <c r="I133" s="212"/>
      <c r="J133" s="211"/>
      <c r="K133" s="212"/>
      <c r="L133" s="92" t="e">
        <f>#REF!</f>
        <v>#REF!</v>
      </c>
      <c r="M133" s="92" t="e">
        <f>(F133*0.1)+(H133*0.2)+(J133*0.3)+(L133*0.4)</f>
        <v>#REF!</v>
      </c>
      <c r="N133" s="90" t="e">
        <f t="shared" si="5"/>
        <v>#REF!</v>
      </c>
    </row>
    <row r="134" spans="1:14" ht="34.5" customHeight="1" thickBot="1">
      <c r="A134" s="91">
        <v>130</v>
      </c>
      <c r="B134" s="93" t="e">
        <f>#REF!</f>
        <v>#REF!</v>
      </c>
      <c r="C134" s="93" t="e">
        <f>#REF!</f>
        <v>#REF!</v>
      </c>
      <c r="D134" s="94" t="e">
        <f>#REF!</f>
        <v>#REF!</v>
      </c>
      <c r="E134" s="95" t="e">
        <f t="shared" si="6"/>
        <v>#REF!</v>
      </c>
      <c r="F134" s="211"/>
      <c r="G134" s="212"/>
      <c r="H134" s="211"/>
      <c r="I134" s="212"/>
      <c r="J134" s="211"/>
      <c r="K134" s="212"/>
      <c r="L134" s="92" t="e">
        <f>#REF!</f>
        <v>#REF!</v>
      </c>
      <c r="M134" s="92" t="e">
        <f>(F135*0.1)+(H135*0.2)+(J135*0.3)+(L135*0.4)</f>
        <v>#REF!</v>
      </c>
      <c r="N134" s="90" t="e">
        <f t="shared" ref="N134:N154" si="7">IF(M134="","",IF(M134&lt;50,"Failed",IF(M134&lt;60,"Fair",IF(M134&lt;70,"Medium",IF(M134&lt;80,"Good",IF(M134&lt;90,"Very Good","Excellent"))))))</f>
        <v>#REF!</v>
      </c>
    </row>
    <row r="135" spans="1:14" ht="34.5" customHeight="1" thickBot="1">
      <c r="A135" s="91">
        <v>131</v>
      </c>
      <c r="B135" s="93" t="e">
        <f>#REF!</f>
        <v>#REF!</v>
      </c>
      <c r="C135" s="93" t="e">
        <f>#REF!</f>
        <v>#REF!</v>
      </c>
      <c r="D135" s="94" t="e">
        <f>#REF!</f>
        <v>#REF!</v>
      </c>
      <c r="E135" s="95" t="e">
        <f t="shared" si="6"/>
        <v>#REF!</v>
      </c>
      <c r="F135" s="211"/>
      <c r="G135" s="212"/>
      <c r="H135" s="211"/>
      <c r="I135" s="212"/>
      <c r="J135" s="211"/>
      <c r="K135" s="212"/>
      <c r="L135" s="92" t="e">
        <f>#REF!</f>
        <v>#REF!</v>
      </c>
      <c r="M135" s="92" t="e">
        <f>(F135*0.1)+(H135*0.2)+(J135*0.3)+(L135*0.4)</f>
        <v>#REF!</v>
      </c>
      <c r="N135" s="90" t="e">
        <f t="shared" si="7"/>
        <v>#REF!</v>
      </c>
    </row>
    <row r="136" spans="1:14" ht="34.5" customHeight="1" thickBot="1">
      <c r="A136" s="91">
        <v>132</v>
      </c>
      <c r="B136" s="93" t="e">
        <f>#REF!</f>
        <v>#REF!</v>
      </c>
      <c r="C136" s="93" t="e">
        <f>#REF!</f>
        <v>#REF!</v>
      </c>
      <c r="D136" s="94" t="e">
        <f>#REF!</f>
        <v>#REF!</v>
      </c>
      <c r="E136" s="95" t="e">
        <f t="shared" si="6"/>
        <v>#REF!</v>
      </c>
      <c r="F136" s="211"/>
      <c r="G136" s="212"/>
      <c r="H136" s="211"/>
      <c r="I136" s="212"/>
      <c r="J136" s="211"/>
      <c r="K136" s="212"/>
      <c r="L136" s="92" t="e">
        <f>#REF!</f>
        <v>#REF!</v>
      </c>
      <c r="M136" s="92" t="e">
        <f>(F136*0.1)+(H136*0.2)+(J136*0.3)+(L136*0.4)</f>
        <v>#REF!</v>
      </c>
      <c r="N136" s="90" t="e">
        <f t="shared" si="7"/>
        <v>#REF!</v>
      </c>
    </row>
    <row r="137" spans="1:14" ht="34.5" customHeight="1" thickBot="1">
      <c r="A137" s="91">
        <v>133</v>
      </c>
      <c r="B137" s="93" t="e">
        <f>#REF!</f>
        <v>#REF!</v>
      </c>
      <c r="C137" s="93" t="e">
        <f>#REF!</f>
        <v>#REF!</v>
      </c>
      <c r="D137" s="94" t="e">
        <f>#REF!</f>
        <v>#REF!</v>
      </c>
      <c r="E137" s="95" t="e">
        <f t="shared" ref="E137:E154" si="8">CONCATENATE(B137," ",C137," ",D137)</f>
        <v>#REF!</v>
      </c>
      <c r="F137" s="211"/>
      <c r="G137" s="212"/>
      <c r="H137" s="211"/>
      <c r="I137" s="212"/>
      <c r="J137" s="211"/>
      <c r="K137" s="212"/>
      <c r="L137" s="92" t="e">
        <f>#REF!</f>
        <v>#REF!</v>
      </c>
      <c r="M137" s="92" t="e">
        <f>(F138*0.1)+(H138*0.2)+(J138*0.3)+(L138*0.4)</f>
        <v>#REF!</v>
      </c>
      <c r="N137" s="90" t="e">
        <f t="shared" si="7"/>
        <v>#REF!</v>
      </c>
    </row>
    <row r="138" spans="1:14" ht="34.5" customHeight="1" thickBot="1">
      <c r="A138" s="91">
        <v>134</v>
      </c>
      <c r="B138" s="93" t="e">
        <f>#REF!</f>
        <v>#REF!</v>
      </c>
      <c r="C138" s="93" t="e">
        <f>#REF!</f>
        <v>#REF!</v>
      </c>
      <c r="D138" s="94" t="e">
        <f>#REF!</f>
        <v>#REF!</v>
      </c>
      <c r="E138" s="95" t="e">
        <f t="shared" si="8"/>
        <v>#REF!</v>
      </c>
      <c r="F138" s="211"/>
      <c r="G138" s="212"/>
      <c r="H138" s="211"/>
      <c r="I138" s="212"/>
      <c r="J138" s="211"/>
      <c r="K138" s="212"/>
      <c r="L138" s="92" t="e">
        <f>#REF!</f>
        <v>#REF!</v>
      </c>
      <c r="M138" s="92" t="e">
        <f>(F138*0.1)+(H138*0.2)+(J138*0.3)+(L138*0.4)</f>
        <v>#REF!</v>
      </c>
      <c r="N138" s="90" t="e">
        <f t="shared" si="7"/>
        <v>#REF!</v>
      </c>
    </row>
    <row r="139" spans="1:14" ht="34.5" customHeight="1" thickBot="1">
      <c r="A139" s="91">
        <v>135</v>
      </c>
      <c r="B139" s="93" t="e">
        <f>#REF!</f>
        <v>#REF!</v>
      </c>
      <c r="C139" s="93" t="e">
        <f>#REF!</f>
        <v>#REF!</v>
      </c>
      <c r="D139" s="94" t="e">
        <f>#REF!</f>
        <v>#REF!</v>
      </c>
      <c r="E139" s="95" t="e">
        <f t="shared" si="8"/>
        <v>#REF!</v>
      </c>
      <c r="F139" s="211"/>
      <c r="G139" s="212"/>
      <c r="H139" s="211"/>
      <c r="I139" s="212"/>
      <c r="J139" s="211"/>
      <c r="K139" s="212"/>
      <c r="L139" s="92" t="e">
        <f>#REF!</f>
        <v>#REF!</v>
      </c>
      <c r="M139" s="92" t="e">
        <f>(F139*0.1)+(H139*0.2)+(J139*0.3)+(L139*0.4)</f>
        <v>#REF!</v>
      </c>
      <c r="N139" s="90" t="e">
        <f t="shared" si="7"/>
        <v>#REF!</v>
      </c>
    </row>
    <row r="140" spans="1:14" ht="34.5" customHeight="1" thickBot="1">
      <c r="A140" s="91">
        <v>136</v>
      </c>
      <c r="B140" s="93" t="e">
        <f>#REF!</f>
        <v>#REF!</v>
      </c>
      <c r="C140" s="93" t="e">
        <f>#REF!</f>
        <v>#REF!</v>
      </c>
      <c r="D140" s="94" t="e">
        <f>#REF!</f>
        <v>#REF!</v>
      </c>
      <c r="E140" s="95" t="e">
        <f t="shared" si="8"/>
        <v>#REF!</v>
      </c>
      <c r="F140" s="211"/>
      <c r="G140" s="212"/>
      <c r="H140" s="211"/>
      <c r="I140" s="212"/>
      <c r="J140" s="211"/>
      <c r="K140" s="212"/>
      <c r="L140" s="92" t="e">
        <f>#REF!</f>
        <v>#REF!</v>
      </c>
      <c r="M140" s="92" t="e">
        <f>(F141*0.1)+(H141*0.2)+(J141*0.3)+(L141*0.4)</f>
        <v>#REF!</v>
      </c>
      <c r="N140" s="90" t="e">
        <f t="shared" si="7"/>
        <v>#REF!</v>
      </c>
    </row>
    <row r="141" spans="1:14" ht="34.5" customHeight="1" thickBot="1">
      <c r="A141" s="91">
        <v>137</v>
      </c>
      <c r="B141" s="93" t="e">
        <f>#REF!</f>
        <v>#REF!</v>
      </c>
      <c r="C141" s="93" t="e">
        <f>#REF!</f>
        <v>#REF!</v>
      </c>
      <c r="D141" s="94" t="e">
        <f>#REF!</f>
        <v>#REF!</v>
      </c>
      <c r="E141" s="95" t="e">
        <f t="shared" si="8"/>
        <v>#REF!</v>
      </c>
      <c r="F141" s="211"/>
      <c r="G141" s="212"/>
      <c r="H141" s="211"/>
      <c r="I141" s="212"/>
      <c r="J141" s="211"/>
      <c r="K141" s="212"/>
      <c r="L141" s="92" t="e">
        <f>#REF!</f>
        <v>#REF!</v>
      </c>
      <c r="M141" s="92" t="e">
        <f>(F141*0.1)+(H141*0.2)+(J141*0.3)+(L141*0.4)</f>
        <v>#REF!</v>
      </c>
      <c r="N141" s="90" t="e">
        <f t="shared" si="7"/>
        <v>#REF!</v>
      </c>
    </row>
    <row r="142" spans="1:14" ht="34.5" customHeight="1" thickBot="1">
      <c r="A142" s="91">
        <v>138</v>
      </c>
      <c r="B142" s="93" t="e">
        <f>#REF!</f>
        <v>#REF!</v>
      </c>
      <c r="C142" s="93" t="e">
        <f>#REF!</f>
        <v>#REF!</v>
      </c>
      <c r="D142" s="94" t="e">
        <f>#REF!</f>
        <v>#REF!</v>
      </c>
      <c r="E142" s="95" t="e">
        <f t="shared" si="8"/>
        <v>#REF!</v>
      </c>
      <c r="F142" s="211"/>
      <c r="G142" s="212"/>
      <c r="H142" s="211"/>
      <c r="I142" s="212"/>
      <c r="J142" s="211"/>
      <c r="K142" s="212"/>
      <c r="L142" s="92" t="e">
        <f>#REF!</f>
        <v>#REF!</v>
      </c>
      <c r="M142" s="92" t="e">
        <f>(F142*0.1)+(H142*0.2)+(J142*0.3)+(L142*0.4)</f>
        <v>#REF!</v>
      </c>
      <c r="N142" s="90" t="e">
        <f t="shared" si="7"/>
        <v>#REF!</v>
      </c>
    </row>
    <row r="143" spans="1:14" ht="34.5" customHeight="1" thickBot="1">
      <c r="A143" s="91">
        <v>139</v>
      </c>
      <c r="B143" s="93" t="e">
        <f>#REF!</f>
        <v>#REF!</v>
      </c>
      <c r="C143" s="93" t="e">
        <f>#REF!</f>
        <v>#REF!</v>
      </c>
      <c r="D143" s="94" t="e">
        <f>#REF!</f>
        <v>#REF!</v>
      </c>
      <c r="E143" s="95" t="e">
        <f t="shared" si="8"/>
        <v>#REF!</v>
      </c>
      <c r="F143" s="211"/>
      <c r="G143" s="212"/>
      <c r="H143" s="211"/>
      <c r="I143" s="212"/>
      <c r="J143" s="211"/>
      <c r="K143" s="212"/>
      <c r="L143" s="92" t="e">
        <f>#REF!</f>
        <v>#REF!</v>
      </c>
      <c r="M143" s="92" t="e">
        <f>(F144*0.1)+(H144*0.2)+(J144*0.3)+(L144*0.4)</f>
        <v>#REF!</v>
      </c>
      <c r="N143" s="90" t="e">
        <f t="shared" si="7"/>
        <v>#REF!</v>
      </c>
    </row>
    <row r="144" spans="1:14" ht="34.5" customHeight="1" thickBot="1">
      <c r="A144" s="91">
        <v>140</v>
      </c>
      <c r="B144" s="93" t="e">
        <f>#REF!</f>
        <v>#REF!</v>
      </c>
      <c r="C144" s="93" t="e">
        <f>#REF!</f>
        <v>#REF!</v>
      </c>
      <c r="D144" s="94" t="e">
        <f>#REF!</f>
        <v>#REF!</v>
      </c>
      <c r="E144" s="95" t="e">
        <f t="shared" si="8"/>
        <v>#REF!</v>
      </c>
      <c r="F144" s="211"/>
      <c r="G144" s="212"/>
      <c r="H144" s="211"/>
      <c r="I144" s="212"/>
      <c r="J144" s="211"/>
      <c r="K144" s="212"/>
      <c r="L144" s="92" t="e">
        <f>#REF!</f>
        <v>#REF!</v>
      </c>
      <c r="M144" s="92" t="e">
        <f>(F144*0.1)+(H144*0.2)+(J144*0.3)+(L144*0.4)</f>
        <v>#REF!</v>
      </c>
      <c r="N144" s="90" t="e">
        <f t="shared" si="7"/>
        <v>#REF!</v>
      </c>
    </row>
    <row r="145" spans="1:14" ht="34.5" customHeight="1" thickBot="1">
      <c r="A145" s="91">
        <v>141</v>
      </c>
      <c r="B145" s="93" t="e">
        <f>#REF!</f>
        <v>#REF!</v>
      </c>
      <c r="C145" s="93" t="e">
        <f>#REF!</f>
        <v>#REF!</v>
      </c>
      <c r="D145" s="94" t="e">
        <f>#REF!</f>
        <v>#REF!</v>
      </c>
      <c r="E145" s="95" t="e">
        <f t="shared" si="8"/>
        <v>#REF!</v>
      </c>
      <c r="F145" s="211"/>
      <c r="G145" s="212"/>
      <c r="H145" s="211"/>
      <c r="I145" s="212"/>
      <c r="J145" s="211"/>
      <c r="K145" s="212"/>
      <c r="L145" s="92" t="e">
        <f>#REF!</f>
        <v>#REF!</v>
      </c>
      <c r="M145" s="92" t="e">
        <f>(F145*0.1)+(H145*0.2)+(J145*0.3)+(L145*0.4)</f>
        <v>#REF!</v>
      </c>
      <c r="N145" s="90" t="e">
        <f t="shared" si="7"/>
        <v>#REF!</v>
      </c>
    </row>
    <row r="146" spans="1:14" ht="34.5" customHeight="1" thickBot="1">
      <c r="A146" s="91">
        <v>142</v>
      </c>
      <c r="B146" s="93" t="e">
        <f>#REF!</f>
        <v>#REF!</v>
      </c>
      <c r="C146" s="93" t="e">
        <f>#REF!</f>
        <v>#REF!</v>
      </c>
      <c r="D146" s="94" t="e">
        <f>#REF!</f>
        <v>#REF!</v>
      </c>
      <c r="E146" s="95" t="e">
        <f t="shared" si="8"/>
        <v>#REF!</v>
      </c>
      <c r="F146" s="211"/>
      <c r="G146" s="212"/>
      <c r="H146" s="211"/>
      <c r="I146" s="212"/>
      <c r="J146" s="211"/>
      <c r="K146" s="212"/>
      <c r="L146" s="92" t="e">
        <f>#REF!</f>
        <v>#REF!</v>
      </c>
      <c r="M146" s="92" t="e">
        <f>(F147*0.1)+(H147*0.2)+(J147*0.3)+(L147*0.4)</f>
        <v>#REF!</v>
      </c>
      <c r="N146" s="90" t="e">
        <f t="shared" si="7"/>
        <v>#REF!</v>
      </c>
    </row>
    <row r="147" spans="1:14" ht="34.5" customHeight="1" thickBot="1">
      <c r="A147" s="91">
        <v>143</v>
      </c>
      <c r="B147" s="93" t="e">
        <f>#REF!</f>
        <v>#REF!</v>
      </c>
      <c r="C147" s="93" t="e">
        <f>#REF!</f>
        <v>#REF!</v>
      </c>
      <c r="D147" s="94" t="e">
        <f>#REF!</f>
        <v>#REF!</v>
      </c>
      <c r="E147" s="95" t="e">
        <f t="shared" si="8"/>
        <v>#REF!</v>
      </c>
      <c r="F147" s="211"/>
      <c r="G147" s="212"/>
      <c r="H147" s="211"/>
      <c r="I147" s="212"/>
      <c r="J147" s="211"/>
      <c r="K147" s="212"/>
      <c r="L147" s="92" t="e">
        <f>#REF!</f>
        <v>#REF!</v>
      </c>
      <c r="M147" s="92" t="e">
        <f>(F147*0.1)+(H147*0.2)+(J147*0.3)+(L147*0.4)</f>
        <v>#REF!</v>
      </c>
      <c r="N147" s="90" t="e">
        <f t="shared" si="7"/>
        <v>#REF!</v>
      </c>
    </row>
    <row r="148" spans="1:14" ht="34.5" customHeight="1" thickBot="1">
      <c r="A148" s="91">
        <v>144</v>
      </c>
      <c r="B148" s="93" t="e">
        <f>#REF!</f>
        <v>#REF!</v>
      </c>
      <c r="C148" s="93" t="e">
        <f>#REF!</f>
        <v>#REF!</v>
      </c>
      <c r="D148" s="94" t="e">
        <f>#REF!</f>
        <v>#REF!</v>
      </c>
      <c r="E148" s="95" t="e">
        <f t="shared" si="8"/>
        <v>#REF!</v>
      </c>
      <c r="F148" s="211"/>
      <c r="G148" s="212"/>
      <c r="H148" s="211"/>
      <c r="I148" s="212"/>
      <c r="J148" s="211"/>
      <c r="K148" s="212"/>
      <c r="L148" s="92" t="e">
        <f>#REF!</f>
        <v>#REF!</v>
      </c>
      <c r="M148" s="92" t="e">
        <f>(F148*0.1)+(H148*0.2)+(J148*0.3)+(L148*0.4)</f>
        <v>#REF!</v>
      </c>
      <c r="N148" s="90" t="e">
        <f t="shared" si="7"/>
        <v>#REF!</v>
      </c>
    </row>
    <row r="149" spans="1:14" ht="34.5" customHeight="1" thickBot="1">
      <c r="A149" s="91">
        <v>145</v>
      </c>
      <c r="B149" s="93" t="e">
        <f>#REF!</f>
        <v>#REF!</v>
      </c>
      <c r="C149" s="93" t="e">
        <f>#REF!</f>
        <v>#REF!</v>
      </c>
      <c r="D149" s="94" t="e">
        <f>#REF!</f>
        <v>#REF!</v>
      </c>
      <c r="E149" s="95" t="e">
        <f t="shared" si="8"/>
        <v>#REF!</v>
      </c>
      <c r="F149" s="211"/>
      <c r="G149" s="212"/>
      <c r="H149" s="211"/>
      <c r="I149" s="212"/>
      <c r="J149" s="211"/>
      <c r="K149" s="212"/>
      <c r="L149" s="92" t="e">
        <f>#REF!</f>
        <v>#REF!</v>
      </c>
      <c r="M149" s="92" t="e">
        <f>(F150*0.1)+(H150*0.2)+(J150*0.3)+(L150*0.4)</f>
        <v>#REF!</v>
      </c>
      <c r="N149" s="90" t="e">
        <f t="shared" si="7"/>
        <v>#REF!</v>
      </c>
    </row>
    <row r="150" spans="1:14" ht="34.5" customHeight="1" thickBot="1">
      <c r="A150" s="91">
        <v>146</v>
      </c>
      <c r="B150" s="93" t="e">
        <f>#REF!</f>
        <v>#REF!</v>
      </c>
      <c r="C150" s="93" t="e">
        <f>#REF!</f>
        <v>#REF!</v>
      </c>
      <c r="D150" s="94" t="e">
        <f>#REF!</f>
        <v>#REF!</v>
      </c>
      <c r="E150" s="95" t="e">
        <f t="shared" si="8"/>
        <v>#REF!</v>
      </c>
      <c r="F150" s="211"/>
      <c r="G150" s="212"/>
      <c r="H150" s="211"/>
      <c r="I150" s="212"/>
      <c r="J150" s="211"/>
      <c r="K150" s="212"/>
      <c r="L150" s="92" t="e">
        <f>#REF!</f>
        <v>#REF!</v>
      </c>
      <c r="M150" s="92" t="e">
        <f>(F150*0.1)+(H150*0.2)+(J150*0.3)+(L150*0.4)</f>
        <v>#REF!</v>
      </c>
      <c r="N150" s="90" t="e">
        <f t="shared" si="7"/>
        <v>#REF!</v>
      </c>
    </row>
    <row r="151" spans="1:14" ht="34.5" customHeight="1" thickBot="1">
      <c r="A151" s="91">
        <v>147</v>
      </c>
      <c r="B151" s="93" t="e">
        <f>#REF!</f>
        <v>#REF!</v>
      </c>
      <c r="C151" s="93" t="e">
        <f>#REF!</f>
        <v>#REF!</v>
      </c>
      <c r="D151" s="94" t="e">
        <f>#REF!</f>
        <v>#REF!</v>
      </c>
      <c r="E151" s="95" t="e">
        <f t="shared" si="8"/>
        <v>#REF!</v>
      </c>
      <c r="F151" s="211"/>
      <c r="G151" s="212"/>
      <c r="H151" s="211"/>
      <c r="I151" s="212"/>
      <c r="J151" s="211"/>
      <c r="K151" s="212"/>
      <c r="L151" s="92" t="e">
        <f>#REF!</f>
        <v>#REF!</v>
      </c>
      <c r="M151" s="92" t="e">
        <f>(F151*0.1)+(H151*0.2)+(J151*0.3)+(L151*0.4)</f>
        <v>#REF!</v>
      </c>
      <c r="N151" s="90" t="e">
        <f t="shared" si="7"/>
        <v>#REF!</v>
      </c>
    </row>
    <row r="152" spans="1:14" ht="34.5" customHeight="1" thickBot="1">
      <c r="A152" s="91">
        <v>148</v>
      </c>
      <c r="B152" s="93" t="e">
        <f>#REF!</f>
        <v>#REF!</v>
      </c>
      <c r="C152" s="93" t="e">
        <f>#REF!</f>
        <v>#REF!</v>
      </c>
      <c r="D152" s="94" t="e">
        <f>#REF!</f>
        <v>#REF!</v>
      </c>
      <c r="E152" s="95" t="e">
        <f t="shared" si="8"/>
        <v>#REF!</v>
      </c>
      <c r="F152" s="211"/>
      <c r="G152" s="212"/>
      <c r="H152" s="211"/>
      <c r="I152" s="212"/>
      <c r="J152" s="211"/>
      <c r="K152" s="212"/>
      <c r="L152" s="92" t="e">
        <f>#REF!</f>
        <v>#REF!</v>
      </c>
      <c r="M152" s="92" t="e">
        <f>(F153*0.1)+(H153*0.2)+(J153*0.3)+(L153*0.4)</f>
        <v>#REF!</v>
      </c>
      <c r="N152" s="90" t="e">
        <f t="shared" si="7"/>
        <v>#REF!</v>
      </c>
    </row>
    <row r="153" spans="1:14" ht="34.5" customHeight="1" thickBot="1">
      <c r="A153" s="91">
        <v>149</v>
      </c>
      <c r="B153" s="93" t="e">
        <f>#REF!</f>
        <v>#REF!</v>
      </c>
      <c r="C153" s="93" t="e">
        <f>#REF!</f>
        <v>#REF!</v>
      </c>
      <c r="D153" s="94" t="e">
        <f>#REF!</f>
        <v>#REF!</v>
      </c>
      <c r="E153" s="95" t="e">
        <f t="shared" si="8"/>
        <v>#REF!</v>
      </c>
      <c r="F153" s="211"/>
      <c r="G153" s="212"/>
      <c r="H153" s="211"/>
      <c r="I153" s="212"/>
      <c r="J153" s="211"/>
      <c r="K153" s="212"/>
      <c r="L153" s="92" t="e">
        <f>#REF!</f>
        <v>#REF!</v>
      </c>
      <c r="M153" s="92" t="e">
        <f>(F153*0.1)+(H153*0.2)+(J153*0.3)+(L153*0.4)</f>
        <v>#REF!</v>
      </c>
      <c r="N153" s="90" t="e">
        <f t="shared" si="7"/>
        <v>#REF!</v>
      </c>
    </row>
    <row r="154" spans="1:14" ht="34.5" customHeight="1">
      <c r="A154" s="91">
        <v>150</v>
      </c>
      <c r="B154" s="93" t="e">
        <f>#REF!</f>
        <v>#REF!</v>
      </c>
      <c r="C154" s="93" t="e">
        <f>#REF!</f>
        <v>#REF!</v>
      </c>
      <c r="D154" s="94" t="e">
        <f>#REF!</f>
        <v>#REF!</v>
      </c>
      <c r="E154" s="95" t="e">
        <f t="shared" si="8"/>
        <v>#REF!</v>
      </c>
      <c r="F154" s="211"/>
      <c r="G154" s="212"/>
      <c r="H154" s="211"/>
      <c r="I154" s="212"/>
      <c r="J154" s="211"/>
      <c r="K154" s="212"/>
      <c r="L154" s="92" t="e">
        <f>#REF!</f>
        <v>#REF!</v>
      </c>
      <c r="M154" s="92" t="e">
        <f>(F154*0.1)+(H154*0.2)+(J154*0.3)+(L154*0.4)</f>
        <v>#REF!</v>
      </c>
      <c r="N154" s="90" t="e">
        <f t="shared" si="7"/>
        <v>#REF!</v>
      </c>
    </row>
  </sheetData>
  <sheetProtection sheet="1" scenarios="1"/>
  <mergeCells count="457">
    <mergeCell ref="F154:G154"/>
    <mergeCell ref="H154:I154"/>
    <mergeCell ref="J154:K154"/>
    <mergeCell ref="F151:G151"/>
    <mergeCell ref="H151:I151"/>
    <mergeCell ref="J151:K151"/>
    <mergeCell ref="F152:G152"/>
    <mergeCell ref="H152:I152"/>
    <mergeCell ref="J152:K152"/>
    <mergeCell ref="F153:G153"/>
    <mergeCell ref="H153:I153"/>
    <mergeCell ref="J153:K153"/>
    <mergeCell ref="F148:G148"/>
    <mergeCell ref="H148:I148"/>
    <mergeCell ref="J148:K148"/>
    <mergeCell ref="F149:G149"/>
    <mergeCell ref="H149:I149"/>
    <mergeCell ref="J149:K149"/>
    <mergeCell ref="F150:G150"/>
    <mergeCell ref="H150:I150"/>
    <mergeCell ref="J150:K150"/>
    <mergeCell ref="F145:G145"/>
    <mergeCell ref="H145:I145"/>
    <mergeCell ref="J145:K145"/>
    <mergeCell ref="F146:G146"/>
    <mergeCell ref="H146:I146"/>
    <mergeCell ref="J146:K146"/>
    <mergeCell ref="F147:G147"/>
    <mergeCell ref="H147:I147"/>
    <mergeCell ref="J147:K147"/>
    <mergeCell ref="F142:G142"/>
    <mergeCell ref="H142:I142"/>
    <mergeCell ref="J142:K142"/>
    <mergeCell ref="F143:G143"/>
    <mergeCell ref="H143:I143"/>
    <mergeCell ref="J143:K143"/>
    <mergeCell ref="F144:G144"/>
    <mergeCell ref="H144:I144"/>
    <mergeCell ref="J144:K144"/>
    <mergeCell ref="F139:G139"/>
    <mergeCell ref="H139:I139"/>
    <mergeCell ref="J139:K139"/>
    <mergeCell ref="F140:G140"/>
    <mergeCell ref="H140:I140"/>
    <mergeCell ref="J140:K140"/>
    <mergeCell ref="F141:G141"/>
    <mergeCell ref="H141:I141"/>
    <mergeCell ref="J141:K141"/>
    <mergeCell ref="F136:G136"/>
    <mergeCell ref="H136:I136"/>
    <mergeCell ref="J136:K136"/>
    <mergeCell ref="F137:G137"/>
    <mergeCell ref="H137:I137"/>
    <mergeCell ref="J137:K137"/>
    <mergeCell ref="F138:G138"/>
    <mergeCell ref="H138:I138"/>
    <mergeCell ref="J138:K138"/>
    <mergeCell ref="F133:G133"/>
    <mergeCell ref="H133:I133"/>
    <mergeCell ref="J133:K133"/>
    <mergeCell ref="F134:G134"/>
    <mergeCell ref="H134:I134"/>
    <mergeCell ref="J134:K134"/>
    <mergeCell ref="F135:G135"/>
    <mergeCell ref="H135:I135"/>
    <mergeCell ref="J135:K135"/>
    <mergeCell ref="F130:G130"/>
    <mergeCell ref="H130:I130"/>
    <mergeCell ref="J130:K130"/>
    <mergeCell ref="F131:G131"/>
    <mergeCell ref="H131:I131"/>
    <mergeCell ref="J131:K131"/>
    <mergeCell ref="F132:G132"/>
    <mergeCell ref="H132:I132"/>
    <mergeCell ref="J132:K132"/>
    <mergeCell ref="F127:G127"/>
    <mergeCell ref="H127:I127"/>
    <mergeCell ref="J127:K127"/>
    <mergeCell ref="F128:G128"/>
    <mergeCell ref="H128:I128"/>
    <mergeCell ref="J128:K128"/>
    <mergeCell ref="F129:G129"/>
    <mergeCell ref="H129:I129"/>
    <mergeCell ref="J129:K129"/>
    <mergeCell ref="F124:G124"/>
    <mergeCell ref="H124:I124"/>
    <mergeCell ref="J124:K124"/>
    <mergeCell ref="F125:G125"/>
    <mergeCell ref="H125:I125"/>
    <mergeCell ref="J125:K125"/>
    <mergeCell ref="F126:G126"/>
    <mergeCell ref="H126:I126"/>
    <mergeCell ref="J126:K126"/>
    <mergeCell ref="F121:G121"/>
    <mergeCell ref="H121:I121"/>
    <mergeCell ref="J121:K121"/>
    <mergeCell ref="F122:G122"/>
    <mergeCell ref="H122:I122"/>
    <mergeCell ref="J122:K122"/>
    <mergeCell ref="F123:G123"/>
    <mergeCell ref="H123:I123"/>
    <mergeCell ref="J123:K123"/>
    <mergeCell ref="F118:G118"/>
    <mergeCell ref="H118:I118"/>
    <mergeCell ref="J118:K118"/>
    <mergeCell ref="F119:G119"/>
    <mergeCell ref="H119:I119"/>
    <mergeCell ref="J119:K119"/>
    <mergeCell ref="F120:G120"/>
    <mergeCell ref="H120:I120"/>
    <mergeCell ref="J120:K120"/>
    <mergeCell ref="F115:G115"/>
    <mergeCell ref="H115:I115"/>
    <mergeCell ref="J115:K115"/>
    <mergeCell ref="F116:G116"/>
    <mergeCell ref="H116:I116"/>
    <mergeCell ref="J116:K116"/>
    <mergeCell ref="F117:G117"/>
    <mergeCell ref="H117:I117"/>
    <mergeCell ref="J117:K117"/>
    <mergeCell ref="F112:G112"/>
    <mergeCell ref="H112:I112"/>
    <mergeCell ref="J112:K112"/>
    <mergeCell ref="F113:G113"/>
    <mergeCell ref="H113:I113"/>
    <mergeCell ref="J113:K113"/>
    <mergeCell ref="F114:G114"/>
    <mergeCell ref="H114:I114"/>
    <mergeCell ref="J114:K114"/>
    <mergeCell ref="F109:G109"/>
    <mergeCell ref="H109:I109"/>
    <mergeCell ref="J109:K109"/>
    <mergeCell ref="F110:G110"/>
    <mergeCell ref="H110:I110"/>
    <mergeCell ref="J110:K110"/>
    <mergeCell ref="F111:G111"/>
    <mergeCell ref="H111:I111"/>
    <mergeCell ref="J111:K111"/>
    <mergeCell ref="F106:G106"/>
    <mergeCell ref="H106:I106"/>
    <mergeCell ref="J106:K106"/>
    <mergeCell ref="F107:G107"/>
    <mergeCell ref="H107:I107"/>
    <mergeCell ref="J107:K107"/>
    <mergeCell ref="F108:G108"/>
    <mergeCell ref="H108:I108"/>
    <mergeCell ref="J108:K108"/>
    <mergeCell ref="F103:G103"/>
    <mergeCell ref="H103:I103"/>
    <mergeCell ref="J103:K103"/>
    <mergeCell ref="F104:G104"/>
    <mergeCell ref="H104:I104"/>
    <mergeCell ref="J104:K104"/>
    <mergeCell ref="F105:G105"/>
    <mergeCell ref="H105:I105"/>
    <mergeCell ref="J105:K105"/>
    <mergeCell ref="F100:G100"/>
    <mergeCell ref="H100:I100"/>
    <mergeCell ref="J100:K100"/>
    <mergeCell ref="F101:G101"/>
    <mergeCell ref="H101:I101"/>
    <mergeCell ref="J101:K101"/>
    <mergeCell ref="F102:G102"/>
    <mergeCell ref="H102:I102"/>
    <mergeCell ref="J102:K102"/>
    <mergeCell ref="F97:G97"/>
    <mergeCell ref="H97:I97"/>
    <mergeCell ref="J97:K97"/>
    <mergeCell ref="F98:G98"/>
    <mergeCell ref="H98:I98"/>
    <mergeCell ref="J98:K98"/>
    <mergeCell ref="F99:G99"/>
    <mergeCell ref="H99:I99"/>
    <mergeCell ref="J99:K99"/>
    <mergeCell ref="F94:G94"/>
    <mergeCell ref="H94:I94"/>
    <mergeCell ref="J94:K94"/>
    <mergeCell ref="F95:G95"/>
    <mergeCell ref="H95:I95"/>
    <mergeCell ref="J95:K95"/>
    <mergeCell ref="F96:G96"/>
    <mergeCell ref="H96:I96"/>
    <mergeCell ref="J96:K96"/>
    <mergeCell ref="F91:G91"/>
    <mergeCell ref="H91:I91"/>
    <mergeCell ref="J91:K91"/>
    <mergeCell ref="F92:G92"/>
    <mergeCell ref="H92:I92"/>
    <mergeCell ref="J92:K92"/>
    <mergeCell ref="F93:G93"/>
    <mergeCell ref="H93:I93"/>
    <mergeCell ref="J93:K93"/>
    <mergeCell ref="F85:G85"/>
    <mergeCell ref="H85:I85"/>
    <mergeCell ref="J85:K85"/>
    <mergeCell ref="F86:G86"/>
    <mergeCell ref="H86:I86"/>
    <mergeCell ref="J86:K86"/>
    <mergeCell ref="F90:G90"/>
    <mergeCell ref="H90:I90"/>
    <mergeCell ref="J90:K90"/>
    <mergeCell ref="F87:G87"/>
    <mergeCell ref="H87:I87"/>
    <mergeCell ref="J87:K87"/>
    <mergeCell ref="F88:G88"/>
    <mergeCell ref="H88:I88"/>
    <mergeCell ref="J88:K88"/>
    <mergeCell ref="F82:G82"/>
    <mergeCell ref="H82:I82"/>
    <mergeCell ref="J82:K82"/>
    <mergeCell ref="F83:G83"/>
    <mergeCell ref="H83:I83"/>
    <mergeCell ref="J83:K83"/>
    <mergeCell ref="F84:G84"/>
    <mergeCell ref="H84:I84"/>
    <mergeCell ref="J84:K84"/>
    <mergeCell ref="F79:G79"/>
    <mergeCell ref="H79:I79"/>
    <mergeCell ref="J79:K79"/>
    <mergeCell ref="F80:G80"/>
    <mergeCell ref="H80:I80"/>
    <mergeCell ref="J80:K80"/>
    <mergeCell ref="F81:G81"/>
    <mergeCell ref="H81:I81"/>
    <mergeCell ref="J81:K81"/>
    <mergeCell ref="F76:G76"/>
    <mergeCell ref="H76:I76"/>
    <mergeCell ref="J76:K76"/>
    <mergeCell ref="F77:G77"/>
    <mergeCell ref="H77:I77"/>
    <mergeCell ref="J77:K77"/>
    <mergeCell ref="F78:G78"/>
    <mergeCell ref="H78:I78"/>
    <mergeCell ref="J78:K78"/>
    <mergeCell ref="F73:G73"/>
    <mergeCell ref="H73:I73"/>
    <mergeCell ref="J73:K73"/>
    <mergeCell ref="F74:G74"/>
    <mergeCell ref="H74:I74"/>
    <mergeCell ref="J74:K74"/>
    <mergeCell ref="F75:G75"/>
    <mergeCell ref="H75:I75"/>
    <mergeCell ref="J75:K75"/>
    <mergeCell ref="F70:G70"/>
    <mergeCell ref="H70:I70"/>
    <mergeCell ref="J70:K70"/>
    <mergeCell ref="F71:G71"/>
    <mergeCell ref="H71:I71"/>
    <mergeCell ref="J71:K71"/>
    <mergeCell ref="F72:G72"/>
    <mergeCell ref="H72:I72"/>
    <mergeCell ref="J72:K72"/>
    <mergeCell ref="F67:G67"/>
    <mergeCell ref="H67:I67"/>
    <mergeCell ref="J67:K67"/>
    <mergeCell ref="F68:G68"/>
    <mergeCell ref="H68:I68"/>
    <mergeCell ref="J68:K68"/>
    <mergeCell ref="F69:G69"/>
    <mergeCell ref="H69:I69"/>
    <mergeCell ref="J69:K69"/>
    <mergeCell ref="F64:G64"/>
    <mergeCell ref="H64:I64"/>
    <mergeCell ref="J64:K64"/>
    <mergeCell ref="F65:G65"/>
    <mergeCell ref="H65:I65"/>
    <mergeCell ref="J65:K65"/>
    <mergeCell ref="F66:G66"/>
    <mergeCell ref="H66:I66"/>
    <mergeCell ref="J66:K66"/>
    <mergeCell ref="F61:G61"/>
    <mergeCell ref="H61:I61"/>
    <mergeCell ref="J61:K61"/>
    <mergeCell ref="F62:G62"/>
    <mergeCell ref="H62:I62"/>
    <mergeCell ref="J62:K62"/>
    <mergeCell ref="F63:G63"/>
    <mergeCell ref="H63:I63"/>
    <mergeCell ref="J63:K63"/>
    <mergeCell ref="F58:G58"/>
    <mergeCell ref="H58:I58"/>
    <mergeCell ref="J58:K58"/>
    <mergeCell ref="F59:G59"/>
    <mergeCell ref="H59:I59"/>
    <mergeCell ref="J59:K59"/>
    <mergeCell ref="F60:G60"/>
    <mergeCell ref="H60:I60"/>
    <mergeCell ref="J60:K60"/>
    <mergeCell ref="F55:G55"/>
    <mergeCell ref="H55:I55"/>
    <mergeCell ref="J55:K55"/>
    <mergeCell ref="F56:G56"/>
    <mergeCell ref="H56:I56"/>
    <mergeCell ref="J56:K56"/>
    <mergeCell ref="F57:G57"/>
    <mergeCell ref="H57:I57"/>
    <mergeCell ref="J57:K57"/>
    <mergeCell ref="F52:G52"/>
    <mergeCell ref="H52:I52"/>
    <mergeCell ref="J52:K52"/>
    <mergeCell ref="F53:G53"/>
    <mergeCell ref="H53:I53"/>
    <mergeCell ref="J53:K53"/>
    <mergeCell ref="F54:G54"/>
    <mergeCell ref="H54:I54"/>
    <mergeCell ref="J54:K54"/>
    <mergeCell ref="F49:G49"/>
    <mergeCell ref="H49:I49"/>
    <mergeCell ref="J49:K49"/>
    <mergeCell ref="F50:G50"/>
    <mergeCell ref="H50:I50"/>
    <mergeCell ref="J50:K50"/>
    <mergeCell ref="F51:G51"/>
    <mergeCell ref="H51:I51"/>
    <mergeCell ref="J51:K51"/>
    <mergeCell ref="F46:G46"/>
    <mergeCell ref="H46:I46"/>
    <mergeCell ref="J46:K46"/>
    <mergeCell ref="F47:G47"/>
    <mergeCell ref="H47:I47"/>
    <mergeCell ref="J47:K47"/>
    <mergeCell ref="F48:G48"/>
    <mergeCell ref="H48:I48"/>
    <mergeCell ref="J48:K48"/>
    <mergeCell ref="F43:G43"/>
    <mergeCell ref="H43:I43"/>
    <mergeCell ref="J43:K43"/>
    <mergeCell ref="F44:G44"/>
    <mergeCell ref="H44:I44"/>
    <mergeCell ref="J44:K44"/>
    <mergeCell ref="F45:G45"/>
    <mergeCell ref="H45:I45"/>
    <mergeCell ref="J45:K45"/>
    <mergeCell ref="F40:G40"/>
    <mergeCell ref="H40:I40"/>
    <mergeCell ref="J40:K40"/>
    <mergeCell ref="F41:G41"/>
    <mergeCell ref="H41:I41"/>
    <mergeCell ref="J41:K41"/>
    <mergeCell ref="F42:G42"/>
    <mergeCell ref="H42:I42"/>
    <mergeCell ref="J42:K42"/>
    <mergeCell ref="F37:G37"/>
    <mergeCell ref="H37:I37"/>
    <mergeCell ref="J37:K37"/>
    <mergeCell ref="F38:G38"/>
    <mergeCell ref="H38:I38"/>
    <mergeCell ref="J38:K38"/>
    <mergeCell ref="F39:G39"/>
    <mergeCell ref="H39:I39"/>
    <mergeCell ref="J39:K39"/>
    <mergeCell ref="F34:G34"/>
    <mergeCell ref="H34:I34"/>
    <mergeCell ref="J34:K34"/>
    <mergeCell ref="F35:G35"/>
    <mergeCell ref="H35:I35"/>
    <mergeCell ref="J35:K35"/>
    <mergeCell ref="F36:G36"/>
    <mergeCell ref="H36:I36"/>
    <mergeCell ref="J36:K36"/>
    <mergeCell ref="F31:G31"/>
    <mergeCell ref="H31:I31"/>
    <mergeCell ref="J31:K31"/>
    <mergeCell ref="F32:G32"/>
    <mergeCell ref="H32:I32"/>
    <mergeCell ref="J32:K32"/>
    <mergeCell ref="F33:G33"/>
    <mergeCell ref="H33:I33"/>
    <mergeCell ref="J33:K33"/>
    <mergeCell ref="F28:G28"/>
    <mergeCell ref="H28:I28"/>
    <mergeCell ref="J28:K28"/>
    <mergeCell ref="F29:G29"/>
    <mergeCell ref="H29:I29"/>
    <mergeCell ref="J29:K29"/>
    <mergeCell ref="F30:G30"/>
    <mergeCell ref="H30:I30"/>
    <mergeCell ref="J30:K30"/>
    <mergeCell ref="F25:G25"/>
    <mergeCell ref="H25:I25"/>
    <mergeCell ref="J25:K25"/>
    <mergeCell ref="F26:G26"/>
    <mergeCell ref="H26:I26"/>
    <mergeCell ref="J26:K26"/>
    <mergeCell ref="F27:G27"/>
    <mergeCell ref="H27:I27"/>
    <mergeCell ref="J27:K27"/>
    <mergeCell ref="F22:G22"/>
    <mergeCell ref="H22:I22"/>
    <mergeCell ref="J22:K22"/>
    <mergeCell ref="F23:G23"/>
    <mergeCell ref="H23:I23"/>
    <mergeCell ref="J23:K23"/>
    <mergeCell ref="F24:G24"/>
    <mergeCell ref="H24:I24"/>
    <mergeCell ref="J24:K24"/>
    <mergeCell ref="F19:G19"/>
    <mergeCell ref="H19:I19"/>
    <mergeCell ref="J19:K19"/>
    <mergeCell ref="F20:G20"/>
    <mergeCell ref="H20:I20"/>
    <mergeCell ref="J20:K20"/>
    <mergeCell ref="F21:G21"/>
    <mergeCell ref="H21:I21"/>
    <mergeCell ref="J21:K21"/>
    <mergeCell ref="F16:G16"/>
    <mergeCell ref="H16:I16"/>
    <mergeCell ref="J16:K16"/>
    <mergeCell ref="F17:G17"/>
    <mergeCell ref="H17:I17"/>
    <mergeCell ref="J17:K17"/>
    <mergeCell ref="F18:G18"/>
    <mergeCell ref="H18:I18"/>
    <mergeCell ref="J18:K18"/>
    <mergeCell ref="J12:K12"/>
    <mergeCell ref="F13:G13"/>
    <mergeCell ref="H13:I13"/>
    <mergeCell ref="J13:K13"/>
    <mergeCell ref="F14:G14"/>
    <mergeCell ref="H14:I14"/>
    <mergeCell ref="J14:K14"/>
    <mergeCell ref="F15:G15"/>
    <mergeCell ref="H15:I15"/>
    <mergeCell ref="J15:K15"/>
    <mergeCell ref="F6:G6"/>
    <mergeCell ref="H6:I6"/>
    <mergeCell ref="J6:K6"/>
    <mergeCell ref="F89:G89"/>
    <mergeCell ref="H89:I89"/>
    <mergeCell ref="J89:K89"/>
    <mergeCell ref="F5:G5"/>
    <mergeCell ref="F7:G7"/>
    <mergeCell ref="H7:I7"/>
    <mergeCell ref="J7:K7"/>
    <mergeCell ref="F8:G8"/>
    <mergeCell ref="H8:I8"/>
    <mergeCell ref="J8:K8"/>
    <mergeCell ref="F9:G9"/>
    <mergeCell ref="H9:I9"/>
    <mergeCell ref="J9:K9"/>
    <mergeCell ref="F10:G10"/>
    <mergeCell ref="H10:I10"/>
    <mergeCell ref="J10:K10"/>
    <mergeCell ref="F11:G11"/>
    <mergeCell ref="H11:I11"/>
    <mergeCell ref="J11:K11"/>
    <mergeCell ref="F12:G12"/>
    <mergeCell ref="H12:I12"/>
    <mergeCell ref="A1:N1"/>
    <mergeCell ref="A2:N2"/>
    <mergeCell ref="A3:N3"/>
    <mergeCell ref="F4:G4"/>
    <mergeCell ref="H4:I4"/>
    <mergeCell ref="J4:K4"/>
    <mergeCell ref="B4:E4"/>
    <mergeCell ref="H5:I5"/>
    <mergeCell ref="J5:K5"/>
  </mergeCells>
  <phoneticPr fontId="0" type="noConversion"/>
  <conditionalFormatting sqref="N4 A4:B4 A5:A154 F4:M154">
    <cfRule type="cellIs" dxfId="1" priority="1" stopIfTrue="1" operator="lessThan">
      <formula>50</formula>
    </cfRule>
  </conditionalFormatting>
  <pageMargins left="0.19685039370078741" right="0.86614173228346458" top="0.19685039370078741" bottom="0.78740157480314965" header="0.51181102362204722" footer="0.19685039370078741"/>
  <pageSetup paperSize="9" scale="80" orientation="landscape" r:id="rId1"/>
  <headerFooter alignWithMargins="0">
    <oddFooter>&amp;L&amp;"Ali_K_Jiddah,Bold"&amp;16سةرؤكى ليَذنةى تاقيكردنةوةكانث.ى.م. محمد صالح علي محمد&amp;C&amp;"Arial,Bold"&amp;14&amp;P&amp;R&amp;"Ali_K_Jiddah,Bold"&amp;16    ئةندام:    ئةندام:</oddFooter>
  </headerFooter>
  <rowBreaks count="5" manualBreakCount="5">
    <brk id="19" max="13" man="1"/>
    <brk id="34" max="13" man="1"/>
    <brk id="49" max="13" man="1"/>
    <brk id="64" max="13" man="1"/>
    <brk id="79"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S154"/>
  <sheetViews>
    <sheetView rightToLeft="1" view="pageBreakPreview" zoomScale="85" workbookViewId="0">
      <selection activeCell="P8" sqref="P8"/>
    </sheetView>
  </sheetViews>
  <sheetFormatPr defaultRowHeight="12.75"/>
  <cols>
    <col min="1" max="1" width="5.140625" style="6" customWidth="1"/>
    <col min="2" max="4" width="8.7109375" style="5" customWidth="1"/>
    <col min="5" max="5" width="19.7109375" style="5" customWidth="1"/>
    <col min="6" max="11" width="10.7109375" style="5" customWidth="1"/>
    <col min="12" max="12" width="20.7109375" style="5" customWidth="1"/>
    <col min="13" max="13" width="14.5703125" style="5" customWidth="1"/>
    <col min="14" max="14" width="21.140625" style="39" customWidth="1"/>
    <col min="15" max="16384" width="9.140625" style="5"/>
  </cols>
  <sheetData>
    <row r="1" spans="1:19" ht="20.25">
      <c r="A1" s="205" t="s">
        <v>52</v>
      </c>
      <c r="B1" s="205"/>
      <c r="C1" s="205"/>
      <c r="D1" s="205"/>
      <c r="E1" s="205"/>
      <c r="F1" s="205"/>
      <c r="G1" s="205"/>
      <c r="H1" s="205"/>
      <c r="I1" s="205"/>
      <c r="J1" s="205"/>
      <c r="K1" s="205"/>
      <c r="L1" s="205"/>
      <c r="M1" s="205"/>
      <c r="N1" s="205"/>
    </row>
    <row r="2" spans="1:19" ht="20.25">
      <c r="A2" s="205" t="s">
        <v>151</v>
      </c>
      <c r="B2" s="205"/>
      <c r="C2" s="205"/>
      <c r="D2" s="205"/>
      <c r="E2" s="205"/>
      <c r="F2" s="205"/>
      <c r="G2" s="205"/>
      <c r="H2" s="205"/>
      <c r="I2" s="205"/>
      <c r="J2" s="205"/>
      <c r="K2" s="205"/>
      <c r="L2" s="205"/>
      <c r="M2" s="205"/>
      <c r="N2" s="205"/>
    </row>
    <row r="3" spans="1:19" ht="21" thickBot="1">
      <c r="A3" s="206" t="s">
        <v>233</v>
      </c>
      <c r="B3" s="206"/>
      <c r="C3" s="206"/>
      <c r="D3" s="206"/>
      <c r="E3" s="206"/>
      <c r="F3" s="206"/>
      <c r="G3" s="206"/>
      <c r="H3" s="206"/>
      <c r="I3" s="206"/>
      <c r="J3" s="206"/>
      <c r="K3" s="206"/>
      <c r="L3" s="206"/>
      <c r="M3" s="206"/>
      <c r="N3" s="206"/>
    </row>
    <row r="4" spans="1:19" ht="45.75" customHeight="1" thickBot="1">
      <c r="A4" s="96" t="s">
        <v>51</v>
      </c>
      <c r="B4" s="207" t="s">
        <v>53</v>
      </c>
      <c r="C4" s="208"/>
      <c r="D4" s="208"/>
      <c r="E4" s="208"/>
      <c r="F4" s="207" t="s">
        <v>138</v>
      </c>
      <c r="G4" s="207"/>
      <c r="H4" s="207" t="s">
        <v>139</v>
      </c>
      <c r="I4" s="207"/>
      <c r="J4" s="207" t="s">
        <v>140</v>
      </c>
      <c r="K4" s="207"/>
      <c r="L4" s="97" t="s">
        <v>141</v>
      </c>
      <c r="M4" s="97" t="s">
        <v>54</v>
      </c>
      <c r="N4" s="98" t="s">
        <v>3</v>
      </c>
    </row>
    <row r="5" spans="1:19" ht="34.5" customHeight="1" thickBot="1">
      <c r="A5" s="88">
        <v>1</v>
      </c>
      <c r="B5" s="93" t="e">
        <f>#REF!</f>
        <v>#REF!</v>
      </c>
      <c r="C5" s="93" t="e">
        <f>#REF!</f>
        <v>#REF!</v>
      </c>
      <c r="D5" s="94" t="e">
        <f>#REF!</f>
        <v>#REF!</v>
      </c>
      <c r="E5" s="95" t="e">
        <f t="shared" ref="E5:E36" si="0">CONCATENATE(B5," ",C5," ",D5)</f>
        <v>#REF!</v>
      </c>
      <c r="F5" s="209"/>
      <c r="G5" s="210"/>
      <c r="H5" s="209"/>
      <c r="I5" s="210"/>
      <c r="J5" s="209"/>
      <c r="K5" s="210"/>
      <c r="L5" s="89" t="e">
        <f>#REF!</f>
        <v>#REF!</v>
      </c>
      <c r="M5" s="89" t="e">
        <f t="shared" ref="M5:M36" si="1">(F5*0.1)+(H5*0.2)+(J5*0.3)+(L5*0.4)</f>
        <v>#REF!</v>
      </c>
      <c r="N5" s="90" t="e">
        <f t="shared" ref="N5:N36" si="2">IF(M5="","",IF(M5&lt;50,"Failed",IF(M5&lt;60,"Fair",IF(M5&lt;70,"Medium",IF(M5&lt;80,"Good",IF(M5&lt;90,"Very Good","Excellent"))))))</f>
        <v>#REF!</v>
      </c>
    </row>
    <row r="6" spans="1:19" ht="34.5" customHeight="1" thickBot="1">
      <c r="A6" s="91">
        <v>2</v>
      </c>
      <c r="B6" s="93" t="e">
        <f>#REF!</f>
        <v>#REF!</v>
      </c>
      <c r="C6" s="93" t="e">
        <f>#REF!</f>
        <v>#REF!</v>
      </c>
      <c r="D6" s="94" t="e">
        <f>#REF!</f>
        <v>#REF!</v>
      </c>
      <c r="E6" s="95" t="e">
        <f t="shared" si="0"/>
        <v>#REF!</v>
      </c>
      <c r="F6" s="211"/>
      <c r="G6" s="212"/>
      <c r="H6" s="211"/>
      <c r="I6" s="212"/>
      <c r="J6" s="211"/>
      <c r="K6" s="212"/>
      <c r="L6" s="92" t="e">
        <f>#REF!</f>
        <v>#REF!</v>
      </c>
      <c r="M6" s="92" t="e">
        <f t="shared" si="1"/>
        <v>#REF!</v>
      </c>
      <c r="N6" s="90" t="e">
        <f t="shared" si="2"/>
        <v>#REF!</v>
      </c>
      <c r="P6" s="7"/>
      <c r="Q6" s="8"/>
      <c r="R6" s="7"/>
      <c r="S6" s="8"/>
    </row>
    <row r="7" spans="1:19" ht="34.5" customHeight="1" thickBot="1">
      <c r="A7" s="91">
        <v>3</v>
      </c>
      <c r="B7" s="93" t="e">
        <f>#REF!</f>
        <v>#REF!</v>
      </c>
      <c r="C7" s="93" t="e">
        <f>#REF!</f>
        <v>#REF!</v>
      </c>
      <c r="D7" s="94" t="e">
        <f>#REF!</f>
        <v>#REF!</v>
      </c>
      <c r="E7" s="95" t="e">
        <f t="shared" si="0"/>
        <v>#REF!</v>
      </c>
      <c r="F7" s="211"/>
      <c r="G7" s="212"/>
      <c r="H7" s="211"/>
      <c r="I7" s="212"/>
      <c r="J7" s="211"/>
      <c r="K7" s="212"/>
      <c r="L7" s="92" t="e">
        <f>#REF!</f>
        <v>#REF!</v>
      </c>
      <c r="M7" s="92" t="e">
        <f t="shared" si="1"/>
        <v>#REF!</v>
      </c>
      <c r="N7" s="90" t="e">
        <f t="shared" si="2"/>
        <v>#REF!</v>
      </c>
      <c r="P7" s="7"/>
      <c r="Q7" s="8"/>
      <c r="R7" s="7"/>
      <c r="S7" s="8"/>
    </row>
    <row r="8" spans="1:19" ht="34.5" customHeight="1" thickBot="1">
      <c r="A8" s="91">
        <v>4</v>
      </c>
      <c r="B8" s="93" t="e">
        <f>#REF!</f>
        <v>#REF!</v>
      </c>
      <c r="C8" s="93" t="e">
        <f>#REF!</f>
        <v>#REF!</v>
      </c>
      <c r="D8" s="94" t="e">
        <f>#REF!</f>
        <v>#REF!</v>
      </c>
      <c r="E8" s="95" t="e">
        <f t="shared" si="0"/>
        <v>#REF!</v>
      </c>
      <c r="F8" s="211"/>
      <c r="G8" s="212"/>
      <c r="H8" s="211"/>
      <c r="I8" s="212"/>
      <c r="J8" s="211"/>
      <c r="K8" s="212"/>
      <c r="L8" s="92" t="e">
        <f>#REF!</f>
        <v>#REF!</v>
      </c>
      <c r="M8" s="92" t="e">
        <f t="shared" si="1"/>
        <v>#REF!</v>
      </c>
      <c r="N8" s="90" t="e">
        <f t="shared" si="2"/>
        <v>#REF!</v>
      </c>
      <c r="P8" s="7"/>
      <c r="Q8" s="8"/>
      <c r="R8" s="7"/>
      <c r="S8" s="8"/>
    </row>
    <row r="9" spans="1:19" ht="34.5" customHeight="1" thickBot="1">
      <c r="A9" s="91">
        <v>5</v>
      </c>
      <c r="B9" s="93" t="e">
        <f>#REF!</f>
        <v>#REF!</v>
      </c>
      <c r="C9" s="93" t="e">
        <f>#REF!</f>
        <v>#REF!</v>
      </c>
      <c r="D9" s="94" t="e">
        <f>#REF!</f>
        <v>#REF!</v>
      </c>
      <c r="E9" s="95" t="e">
        <f t="shared" si="0"/>
        <v>#REF!</v>
      </c>
      <c r="F9" s="211"/>
      <c r="G9" s="212"/>
      <c r="H9" s="211"/>
      <c r="I9" s="212"/>
      <c r="J9" s="211"/>
      <c r="K9" s="212"/>
      <c r="L9" s="92" t="e">
        <f>#REF!</f>
        <v>#REF!</v>
      </c>
      <c r="M9" s="92" t="e">
        <f t="shared" si="1"/>
        <v>#REF!</v>
      </c>
      <c r="N9" s="90" t="e">
        <f t="shared" si="2"/>
        <v>#REF!</v>
      </c>
      <c r="P9" s="7"/>
      <c r="Q9" s="8"/>
      <c r="R9" s="7"/>
      <c r="S9" s="8"/>
    </row>
    <row r="10" spans="1:19" ht="34.5" customHeight="1" thickBot="1">
      <c r="A10" s="91">
        <v>6</v>
      </c>
      <c r="B10" s="93" t="e">
        <f>#REF!</f>
        <v>#REF!</v>
      </c>
      <c r="C10" s="93" t="e">
        <f>#REF!</f>
        <v>#REF!</v>
      </c>
      <c r="D10" s="94" t="e">
        <f>#REF!</f>
        <v>#REF!</v>
      </c>
      <c r="E10" s="95" t="e">
        <f t="shared" si="0"/>
        <v>#REF!</v>
      </c>
      <c r="F10" s="211"/>
      <c r="G10" s="212"/>
      <c r="H10" s="211"/>
      <c r="I10" s="212"/>
      <c r="J10" s="211"/>
      <c r="K10" s="212"/>
      <c r="L10" s="92" t="e">
        <f>#REF!</f>
        <v>#REF!</v>
      </c>
      <c r="M10" s="92" t="e">
        <f t="shared" si="1"/>
        <v>#REF!</v>
      </c>
      <c r="N10" s="90" t="e">
        <f t="shared" si="2"/>
        <v>#REF!</v>
      </c>
      <c r="P10" s="7"/>
      <c r="Q10" s="8"/>
      <c r="R10" s="7"/>
      <c r="S10" s="8"/>
    </row>
    <row r="11" spans="1:19" ht="34.5" customHeight="1" thickBot="1">
      <c r="A11" s="91">
        <v>7</v>
      </c>
      <c r="B11" s="93" t="e">
        <f>#REF!</f>
        <v>#REF!</v>
      </c>
      <c r="C11" s="93" t="e">
        <f>#REF!</f>
        <v>#REF!</v>
      </c>
      <c r="D11" s="94" t="e">
        <f>#REF!</f>
        <v>#REF!</v>
      </c>
      <c r="E11" s="95" t="e">
        <f t="shared" si="0"/>
        <v>#REF!</v>
      </c>
      <c r="F11" s="211"/>
      <c r="G11" s="212"/>
      <c r="H11" s="211"/>
      <c r="I11" s="212"/>
      <c r="J11" s="211"/>
      <c r="K11" s="212"/>
      <c r="L11" s="92" t="e">
        <f>#REF!</f>
        <v>#REF!</v>
      </c>
      <c r="M11" s="92" t="e">
        <f t="shared" si="1"/>
        <v>#REF!</v>
      </c>
      <c r="N11" s="90" t="e">
        <f t="shared" si="2"/>
        <v>#REF!</v>
      </c>
      <c r="R11" s="7"/>
      <c r="S11" s="8"/>
    </row>
    <row r="12" spans="1:19" ht="34.5" customHeight="1" thickBot="1">
      <c r="A12" s="91">
        <v>8</v>
      </c>
      <c r="B12" s="93" t="e">
        <f>#REF!</f>
        <v>#REF!</v>
      </c>
      <c r="C12" s="93" t="e">
        <f>#REF!</f>
        <v>#REF!</v>
      </c>
      <c r="D12" s="94" t="e">
        <f>#REF!</f>
        <v>#REF!</v>
      </c>
      <c r="E12" s="95" t="e">
        <f t="shared" si="0"/>
        <v>#REF!</v>
      </c>
      <c r="F12" s="211"/>
      <c r="G12" s="212"/>
      <c r="H12" s="211"/>
      <c r="I12" s="212"/>
      <c r="J12" s="211"/>
      <c r="K12" s="212"/>
      <c r="L12" s="92" t="e">
        <f>#REF!</f>
        <v>#REF!</v>
      </c>
      <c r="M12" s="92" t="e">
        <f t="shared" si="1"/>
        <v>#REF!</v>
      </c>
      <c r="N12" s="90" t="e">
        <f t="shared" si="2"/>
        <v>#REF!</v>
      </c>
      <c r="R12" s="9"/>
      <c r="S12" s="8"/>
    </row>
    <row r="13" spans="1:19" ht="34.5" customHeight="1" thickBot="1">
      <c r="A13" s="91">
        <v>9</v>
      </c>
      <c r="B13" s="93" t="e">
        <f>#REF!</f>
        <v>#REF!</v>
      </c>
      <c r="C13" s="93" t="e">
        <f>#REF!</f>
        <v>#REF!</v>
      </c>
      <c r="D13" s="94" t="e">
        <f>#REF!</f>
        <v>#REF!</v>
      </c>
      <c r="E13" s="95" t="e">
        <f t="shared" si="0"/>
        <v>#REF!</v>
      </c>
      <c r="F13" s="211"/>
      <c r="G13" s="212"/>
      <c r="H13" s="211"/>
      <c r="I13" s="212"/>
      <c r="J13" s="211"/>
      <c r="K13" s="212"/>
      <c r="L13" s="92" t="e">
        <f>#REF!</f>
        <v>#REF!</v>
      </c>
      <c r="M13" s="92" t="e">
        <f t="shared" si="1"/>
        <v>#REF!</v>
      </c>
      <c r="N13" s="90" t="e">
        <f t="shared" si="2"/>
        <v>#REF!</v>
      </c>
      <c r="R13" s="9"/>
      <c r="S13" s="8"/>
    </row>
    <row r="14" spans="1:19" ht="34.5" customHeight="1" thickBot="1">
      <c r="A14" s="91">
        <v>10</v>
      </c>
      <c r="B14" s="93" t="e">
        <f>#REF!</f>
        <v>#REF!</v>
      </c>
      <c r="C14" s="93" t="e">
        <f>#REF!</f>
        <v>#REF!</v>
      </c>
      <c r="D14" s="94" t="e">
        <f>#REF!</f>
        <v>#REF!</v>
      </c>
      <c r="E14" s="95" t="e">
        <f t="shared" si="0"/>
        <v>#REF!</v>
      </c>
      <c r="F14" s="211"/>
      <c r="G14" s="212"/>
      <c r="H14" s="211"/>
      <c r="I14" s="212"/>
      <c r="J14" s="211"/>
      <c r="K14" s="212"/>
      <c r="L14" s="92" t="e">
        <f>#REF!</f>
        <v>#REF!</v>
      </c>
      <c r="M14" s="92" t="e">
        <f t="shared" si="1"/>
        <v>#REF!</v>
      </c>
      <c r="N14" s="90" t="e">
        <f t="shared" si="2"/>
        <v>#REF!</v>
      </c>
      <c r="R14" s="9"/>
      <c r="S14" s="8"/>
    </row>
    <row r="15" spans="1:19" ht="34.5" customHeight="1" thickBot="1">
      <c r="A15" s="91">
        <v>11</v>
      </c>
      <c r="B15" s="93" t="e">
        <f>#REF!</f>
        <v>#REF!</v>
      </c>
      <c r="C15" s="93" t="e">
        <f>#REF!</f>
        <v>#REF!</v>
      </c>
      <c r="D15" s="94" t="e">
        <f>#REF!</f>
        <v>#REF!</v>
      </c>
      <c r="E15" s="95" t="e">
        <f t="shared" si="0"/>
        <v>#REF!</v>
      </c>
      <c r="F15" s="211"/>
      <c r="G15" s="212"/>
      <c r="H15" s="211"/>
      <c r="I15" s="212"/>
      <c r="J15" s="211"/>
      <c r="K15" s="212"/>
      <c r="L15" s="92" t="e">
        <f>#REF!</f>
        <v>#REF!</v>
      </c>
      <c r="M15" s="92" t="e">
        <f t="shared" si="1"/>
        <v>#REF!</v>
      </c>
      <c r="N15" s="90" t="e">
        <f t="shared" si="2"/>
        <v>#REF!</v>
      </c>
      <c r="R15" s="9"/>
      <c r="S15" s="8"/>
    </row>
    <row r="16" spans="1:19" ht="34.5" customHeight="1" thickBot="1">
      <c r="A16" s="91">
        <v>12</v>
      </c>
      <c r="B16" s="93" t="e">
        <f>#REF!</f>
        <v>#REF!</v>
      </c>
      <c r="C16" s="93" t="e">
        <f>#REF!</f>
        <v>#REF!</v>
      </c>
      <c r="D16" s="94" t="e">
        <f>#REF!</f>
        <v>#REF!</v>
      </c>
      <c r="E16" s="95" t="e">
        <f t="shared" si="0"/>
        <v>#REF!</v>
      </c>
      <c r="F16" s="211"/>
      <c r="G16" s="212"/>
      <c r="H16" s="211"/>
      <c r="I16" s="212"/>
      <c r="J16" s="211"/>
      <c r="K16" s="212"/>
      <c r="L16" s="92" t="e">
        <f>#REF!</f>
        <v>#REF!</v>
      </c>
      <c r="M16" s="92" t="e">
        <f t="shared" si="1"/>
        <v>#REF!</v>
      </c>
      <c r="N16" s="90" t="e">
        <f t="shared" si="2"/>
        <v>#REF!</v>
      </c>
      <c r="R16" s="9"/>
      <c r="S16" s="8"/>
    </row>
    <row r="17" spans="1:19" ht="34.5" customHeight="1" thickBot="1">
      <c r="A17" s="91">
        <v>13</v>
      </c>
      <c r="B17" s="93" t="e">
        <f>#REF!</f>
        <v>#REF!</v>
      </c>
      <c r="C17" s="93" t="e">
        <f>#REF!</f>
        <v>#REF!</v>
      </c>
      <c r="D17" s="94" t="e">
        <f>#REF!</f>
        <v>#REF!</v>
      </c>
      <c r="E17" s="95" t="e">
        <f t="shared" si="0"/>
        <v>#REF!</v>
      </c>
      <c r="F17" s="211"/>
      <c r="G17" s="212"/>
      <c r="H17" s="211"/>
      <c r="I17" s="212"/>
      <c r="J17" s="211"/>
      <c r="K17" s="212"/>
      <c r="L17" s="92" t="e">
        <f>#REF!</f>
        <v>#REF!</v>
      </c>
      <c r="M17" s="92" t="e">
        <f t="shared" si="1"/>
        <v>#REF!</v>
      </c>
      <c r="N17" s="90" t="e">
        <f t="shared" si="2"/>
        <v>#REF!</v>
      </c>
      <c r="R17" s="9"/>
      <c r="S17" s="8"/>
    </row>
    <row r="18" spans="1:19" ht="34.5" customHeight="1" thickBot="1">
      <c r="A18" s="91">
        <v>14</v>
      </c>
      <c r="B18" s="93" t="e">
        <f>#REF!</f>
        <v>#REF!</v>
      </c>
      <c r="C18" s="93" t="e">
        <f>#REF!</f>
        <v>#REF!</v>
      </c>
      <c r="D18" s="94" t="e">
        <f>#REF!</f>
        <v>#REF!</v>
      </c>
      <c r="E18" s="95" t="e">
        <f t="shared" si="0"/>
        <v>#REF!</v>
      </c>
      <c r="F18" s="211"/>
      <c r="G18" s="212"/>
      <c r="H18" s="211"/>
      <c r="I18" s="212"/>
      <c r="J18" s="211"/>
      <c r="K18" s="212"/>
      <c r="L18" s="92" t="e">
        <f>#REF!</f>
        <v>#REF!</v>
      </c>
      <c r="M18" s="92" t="e">
        <f t="shared" si="1"/>
        <v>#REF!</v>
      </c>
      <c r="N18" s="90" t="e">
        <f t="shared" si="2"/>
        <v>#REF!</v>
      </c>
      <c r="R18" s="9"/>
      <c r="S18" s="8"/>
    </row>
    <row r="19" spans="1:19" ht="34.5" customHeight="1" thickBot="1">
      <c r="A19" s="91">
        <v>15</v>
      </c>
      <c r="B19" s="93" t="e">
        <f>#REF!</f>
        <v>#REF!</v>
      </c>
      <c r="C19" s="93" t="e">
        <f>#REF!</f>
        <v>#REF!</v>
      </c>
      <c r="D19" s="94" t="e">
        <f>#REF!</f>
        <v>#REF!</v>
      </c>
      <c r="E19" s="95" t="e">
        <f t="shared" si="0"/>
        <v>#REF!</v>
      </c>
      <c r="F19" s="211"/>
      <c r="G19" s="212"/>
      <c r="H19" s="211"/>
      <c r="I19" s="212"/>
      <c r="J19" s="211"/>
      <c r="K19" s="212"/>
      <c r="L19" s="92" t="e">
        <f>#REF!</f>
        <v>#REF!</v>
      </c>
      <c r="M19" s="92" t="e">
        <f t="shared" si="1"/>
        <v>#REF!</v>
      </c>
      <c r="N19" s="90" t="e">
        <f t="shared" si="2"/>
        <v>#REF!</v>
      </c>
      <c r="R19" s="9"/>
      <c r="S19" s="8"/>
    </row>
    <row r="20" spans="1:19" ht="34.5" customHeight="1" thickBot="1">
      <c r="A20" s="91">
        <v>16</v>
      </c>
      <c r="B20" s="93" t="e">
        <f>#REF!</f>
        <v>#REF!</v>
      </c>
      <c r="C20" s="93" t="e">
        <f>#REF!</f>
        <v>#REF!</v>
      </c>
      <c r="D20" s="94" t="e">
        <f>#REF!</f>
        <v>#REF!</v>
      </c>
      <c r="E20" s="95" t="e">
        <f t="shared" si="0"/>
        <v>#REF!</v>
      </c>
      <c r="F20" s="211"/>
      <c r="G20" s="212"/>
      <c r="H20" s="211"/>
      <c r="I20" s="212"/>
      <c r="J20" s="211"/>
      <c r="K20" s="212"/>
      <c r="L20" s="92" t="e">
        <f>#REF!</f>
        <v>#REF!</v>
      </c>
      <c r="M20" s="92" t="e">
        <f t="shared" si="1"/>
        <v>#REF!</v>
      </c>
      <c r="N20" s="90" t="e">
        <f t="shared" si="2"/>
        <v>#REF!</v>
      </c>
      <c r="R20" s="9"/>
      <c r="S20" s="8"/>
    </row>
    <row r="21" spans="1:19" ht="34.5" customHeight="1" thickBot="1">
      <c r="A21" s="91">
        <v>17</v>
      </c>
      <c r="B21" s="93" t="e">
        <f>#REF!</f>
        <v>#REF!</v>
      </c>
      <c r="C21" s="93" t="e">
        <f>#REF!</f>
        <v>#REF!</v>
      </c>
      <c r="D21" s="94" t="e">
        <f>#REF!</f>
        <v>#REF!</v>
      </c>
      <c r="E21" s="95" t="e">
        <f t="shared" si="0"/>
        <v>#REF!</v>
      </c>
      <c r="F21" s="211"/>
      <c r="G21" s="212"/>
      <c r="H21" s="211"/>
      <c r="I21" s="212"/>
      <c r="J21" s="211"/>
      <c r="K21" s="212"/>
      <c r="L21" s="92" t="e">
        <f>#REF!</f>
        <v>#REF!</v>
      </c>
      <c r="M21" s="92" t="e">
        <f t="shared" si="1"/>
        <v>#REF!</v>
      </c>
      <c r="N21" s="90" t="e">
        <f t="shared" si="2"/>
        <v>#REF!</v>
      </c>
      <c r="R21" s="9"/>
      <c r="S21" s="8"/>
    </row>
    <row r="22" spans="1:19" ht="34.5" customHeight="1" thickBot="1">
      <c r="A22" s="91">
        <v>18</v>
      </c>
      <c r="B22" s="93" t="e">
        <f>#REF!</f>
        <v>#REF!</v>
      </c>
      <c r="C22" s="93" t="e">
        <f>#REF!</f>
        <v>#REF!</v>
      </c>
      <c r="D22" s="94" t="e">
        <f>#REF!</f>
        <v>#REF!</v>
      </c>
      <c r="E22" s="95" t="e">
        <f t="shared" si="0"/>
        <v>#REF!</v>
      </c>
      <c r="F22" s="211"/>
      <c r="G22" s="212"/>
      <c r="H22" s="211"/>
      <c r="I22" s="212"/>
      <c r="J22" s="211"/>
      <c r="K22" s="212"/>
      <c r="L22" s="92" t="e">
        <f>#REF!</f>
        <v>#REF!</v>
      </c>
      <c r="M22" s="92" t="e">
        <f t="shared" si="1"/>
        <v>#REF!</v>
      </c>
      <c r="N22" s="90" t="e">
        <f t="shared" si="2"/>
        <v>#REF!</v>
      </c>
      <c r="R22" s="9"/>
      <c r="S22" s="8"/>
    </row>
    <row r="23" spans="1:19" ht="34.5" customHeight="1" thickBot="1">
      <c r="A23" s="91">
        <v>19</v>
      </c>
      <c r="B23" s="93" t="e">
        <f>#REF!</f>
        <v>#REF!</v>
      </c>
      <c r="C23" s="93" t="e">
        <f>#REF!</f>
        <v>#REF!</v>
      </c>
      <c r="D23" s="94" t="e">
        <f>#REF!</f>
        <v>#REF!</v>
      </c>
      <c r="E23" s="95" t="e">
        <f t="shared" si="0"/>
        <v>#REF!</v>
      </c>
      <c r="F23" s="211"/>
      <c r="G23" s="212"/>
      <c r="H23" s="211"/>
      <c r="I23" s="212"/>
      <c r="J23" s="211"/>
      <c r="K23" s="212"/>
      <c r="L23" s="92" t="e">
        <f>#REF!</f>
        <v>#REF!</v>
      </c>
      <c r="M23" s="92" t="e">
        <f t="shared" si="1"/>
        <v>#REF!</v>
      </c>
      <c r="N23" s="90" t="e">
        <f t="shared" si="2"/>
        <v>#REF!</v>
      </c>
      <c r="R23" s="9"/>
      <c r="S23" s="8"/>
    </row>
    <row r="24" spans="1:19" ht="34.5" customHeight="1" thickBot="1">
      <c r="A24" s="91">
        <v>20</v>
      </c>
      <c r="B24" s="93" t="e">
        <f>#REF!</f>
        <v>#REF!</v>
      </c>
      <c r="C24" s="93" t="e">
        <f>#REF!</f>
        <v>#REF!</v>
      </c>
      <c r="D24" s="94" t="e">
        <f>#REF!</f>
        <v>#REF!</v>
      </c>
      <c r="E24" s="95" t="e">
        <f t="shared" si="0"/>
        <v>#REF!</v>
      </c>
      <c r="F24" s="211"/>
      <c r="G24" s="212"/>
      <c r="H24" s="211"/>
      <c r="I24" s="212"/>
      <c r="J24" s="211"/>
      <c r="K24" s="212"/>
      <c r="L24" s="92" t="e">
        <f>#REF!</f>
        <v>#REF!</v>
      </c>
      <c r="M24" s="92" t="e">
        <f t="shared" si="1"/>
        <v>#REF!</v>
      </c>
      <c r="N24" s="90" t="e">
        <f t="shared" si="2"/>
        <v>#REF!</v>
      </c>
      <c r="R24" s="9"/>
      <c r="S24" s="8"/>
    </row>
    <row r="25" spans="1:19" ht="34.5" customHeight="1" thickBot="1">
      <c r="A25" s="91">
        <v>21</v>
      </c>
      <c r="B25" s="93" t="e">
        <f>#REF!</f>
        <v>#REF!</v>
      </c>
      <c r="C25" s="93" t="e">
        <f>#REF!</f>
        <v>#REF!</v>
      </c>
      <c r="D25" s="94" t="e">
        <f>#REF!</f>
        <v>#REF!</v>
      </c>
      <c r="E25" s="95" t="e">
        <f t="shared" si="0"/>
        <v>#REF!</v>
      </c>
      <c r="F25" s="211"/>
      <c r="G25" s="212"/>
      <c r="H25" s="211"/>
      <c r="I25" s="212"/>
      <c r="J25" s="211"/>
      <c r="K25" s="212"/>
      <c r="L25" s="92" t="e">
        <f>#REF!</f>
        <v>#REF!</v>
      </c>
      <c r="M25" s="92" t="e">
        <f t="shared" si="1"/>
        <v>#REF!</v>
      </c>
      <c r="N25" s="90" t="e">
        <f t="shared" si="2"/>
        <v>#REF!</v>
      </c>
    </row>
    <row r="26" spans="1:19" ht="34.5" customHeight="1" thickBot="1">
      <c r="A26" s="91">
        <v>22</v>
      </c>
      <c r="B26" s="93" t="e">
        <f>#REF!</f>
        <v>#REF!</v>
      </c>
      <c r="C26" s="93" t="e">
        <f>#REF!</f>
        <v>#REF!</v>
      </c>
      <c r="D26" s="94" t="e">
        <f>#REF!</f>
        <v>#REF!</v>
      </c>
      <c r="E26" s="95" t="e">
        <f t="shared" si="0"/>
        <v>#REF!</v>
      </c>
      <c r="F26" s="211"/>
      <c r="G26" s="212"/>
      <c r="H26" s="211"/>
      <c r="I26" s="212"/>
      <c r="J26" s="211"/>
      <c r="K26" s="212"/>
      <c r="L26" s="92" t="e">
        <f>#REF!</f>
        <v>#REF!</v>
      </c>
      <c r="M26" s="92" t="e">
        <f t="shared" si="1"/>
        <v>#REF!</v>
      </c>
      <c r="N26" s="90" t="e">
        <f t="shared" si="2"/>
        <v>#REF!</v>
      </c>
    </row>
    <row r="27" spans="1:19" ht="34.5" customHeight="1" thickBot="1">
      <c r="A27" s="91">
        <v>23</v>
      </c>
      <c r="B27" s="93" t="e">
        <f>#REF!</f>
        <v>#REF!</v>
      </c>
      <c r="C27" s="93" t="e">
        <f>#REF!</f>
        <v>#REF!</v>
      </c>
      <c r="D27" s="94" t="e">
        <f>#REF!</f>
        <v>#REF!</v>
      </c>
      <c r="E27" s="95" t="e">
        <f t="shared" si="0"/>
        <v>#REF!</v>
      </c>
      <c r="F27" s="211"/>
      <c r="G27" s="212"/>
      <c r="H27" s="211"/>
      <c r="I27" s="212"/>
      <c r="J27" s="211"/>
      <c r="K27" s="212"/>
      <c r="L27" s="92" t="e">
        <f>#REF!</f>
        <v>#REF!</v>
      </c>
      <c r="M27" s="92" t="e">
        <f t="shared" si="1"/>
        <v>#REF!</v>
      </c>
      <c r="N27" s="90" t="e">
        <f t="shared" si="2"/>
        <v>#REF!</v>
      </c>
      <c r="P27" s="7"/>
      <c r="Q27" s="8"/>
      <c r="R27" s="7"/>
      <c r="S27" s="8"/>
    </row>
    <row r="28" spans="1:19" ht="34.5" customHeight="1" thickBot="1">
      <c r="A28" s="91">
        <v>24</v>
      </c>
      <c r="B28" s="93" t="e">
        <f>#REF!</f>
        <v>#REF!</v>
      </c>
      <c r="C28" s="93" t="e">
        <f>#REF!</f>
        <v>#REF!</v>
      </c>
      <c r="D28" s="94" t="e">
        <f>#REF!</f>
        <v>#REF!</v>
      </c>
      <c r="E28" s="95" t="e">
        <f t="shared" si="0"/>
        <v>#REF!</v>
      </c>
      <c r="F28" s="211"/>
      <c r="G28" s="212"/>
      <c r="H28" s="211"/>
      <c r="I28" s="212"/>
      <c r="J28" s="211"/>
      <c r="K28" s="212"/>
      <c r="L28" s="92" t="e">
        <f>#REF!</f>
        <v>#REF!</v>
      </c>
      <c r="M28" s="92" t="e">
        <f t="shared" si="1"/>
        <v>#REF!</v>
      </c>
      <c r="N28" s="90" t="e">
        <f t="shared" si="2"/>
        <v>#REF!</v>
      </c>
      <c r="P28" s="7"/>
      <c r="Q28" s="8"/>
      <c r="R28" s="7"/>
      <c r="S28" s="8"/>
    </row>
    <row r="29" spans="1:19" ht="34.5" customHeight="1" thickBot="1">
      <c r="A29" s="91">
        <v>25</v>
      </c>
      <c r="B29" s="93" t="e">
        <f>#REF!</f>
        <v>#REF!</v>
      </c>
      <c r="C29" s="93" t="e">
        <f>#REF!</f>
        <v>#REF!</v>
      </c>
      <c r="D29" s="94" t="e">
        <f>#REF!</f>
        <v>#REF!</v>
      </c>
      <c r="E29" s="95" t="e">
        <f t="shared" si="0"/>
        <v>#REF!</v>
      </c>
      <c r="F29" s="211"/>
      <c r="G29" s="212"/>
      <c r="H29" s="211"/>
      <c r="I29" s="212"/>
      <c r="J29" s="211"/>
      <c r="K29" s="212"/>
      <c r="L29" s="92" t="e">
        <f>#REF!</f>
        <v>#REF!</v>
      </c>
      <c r="M29" s="92" t="e">
        <f t="shared" si="1"/>
        <v>#REF!</v>
      </c>
      <c r="N29" s="90" t="e">
        <f t="shared" si="2"/>
        <v>#REF!</v>
      </c>
      <c r="P29" s="7"/>
      <c r="Q29" s="8"/>
      <c r="R29" s="7"/>
      <c r="S29" s="8"/>
    </row>
    <row r="30" spans="1:19" ht="34.5" customHeight="1" thickBot="1">
      <c r="A30" s="91">
        <v>26</v>
      </c>
      <c r="B30" s="93" t="e">
        <f>#REF!</f>
        <v>#REF!</v>
      </c>
      <c r="C30" s="93" t="e">
        <f>#REF!</f>
        <v>#REF!</v>
      </c>
      <c r="D30" s="94" t="e">
        <f>#REF!</f>
        <v>#REF!</v>
      </c>
      <c r="E30" s="95" t="e">
        <f t="shared" si="0"/>
        <v>#REF!</v>
      </c>
      <c r="F30" s="211"/>
      <c r="G30" s="212"/>
      <c r="H30" s="211"/>
      <c r="I30" s="212"/>
      <c r="J30" s="211"/>
      <c r="K30" s="212"/>
      <c r="L30" s="92" t="e">
        <f>#REF!</f>
        <v>#REF!</v>
      </c>
      <c r="M30" s="92" t="e">
        <f t="shared" si="1"/>
        <v>#REF!</v>
      </c>
      <c r="N30" s="90" t="e">
        <f t="shared" si="2"/>
        <v>#REF!</v>
      </c>
      <c r="R30" s="7"/>
      <c r="S30" s="8"/>
    </row>
    <row r="31" spans="1:19" ht="34.5" customHeight="1" thickBot="1">
      <c r="A31" s="91">
        <v>27</v>
      </c>
      <c r="B31" s="93" t="e">
        <f>#REF!</f>
        <v>#REF!</v>
      </c>
      <c r="C31" s="93" t="e">
        <f>#REF!</f>
        <v>#REF!</v>
      </c>
      <c r="D31" s="94" t="e">
        <f>#REF!</f>
        <v>#REF!</v>
      </c>
      <c r="E31" s="95" t="e">
        <f t="shared" si="0"/>
        <v>#REF!</v>
      </c>
      <c r="F31" s="211"/>
      <c r="G31" s="212"/>
      <c r="H31" s="211"/>
      <c r="I31" s="212"/>
      <c r="J31" s="211"/>
      <c r="K31" s="212"/>
      <c r="L31" s="92" t="e">
        <f>#REF!</f>
        <v>#REF!</v>
      </c>
      <c r="M31" s="92" t="e">
        <f t="shared" si="1"/>
        <v>#REF!</v>
      </c>
      <c r="N31" s="90" t="e">
        <f t="shared" si="2"/>
        <v>#REF!</v>
      </c>
      <c r="R31" s="9"/>
      <c r="S31" s="8"/>
    </row>
    <row r="32" spans="1:19" ht="34.5" customHeight="1" thickBot="1">
      <c r="A32" s="91">
        <v>28</v>
      </c>
      <c r="B32" s="93" t="e">
        <f>#REF!</f>
        <v>#REF!</v>
      </c>
      <c r="C32" s="93" t="e">
        <f>#REF!</f>
        <v>#REF!</v>
      </c>
      <c r="D32" s="94" t="e">
        <f>#REF!</f>
        <v>#REF!</v>
      </c>
      <c r="E32" s="95" t="e">
        <f t="shared" si="0"/>
        <v>#REF!</v>
      </c>
      <c r="F32" s="211"/>
      <c r="G32" s="212"/>
      <c r="H32" s="211"/>
      <c r="I32" s="212"/>
      <c r="J32" s="211"/>
      <c r="K32" s="212"/>
      <c r="L32" s="92" t="e">
        <f>#REF!</f>
        <v>#REF!</v>
      </c>
      <c r="M32" s="92" t="e">
        <f t="shared" si="1"/>
        <v>#REF!</v>
      </c>
      <c r="N32" s="90" t="e">
        <f t="shared" si="2"/>
        <v>#REF!</v>
      </c>
      <c r="R32" s="9"/>
      <c r="S32" s="8"/>
    </row>
    <row r="33" spans="1:19" ht="34.5" customHeight="1" thickBot="1">
      <c r="A33" s="91">
        <v>29</v>
      </c>
      <c r="B33" s="93" t="e">
        <f>#REF!</f>
        <v>#REF!</v>
      </c>
      <c r="C33" s="93" t="e">
        <f>#REF!</f>
        <v>#REF!</v>
      </c>
      <c r="D33" s="94" t="e">
        <f>#REF!</f>
        <v>#REF!</v>
      </c>
      <c r="E33" s="95" t="e">
        <f t="shared" si="0"/>
        <v>#REF!</v>
      </c>
      <c r="F33" s="211"/>
      <c r="G33" s="212"/>
      <c r="H33" s="211"/>
      <c r="I33" s="212"/>
      <c r="J33" s="211"/>
      <c r="K33" s="212"/>
      <c r="L33" s="92" t="e">
        <f>#REF!</f>
        <v>#REF!</v>
      </c>
      <c r="M33" s="92" t="e">
        <f t="shared" si="1"/>
        <v>#REF!</v>
      </c>
      <c r="N33" s="90" t="e">
        <f t="shared" si="2"/>
        <v>#REF!</v>
      </c>
      <c r="R33" s="9"/>
      <c r="S33" s="8"/>
    </row>
    <row r="34" spans="1:19" ht="34.5" customHeight="1" thickBot="1">
      <c r="A34" s="91">
        <v>30</v>
      </c>
      <c r="B34" s="93" t="e">
        <f>#REF!</f>
        <v>#REF!</v>
      </c>
      <c r="C34" s="93" t="e">
        <f>#REF!</f>
        <v>#REF!</v>
      </c>
      <c r="D34" s="94" t="e">
        <f>#REF!</f>
        <v>#REF!</v>
      </c>
      <c r="E34" s="95" t="e">
        <f t="shared" si="0"/>
        <v>#REF!</v>
      </c>
      <c r="F34" s="211"/>
      <c r="G34" s="212"/>
      <c r="H34" s="211"/>
      <c r="I34" s="212"/>
      <c r="J34" s="211"/>
      <c r="K34" s="212"/>
      <c r="L34" s="92" t="e">
        <f>#REF!</f>
        <v>#REF!</v>
      </c>
      <c r="M34" s="92" t="e">
        <f t="shared" si="1"/>
        <v>#REF!</v>
      </c>
      <c r="N34" s="90" t="e">
        <f t="shared" si="2"/>
        <v>#REF!</v>
      </c>
      <c r="R34" s="9"/>
      <c r="S34" s="8"/>
    </row>
    <row r="35" spans="1:19" ht="34.5" customHeight="1" thickBot="1">
      <c r="A35" s="91">
        <v>31</v>
      </c>
      <c r="B35" s="93" t="e">
        <f>#REF!</f>
        <v>#REF!</v>
      </c>
      <c r="C35" s="93" t="e">
        <f>#REF!</f>
        <v>#REF!</v>
      </c>
      <c r="D35" s="94" t="e">
        <f>#REF!</f>
        <v>#REF!</v>
      </c>
      <c r="E35" s="95" t="e">
        <f t="shared" si="0"/>
        <v>#REF!</v>
      </c>
      <c r="F35" s="211"/>
      <c r="G35" s="212"/>
      <c r="H35" s="211"/>
      <c r="I35" s="212"/>
      <c r="J35" s="211"/>
      <c r="K35" s="212"/>
      <c r="L35" s="92" t="e">
        <f>#REF!</f>
        <v>#REF!</v>
      </c>
      <c r="M35" s="92" t="e">
        <f t="shared" si="1"/>
        <v>#REF!</v>
      </c>
      <c r="N35" s="90" t="e">
        <f t="shared" si="2"/>
        <v>#REF!</v>
      </c>
      <c r="R35" s="9"/>
      <c r="S35" s="8"/>
    </row>
    <row r="36" spans="1:19" ht="34.5" customHeight="1" thickBot="1">
      <c r="A36" s="91">
        <v>32</v>
      </c>
      <c r="B36" s="93" t="e">
        <f>#REF!</f>
        <v>#REF!</v>
      </c>
      <c r="C36" s="93" t="e">
        <f>#REF!</f>
        <v>#REF!</v>
      </c>
      <c r="D36" s="94" t="e">
        <f>#REF!</f>
        <v>#REF!</v>
      </c>
      <c r="E36" s="95" t="e">
        <f t="shared" si="0"/>
        <v>#REF!</v>
      </c>
      <c r="F36" s="211"/>
      <c r="G36" s="212"/>
      <c r="H36" s="211"/>
      <c r="I36" s="212"/>
      <c r="J36" s="211"/>
      <c r="K36" s="212"/>
      <c r="L36" s="92" t="e">
        <f>#REF!</f>
        <v>#REF!</v>
      </c>
      <c r="M36" s="92" t="e">
        <f t="shared" si="1"/>
        <v>#REF!</v>
      </c>
      <c r="N36" s="90" t="e">
        <f t="shared" si="2"/>
        <v>#REF!</v>
      </c>
      <c r="R36" s="9"/>
      <c r="S36" s="8"/>
    </row>
    <row r="37" spans="1:19" ht="34.5" customHeight="1" thickBot="1">
      <c r="A37" s="91">
        <v>33</v>
      </c>
      <c r="B37" s="93" t="e">
        <f>#REF!</f>
        <v>#REF!</v>
      </c>
      <c r="C37" s="93" t="e">
        <f>#REF!</f>
        <v>#REF!</v>
      </c>
      <c r="D37" s="94" t="e">
        <f>#REF!</f>
        <v>#REF!</v>
      </c>
      <c r="E37" s="95" t="e">
        <f t="shared" ref="E37:E68" si="3">CONCATENATE(B37," ",C37," ",D37)</f>
        <v>#REF!</v>
      </c>
      <c r="F37" s="211"/>
      <c r="G37" s="212"/>
      <c r="H37" s="211"/>
      <c r="I37" s="212"/>
      <c r="J37" s="211"/>
      <c r="K37" s="212"/>
      <c r="L37" s="92" t="e">
        <f>#REF!</f>
        <v>#REF!</v>
      </c>
      <c r="M37" s="92" t="e">
        <f t="shared" ref="M37:M68" si="4">(F37*0.1)+(H37*0.2)+(J37*0.3)+(L37*0.4)</f>
        <v>#REF!</v>
      </c>
      <c r="N37" s="90" t="e">
        <f t="shared" ref="N37:N68" si="5">IF(M37="","",IF(M37&lt;50,"Failed",IF(M37&lt;60,"Fair",IF(M37&lt;70,"Medium",IF(M37&lt;80,"Good",IF(M37&lt;90,"Very Good","Excellent"))))))</f>
        <v>#REF!</v>
      </c>
    </row>
    <row r="38" spans="1:19" ht="34.5" customHeight="1" thickBot="1">
      <c r="A38" s="91">
        <v>34</v>
      </c>
      <c r="B38" s="93" t="e">
        <f>#REF!</f>
        <v>#REF!</v>
      </c>
      <c r="C38" s="93" t="e">
        <f>#REF!</f>
        <v>#REF!</v>
      </c>
      <c r="D38" s="94" t="e">
        <f>#REF!</f>
        <v>#REF!</v>
      </c>
      <c r="E38" s="95" t="e">
        <f t="shared" si="3"/>
        <v>#REF!</v>
      </c>
      <c r="F38" s="211"/>
      <c r="G38" s="212"/>
      <c r="H38" s="211"/>
      <c r="I38" s="212"/>
      <c r="J38" s="211"/>
      <c r="K38" s="212"/>
      <c r="L38" s="92" t="e">
        <f>#REF!</f>
        <v>#REF!</v>
      </c>
      <c r="M38" s="92" t="e">
        <f t="shared" si="4"/>
        <v>#REF!</v>
      </c>
      <c r="N38" s="90" t="e">
        <f t="shared" si="5"/>
        <v>#REF!</v>
      </c>
    </row>
    <row r="39" spans="1:19" ht="34.5" customHeight="1" thickBot="1">
      <c r="A39" s="91">
        <v>35</v>
      </c>
      <c r="B39" s="93" t="e">
        <f>#REF!</f>
        <v>#REF!</v>
      </c>
      <c r="C39" s="93" t="e">
        <f>#REF!</f>
        <v>#REF!</v>
      </c>
      <c r="D39" s="94" t="e">
        <f>#REF!</f>
        <v>#REF!</v>
      </c>
      <c r="E39" s="95" t="e">
        <f t="shared" si="3"/>
        <v>#REF!</v>
      </c>
      <c r="F39" s="211"/>
      <c r="G39" s="212"/>
      <c r="H39" s="211"/>
      <c r="I39" s="212"/>
      <c r="J39" s="211"/>
      <c r="K39" s="212"/>
      <c r="L39" s="92" t="e">
        <f>#REF!</f>
        <v>#REF!</v>
      </c>
      <c r="M39" s="92" t="e">
        <f t="shared" si="4"/>
        <v>#REF!</v>
      </c>
      <c r="N39" s="90" t="e">
        <f t="shared" si="5"/>
        <v>#REF!</v>
      </c>
    </row>
    <row r="40" spans="1:19" ht="34.5" customHeight="1" thickBot="1">
      <c r="A40" s="91">
        <v>36</v>
      </c>
      <c r="B40" s="93" t="e">
        <f>#REF!</f>
        <v>#REF!</v>
      </c>
      <c r="C40" s="93" t="e">
        <f>#REF!</f>
        <v>#REF!</v>
      </c>
      <c r="D40" s="94" t="e">
        <f>#REF!</f>
        <v>#REF!</v>
      </c>
      <c r="E40" s="95" t="e">
        <f t="shared" si="3"/>
        <v>#REF!</v>
      </c>
      <c r="F40" s="211"/>
      <c r="G40" s="212"/>
      <c r="H40" s="211"/>
      <c r="I40" s="212"/>
      <c r="J40" s="211"/>
      <c r="K40" s="212"/>
      <c r="L40" s="92" t="e">
        <f>#REF!</f>
        <v>#REF!</v>
      </c>
      <c r="M40" s="92" t="e">
        <f t="shared" si="4"/>
        <v>#REF!</v>
      </c>
      <c r="N40" s="90" t="e">
        <f t="shared" si="5"/>
        <v>#REF!</v>
      </c>
    </row>
    <row r="41" spans="1:19" ht="34.5" customHeight="1" thickBot="1">
      <c r="A41" s="91">
        <v>37</v>
      </c>
      <c r="B41" s="93" t="e">
        <f>#REF!</f>
        <v>#REF!</v>
      </c>
      <c r="C41" s="93" t="e">
        <f>#REF!</f>
        <v>#REF!</v>
      </c>
      <c r="D41" s="94" t="e">
        <f>#REF!</f>
        <v>#REF!</v>
      </c>
      <c r="E41" s="95" t="e">
        <f t="shared" si="3"/>
        <v>#REF!</v>
      </c>
      <c r="F41" s="211"/>
      <c r="G41" s="212"/>
      <c r="H41" s="211"/>
      <c r="I41" s="212"/>
      <c r="J41" s="211"/>
      <c r="K41" s="212"/>
      <c r="L41" s="92" t="e">
        <f>#REF!</f>
        <v>#REF!</v>
      </c>
      <c r="M41" s="92" t="e">
        <f t="shared" si="4"/>
        <v>#REF!</v>
      </c>
      <c r="N41" s="90" t="e">
        <f t="shared" si="5"/>
        <v>#REF!</v>
      </c>
    </row>
    <row r="42" spans="1:19" ht="34.5" customHeight="1" thickBot="1">
      <c r="A42" s="91">
        <v>38</v>
      </c>
      <c r="B42" s="93" t="e">
        <f>#REF!</f>
        <v>#REF!</v>
      </c>
      <c r="C42" s="93" t="e">
        <f>#REF!</f>
        <v>#REF!</v>
      </c>
      <c r="D42" s="94" t="e">
        <f>#REF!</f>
        <v>#REF!</v>
      </c>
      <c r="E42" s="95" t="e">
        <f t="shared" si="3"/>
        <v>#REF!</v>
      </c>
      <c r="F42" s="211"/>
      <c r="G42" s="212"/>
      <c r="H42" s="211"/>
      <c r="I42" s="212"/>
      <c r="J42" s="211"/>
      <c r="K42" s="212"/>
      <c r="L42" s="92" t="e">
        <f>#REF!</f>
        <v>#REF!</v>
      </c>
      <c r="M42" s="92" t="e">
        <f t="shared" si="4"/>
        <v>#REF!</v>
      </c>
      <c r="N42" s="90" t="e">
        <f t="shared" si="5"/>
        <v>#REF!</v>
      </c>
    </row>
    <row r="43" spans="1:19" ht="34.5" customHeight="1" thickBot="1">
      <c r="A43" s="91">
        <v>39</v>
      </c>
      <c r="B43" s="93" t="e">
        <f>#REF!</f>
        <v>#REF!</v>
      </c>
      <c r="C43" s="93" t="e">
        <f>#REF!</f>
        <v>#REF!</v>
      </c>
      <c r="D43" s="94" t="e">
        <f>#REF!</f>
        <v>#REF!</v>
      </c>
      <c r="E43" s="95" t="e">
        <f t="shared" si="3"/>
        <v>#REF!</v>
      </c>
      <c r="F43" s="211"/>
      <c r="G43" s="212"/>
      <c r="H43" s="211"/>
      <c r="I43" s="212"/>
      <c r="J43" s="211"/>
      <c r="K43" s="212"/>
      <c r="L43" s="92" t="e">
        <f>#REF!</f>
        <v>#REF!</v>
      </c>
      <c r="M43" s="92" t="e">
        <f t="shared" si="4"/>
        <v>#REF!</v>
      </c>
      <c r="N43" s="90" t="e">
        <f t="shared" si="5"/>
        <v>#REF!</v>
      </c>
    </row>
    <row r="44" spans="1:19" ht="34.5" customHeight="1" thickBot="1">
      <c r="A44" s="91">
        <v>40</v>
      </c>
      <c r="B44" s="93" t="e">
        <f>#REF!</f>
        <v>#REF!</v>
      </c>
      <c r="C44" s="93" t="e">
        <f>#REF!</f>
        <v>#REF!</v>
      </c>
      <c r="D44" s="94" t="e">
        <f>#REF!</f>
        <v>#REF!</v>
      </c>
      <c r="E44" s="95" t="e">
        <f t="shared" si="3"/>
        <v>#REF!</v>
      </c>
      <c r="F44" s="211"/>
      <c r="G44" s="212"/>
      <c r="H44" s="211"/>
      <c r="I44" s="212"/>
      <c r="J44" s="211"/>
      <c r="K44" s="212"/>
      <c r="L44" s="92" t="e">
        <f>#REF!</f>
        <v>#REF!</v>
      </c>
      <c r="M44" s="92" t="e">
        <f t="shared" si="4"/>
        <v>#REF!</v>
      </c>
      <c r="N44" s="90" t="e">
        <f t="shared" si="5"/>
        <v>#REF!</v>
      </c>
    </row>
    <row r="45" spans="1:19" ht="34.5" customHeight="1" thickBot="1">
      <c r="A45" s="91">
        <v>41</v>
      </c>
      <c r="B45" s="93" t="e">
        <f>#REF!</f>
        <v>#REF!</v>
      </c>
      <c r="C45" s="93" t="e">
        <f>#REF!</f>
        <v>#REF!</v>
      </c>
      <c r="D45" s="94" t="e">
        <f>#REF!</f>
        <v>#REF!</v>
      </c>
      <c r="E45" s="95" t="e">
        <f t="shared" si="3"/>
        <v>#REF!</v>
      </c>
      <c r="F45" s="211"/>
      <c r="G45" s="212"/>
      <c r="H45" s="211"/>
      <c r="I45" s="212"/>
      <c r="J45" s="211"/>
      <c r="K45" s="212"/>
      <c r="L45" s="92" t="e">
        <f>#REF!</f>
        <v>#REF!</v>
      </c>
      <c r="M45" s="92" t="e">
        <f t="shared" si="4"/>
        <v>#REF!</v>
      </c>
      <c r="N45" s="90" t="e">
        <f t="shared" si="5"/>
        <v>#REF!</v>
      </c>
    </row>
    <row r="46" spans="1:19" ht="34.5" customHeight="1" thickBot="1">
      <c r="A46" s="91">
        <v>42</v>
      </c>
      <c r="B46" s="93" t="e">
        <f>#REF!</f>
        <v>#REF!</v>
      </c>
      <c r="C46" s="93" t="e">
        <f>#REF!</f>
        <v>#REF!</v>
      </c>
      <c r="D46" s="94" t="e">
        <f>#REF!</f>
        <v>#REF!</v>
      </c>
      <c r="E46" s="95" t="e">
        <f t="shared" si="3"/>
        <v>#REF!</v>
      </c>
      <c r="F46" s="211"/>
      <c r="G46" s="212"/>
      <c r="H46" s="211"/>
      <c r="I46" s="212"/>
      <c r="J46" s="211"/>
      <c r="K46" s="212"/>
      <c r="L46" s="92" t="e">
        <f>#REF!</f>
        <v>#REF!</v>
      </c>
      <c r="M46" s="92" t="e">
        <f t="shared" si="4"/>
        <v>#REF!</v>
      </c>
      <c r="N46" s="90" t="e">
        <f t="shared" si="5"/>
        <v>#REF!</v>
      </c>
    </row>
    <row r="47" spans="1:19" ht="34.5" customHeight="1" thickBot="1">
      <c r="A47" s="91">
        <v>43</v>
      </c>
      <c r="B47" s="93" t="e">
        <f>#REF!</f>
        <v>#REF!</v>
      </c>
      <c r="C47" s="93" t="e">
        <f>#REF!</f>
        <v>#REF!</v>
      </c>
      <c r="D47" s="94" t="e">
        <f>#REF!</f>
        <v>#REF!</v>
      </c>
      <c r="E47" s="95" t="e">
        <f t="shared" si="3"/>
        <v>#REF!</v>
      </c>
      <c r="F47" s="211"/>
      <c r="G47" s="212"/>
      <c r="H47" s="211"/>
      <c r="I47" s="212"/>
      <c r="J47" s="211"/>
      <c r="K47" s="212"/>
      <c r="L47" s="92" t="e">
        <f>#REF!</f>
        <v>#REF!</v>
      </c>
      <c r="M47" s="92" t="e">
        <f t="shared" si="4"/>
        <v>#REF!</v>
      </c>
      <c r="N47" s="90" t="e">
        <f t="shared" si="5"/>
        <v>#REF!</v>
      </c>
    </row>
    <row r="48" spans="1:19" ht="34.5" customHeight="1" thickBot="1">
      <c r="A48" s="91">
        <v>44</v>
      </c>
      <c r="B48" s="93" t="e">
        <f>#REF!</f>
        <v>#REF!</v>
      </c>
      <c r="C48" s="93" t="e">
        <f>#REF!</f>
        <v>#REF!</v>
      </c>
      <c r="D48" s="94" t="e">
        <f>#REF!</f>
        <v>#REF!</v>
      </c>
      <c r="E48" s="95" t="e">
        <f t="shared" si="3"/>
        <v>#REF!</v>
      </c>
      <c r="F48" s="211"/>
      <c r="G48" s="212"/>
      <c r="H48" s="211"/>
      <c r="I48" s="212"/>
      <c r="J48" s="211"/>
      <c r="K48" s="212"/>
      <c r="L48" s="92" t="e">
        <f>#REF!</f>
        <v>#REF!</v>
      </c>
      <c r="M48" s="92" t="e">
        <f t="shared" si="4"/>
        <v>#REF!</v>
      </c>
      <c r="N48" s="90" t="e">
        <f t="shared" si="5"/>
        <v>#REF!</v>
      </c>
    </row>
    <row r="49" spans="1:14" ht="34.5" customHeight="1" thickBot="1">
      <c r="A49" s="91">
        <v>45</v>
      </c>
      <c r="B49" s="93" t="e">
        <f>#REF!</f>
        <v>#REF!</v>
      </c>
      <c r="C49" s="93" t="e">
        <f>#REF!</f>
        <v>#REF!</v>
      </c>
      <c r="D49" s="94" t="e">
        <f>#REF!</f>
        <v>#REF!</v>
      </c>
      <c r="E49" s="95" t="e">
        <f t="shared" si="3"/>
        <v>#REF!</v>
      </c>
      <c r="F49" s="211"/>
      <c r="G49" s="212"/>
      <c r="H49" s="211"/>
      <c r="I49" s="212"/>
      <c r="J49" s="211"/>
      <c r="K49" s="212"/>
      <c r="L49" s="92" t="e">
        <f>#REF!</f>
        <v>#REF!</v>
      </c>
      <c r="M49" s="92" t="e">
        <f t="shared" si="4"/>
        <v>#REF!</v>
      </c>
      <c r="N49" s="90" t="e">
        <f t="shared" si="5"/>
        <v>#REF!</v>
      </c>
    </row>
    <row r="50" spans="1:14" ht="34.5" customHeight="1" thickBot="1">
      <c r="A50" s="91">
        <v>46</v>
      </c>
      <c r="B50" s="93" t="e">
        <f>#REF!</f>
        <v>#REF!</v>
      </c>
      <c r="C50" s="93" t="e">
        <f>#REF!</f>
        <v>#REF!</v>
      </c>
      <c r="D50" s="94" t="e">
        <f>#REF!</f>
        <v>#REF!</v>
      </c>
      <c r="E50" s="95" t="e">
        <f t="shared" si="3"/>
        <v>#REF!</v>
      </c>
      <c r="F50" s="211"/>
      <c r="G50" s="212"/>
      <c r="H50" s="211"/>
      <c r="I50" s="212"/>
      <c r="J50" s="211"/>
      <c r="K50" s="212"/>
      <c r="L50" s="92" t="e">
        <f>#REF!</f>
        <v>#REF!</v>
      </c>
      <c r="M50" s="92" t="e">
        <f t="shared" si="4"/>
        <v>#REF!</v>
      </c>
      <c r="N50" s="90" t="e">
        <f t="shared" si="5"/>
        <v>#REF!</v>
      </c>
    </row>
    <row r="51" spans="1:14" ht="34.5" customHeight="1" thickBot="1">
      <c r="A51" s="91">
        <v>47</v>
      </c>
      <c r="B51" s="93" t="e">
        <f>#REF!</f>
        <v>#REF!</v>
      </c>
      <c r="C51" s="93" t="e">
        <f>#REF!</f>
        <v>#REF!</v>
      </c>
      <c r="D51" s="94" t="e">
        <f>#REF!</f>
        <v>#REF!</v>
      </c>
      <c r="E51" s="95" t="e">
        <f t="shared" si="3"/>
        <v>#REF!</v>
      </c>
      <c r="F51" s="211"/>
      <c r="G51" s="212"/>
      <c r="H51" s="211"/>
      <c r="I51" s="212"/>
      <c r="J51" s="211"/>
      <c r="K51" s="212"/>
      <c r="L51" s="92" t="e">
        <f>#REF!</f>
        <v>#REF!</v>
      </c>
      <c r="M51" s="92" t="e">
        <f t="shared" si="4"/>
        <v>#REF!</v>
      </c>
      <c r="N51" s="90" t="e">
        <f t="shared" si="5"/>
        <v>#REF!</v>
      </c>
    </row>
    <row r="52" spans="1:14" ht="34.5" customHeight="1" thickBot="1">
      <c r="A52" s="91">
        <v>48</v>
      </c>
      <c r="B52" s="93" t="e">
        <f>#REF!</f>
        <v>#REF!</v>
      </c>
      <c r="C52" s="93" t="e">
        <f>#REF!</f>
        <v>#REF!</v>
      </c>
      <c r="D52" s="94" t="e">
        <f>#REF!</f>
        <v>#REF!</v>
      </c>
      <c r="E52" s="95" t="e">
        <f t="shared" si="3"/>
        <v>#REF!</v>
      </c>
      <c r="F52" s="211"/>
      <c r="G52" s="212"/>
      <c r="H52" s="211"/>
      <c r="I52" s="212"/>
      <c r="J52" s="211"/>
      <c r="K52" s="212"/>
      <c r="L52" s="92" t="e">
        <f>#REF!</f>
        <v>#REF!</v>
      </c>
      <c r="M52" s="92" t="e">
        <f t="shared" si="4"/>
        <v>#REF!</v>
      </c>
      <c r="N52" s="90" t="e">
        <f t="shared" si="5"/>
        <v>#REF!</v>
      </c>
    </row>
    <row r="53" spans="1:14" ht="34.5" customHeight="1" thickBot="1">
      <c r="A53" s="91">
        <v>49</v>
      </c>
      <c r="B53" s="93" t="e">
        <f>#REF!</f>
        <v>#REF!</v>
      </c>
      <c r="C53" s="93" t="e">
        <f>#REF!</f>
        <v>#REF!</v>
      </c>
      <c r="D53" s="94" t="e">
        <f>#REF!</f>
        <v>#REF!</v>
      </c>
      <c r="E53" s="95" t="e">
        <f t="shared" si="3"/>
        <v>#REF!</v>
      </c>
      <c r="F53" s="211"/>
      <c r="G53" s="212"/>
      <c r="H53" s="211"/>
      <c r="I53" s="212"/>
      <c r="J53" s="211"/>
      <c r="K53" s="212"/>
      <c r="L53" s="92" t="e">
        <f>#REF!</f>
        <v>#REF!</v>
      </c>
      <c r="M53" s="92" t="e">
        <f t="shared" si="4"/>
        <v>#REF!</v>
      </c>
      <c r="N53" s="90" t="e">
        <f t="shared" si="5"/>
        <v>#REF!</v>
      </c>
    </row>
    <row r="54" spans="1:14" ht="34.5" customHeight="1" thickBot="1">
      <c r="A54" s="91">
        <v>50</v>
      </c>
      <c r="B54" s="93" t="e">
        <f>#REF!</f>
        <v>#REF!</v>
      </c>
      <c r="C54" s="93" t="e">
        <f>#REF!</f>
        <v>#REF!</v>
      </c>
      <c r="D54" s="94" t="e">
        <f>#REF!</f>
        <v>#REF!</v>
      </c>
      <c r="E54" s="95" t="e">
        <f t="shared" si="3"/>
        <v>#REF!</v>
      </c>
      <c r="F54" s="211"/>
      <c r="G54" s="212"/>
      <c r="H54" s="211"/>
      <c r="I54" s="212"/>
      <c r="J54" s="211"/>
      <c r="K54" s="212"/>
      <c r="L54" s="92" t="e">
        <f>#REF!</f>
        <v>#REF!</v>
      </c>
      <c r="M54" s="92" t="e">
        <f t="shared" si="4"/>
        <v>#REF!</v>
      </c>
      <c r="N54" s="90" t="e">
        <f t="shared" si="5"/>
        <v>#REF!</v>
      </c>
    </row>
    <row r="55" spans="1:14" ht="34.5" customHeight="1" thickBot="1">
      <c r="A55" s="91">
        <v>51</v>
      </c>
      <c r="B55" s="93" t="e">
        <f>#REF!</f>
        <v>#REF!</v>
      </c>
      <c r="C55" s="93" t="e">
        <f>#REF!</f>
        <v>#REF!</v>
      </c>
      <c r="D55" s="94" t="e">
        <f>#REF!</f>
        <v>#REF!</v>
      </c>
      <c r="E55" s="95" t="e">
        <f t="shared" si="3"/>
        <v>#REF!</v>
      </c>
      <c r="F55" s="211"/>
      <c r="G55" s="212"/>
      <c r="H55" s="211"/>
      <c r="I55" s="212"/>
      <c r="J55" s="211"/>
      <c r="K55" s="212"/>
      <c r="L55" s="92" t="e">
        <f>#REF!</f>
        <v>#REF!</v>
      </c>
      <c r="M55" s="92" t="e">
        <f t="shared" si="4"/>
        <v>#REF!</v>
      </c>
      <c r="N55" s="90" t="e">
        <f t="shared" si="5"/>
        <v>#REF!</v>
      </c>
    </row>
    <row r="56" spans="1:14" ht="34.5" customHeight="1" thickBot="1">
      <c r="A56" s="91">
        <v>52</v>
      </c>
      <c r="B56" s="93" t="e">
        <f>#REF!</f>
        <v>#REF!</v>
      </c>
      <c r="C56" s="93" t="e">
        <f>#REF!</f>
        <v>#REF!</v>
      </c>
      <c r="D56" s="94" t="e">
        <f>#REF!</f>
        <v>#REF!</v>
      </c>
      <c r="E56" s="95" t="e">
        <f t="shared" si="3"/>
        <v>#REF!</v>
      </c>
      <c r="F56" s="211"/>
      <c r="G56" s="212"/>
      <c r="H56" s="211"/>
      <c r="I56" s="212"/>
      <c r="J56" s="211"/>
      <c r="K56" s="212"/>
      <c r="L56" s="92" t="e">
        <f>#REF!</f>
        <v>#REF!</v>
      </c>
      <c r="M56" s="92" t="e">
        <f t="shared" si="4"/>
        <v>#REF!</v>
      </c>
      <c r="N56" s="90" t="e">
        <f t="shared" si="5"/>
        <v>#REF!</v>
      </c>
    </row>
    <row r="57" spans="1:14" ht="34.5" customHeight="1" thickBot="1">
      <c r="A57" s="91">
        <v>53</v>
      </c>
      <c r="B57" s="93" t="e">
        <f>#REF!</f>
        <v>#REF!</v>
      </c>
      <c r="C57" s="93" t="e">
        <f>#REF!</f>
        <v>#REF!</v>
      </c>
      <c r="D57" s="94" t="e">
        <f>#REF!</f>
        <v>#REF!</v>
      </c>
      <c r="E57" s="95" t="e">
        <f t="shared" si="3"/>
        <v>#REF!</v>
      </c>
      <c r="F57" s="211"/>
      <c r="G57" s="212"/>
      <c r="H57" s="211"/>
      <c r="I57" s="212"/>
      <c r="J57" s="211"/>
      <c r="K57" s="212"/>
      <c r="L57" s="92" t="e">
        <f>#REF!</f>
        <v>#REF!</v>
      </c>
      <c r="M57" s="92" t="e">
        <f t="shared" si="4"/>
        <v>#REF!</v>
      </c>
      <c r="N57" s="90" t="e">
        <f t="shared" si="5"/>
        <v>#REF!</v>
      </c>
    </row>
    <row r="58" spans="1:14" ht="34.5" customHeight="1" thickBot="1">
      <c r="A58" s="91">
        <v>54</v>
      </c>
      <c r="B58" s="93" t="e">
        <f>#REF!</f>
        <v>#REF!</v>
      </c>
      <c r="C58" s="93" t="e">
        <f>#REF!</f>
        <v>#REF!</v>
      </c>
      <c r="D58" s="94" t="e">
        <f>#REF!</f>
        <v>#REF!</v>
      </c>
      <c r="E58" s="95" t="e">
        <f t="shared" si="3"/>
        <v>#REF!</v>
      </c>
      <c r="F58" s="211"/>
      <c r="G58" s="212"/>
      <c r="H58" s="211"/>
      <c r="I58" s="212"/>
      <c r="J58" s="211"/>
      <c r="K58" s="212"/>
      <c r="L58" s="92" t="e">
        <f>#REF!</f>
        <v>#REF!</v>
      </c>
      <c r="M58" s="92" t="e">
        <f t="shared" si="4"/>
        <v>#REF!</v>
      </c>
      <c r="N58" s="90" t="e">
        <f t="shared" si="5"/>
        <v>#REF!</v>
      </c>
    </row>
    <row r="59" spans="1:14" ht="34.5" customHeight="1" thickBot="1">
      <c r="A59" s="91">
        <v>55</v>
      </c>
      <c r="B59" s="93" t="e">
        <f>#REF!</f>
        <v>#REF!</v>
      </c>
      <c r="C59" s="93" t="e">
        <f>#REF!</f>
        <v>#REF!</v>
      </c>
      <c r="D59" s="94" t="e">
        <f>#REF!</f>
        <v>#REF!</v>
      </c>
      <c r="E59" s="95" t="e">
        <f t="shared" si="3"/>
        <v>#REF!</v>
      </c>
      <c r="F59" s="211"/>
      <c r="G59" s="212"/>
      <c r="H59" s="211"/>
      <c r="I59" s="212"/>
      <c r="J59" s="211"/>
      <c r="K59" s="212"/>
      <c r="L59" s="92" t="e">
        <f>#REF!</f>
        <v>#REF!</v>
      </c>
      <c r="M59" s="92" t="e">
        <f t="shared" si="4"/>
        <v>#REF!</v>
      </c>
      <c r="N59" s="90" t="e">
        <f t="shared" si="5"/>
        <v>#REF!</v>
      </c>
    </row>
    <row r="60" spans="1:14" ht="34.5" customHeight="1" thickBot="1">
      <c r="A60" s="91">
        <v>56</v>
      </c>
      <c r="B60" s="93" t="e">
        <f>#REF!</f>
        <v>#REF!</v>
      </c>
      <c r="C60" s="93" t="e">
        <f>#REF!</f>
        <v>#REF!</v>
      </c>
      <c r="D60" s="94" t="e">
        <f>#REF!</f>
        <v>#REF!</v>
      </c>
      <c r="E60" s="95" t="e">
        <f t="shared" si="3"/>
        <v>#REF!</v>
      </c>
      <c r="F60" s="211"/>
      <c r="G60" s="212"/>
      <c r="H60" s="211"/>
      <c r="I60" s="212"/>
      <c r="J60" s="211"/>
      <c r="K60" s="212"/>
      <c r="L60" s="92" t="e">
        <f>#REF!</f>
        <v>#REF!</v>
      </c>
      <c r="M60" s="92" t="e">
        <f t="shared" si="4"/>
        <v>#REF!</v>
      </c>
      <c r="N60" s="90" t="e">
        <f t="shared" si="5"/>
        <v>#REF!</v>
      </c>
    </row>
    <row r="61" spans="1:14" ht="34.5" customHeight="1" thickBot="1">
      <c r="A61" s="91">
        <v>57</v>
      </c>
      <c r="B61" s="93" t="e">
        <f>#REF!</f>
        <v>#REF!</v>
      </c>
      <c r="C61" s="93" t="e">
        <f>#REF!</f>
        <v>#REF!</v>
      </c>
      <c r="D61" s="94" t="e">
        <f>#REF!</f>
        <v>#REF!</v>
      </c>
      <c r="E61" s="95" t="e">
        <f t="shared" si="3"/>
        <v>#REF!</v>
      </c>
      <c r="F61" s="211"/>
      <c r="G61" s="212"/>
      <c r="H61" s="211"/>
      <c r="I61" s="212"/>
      <c r="J61" s="211"/>
      <c r="K61" s="212"/>
      <c r="L61" s="92" t="e">
        <f>#REF!</f>
        <v>#REF!</v>
      </c>
      <c r="M61" s="92" t="e">
        <f t="shared" si="4"/>
        <v>#REF!</v>
      </c>
      <c r="N61" s="90" t="e">
        <f t="shared" si="5"/>
        <v>#REF!</v>
      </c>
    </row>
    <row r="62" spans="1:14" ht="34.5" customHeight="1" thickBot="1">
      <c r="A62" s="91">
        <v>58</v>
      </c>
      <c r="B62" s="93" t="e">
        <f>#REF!</f>
        <v>#REF!</v>
      </c>
      <c r="C62" s="93" t="e">
        <f>#REF!</f>
        <v>#REF!</v>
      </c>
      <c r="D62" s="94" t="e">
        <f>#REF!</f>
        <v>#REF!</v>
      </c>
      <c r="E62" s="95" t="e">
        <f t="shared" si="3"/>
        <v>#REF!</v>
      </c>
      <c r="F62" s="211"/>
      <c r="G62" s="212"/>
      <c r="H62" s="211"/>
      <c r="I62" s="212"/>
      <c r="J62" s="211"/>
      <c r="K62" s="212"/>
      <c r="L62" s="92" t="e">
        <f>#REF!</f>
        <v>#REF!</v>
      </c>
      <c r="M62" s="92" t="e">
        <f t="shared" si="4"/>
        <v>#REF!</v>
      </c>
      <c r="N62" s="90" t="e">
        <f t="shared" si="5"/>
        <v>#REF!</v>
      </c>
    </row>
    <row r="63" spans="1:14" ht="34.5" customHeight="1" thickBot="1">
      <c r="A63" s="91">
        <v>59</v>
      </c>
      <c r="B63" s="93" t="e">
        <f>#REF!</f>
        <v>#REF!</v>
      </c>
      <c r="C63" s="93" t="e">
        <f>#REF!</f>
        <v>#REF!</v>
      </c>
      <c r="D63" s="94" t="e">
        <f>#REF!</f>
        <v>#REF!</v>
      </c>
      <c r="E63" s="95" t="e">
        <f t="shared" si="3"/>
        <v>#REF!</v>
      </c>
      <c r="F63" s="211"/>
      <c r="G63" s="212"/>
      <c r="H63" s="211"/>
      <c r="I63" s="212"/>
      <c r="J63" s="211"/>
      <c r="K63" s="212"/>
      <c r="L63" s="92" t="e">
        <f>#REF!</f>
        <v>#REF!</v>
      </c>
      <c r="M63" s="92" t="e">
        <f t="shared" si="4"/>
        <v>#REF!</v>
      </c>
      <c r="N63" s="90" t="e">
        <f t="shared" si="5"/>
        <v>#REF!</v>
      </c>
    </row>
    <row r="64" spans="1:14" ht="34.5" customHeight="1" thickBot="1">
      <c r="A64" s="91">
        <v>60</v>
      </c>
      <c r="B64" s="93" t="e">
        <f>#REF!</f>
        <v>#REF!</v>
      </c>
      <c r="C64" s="93" t="e">
        <f>#REF!</f>
        <v>#REF!</v>
      </c>
      <c r="D64" s="94" t="e">
        <f>#REF!</f>
        <v>#REF!</v>
      </c>
      <c r="E64" s="95" t="e">
        <f t="shared" si="3"/>
        <v>#REF!</v>
      </c>
      <c r="F64" s="211"/>
      <c r="G64" s="212"/>
      <c r="H64" s="211"/>
      <c r="I64" s="212"/>
      <c r="J64" s="211"/>
      <c r="K64" s="212"/>
      <c r="L64" s="92" t="e">
        <f>#REF!</f>
        <v>#REF!</v>
      </c>
      <c r="M64" s="92" t="e">
        <f t="shared" si="4"/>
        <v>#REF!</v>
      </c>
      <c r="N64" s="90" t="e">
        <f t="shared" si="5"/>
        <v>#REF!</v>
      </c>
    </row>
    <row r="65" spans="1:14" ht="34.5" customHeight="1" thickBot="1">
      <c r="A65" s="91">
        <v>61</v>
      </c>
      <c r="B65" s="93" t="e">
        <f>#REF!</f>
        <v>#REF!</v>
      </c>
      <c r="C65" s="93" t="e">
        <f>#REF!</f>
        <v>#REF!</v>
      </c>
      <c r="D65" s="94" t="e">
        <f>#REF!</f>
        <v>#REF!</v>
      </c>
      <c r="E65" s="95" t="e">
        <f t="shared" si="3"/>
        <v>#REF!</v>
      </c>
      <c r="F65" s="211"/>
      <c r="G65" s="212"/>
      <c r="H65" s="211"/>
      <c r="I65" s="212"/>
      <c r="J65" s="211"/>
      <c r="K65" s="212"/>
      <c r="L65" s="92" t="e">
        <f>#REF!</f>
        <v>#REF!</v>
      </c>
      <c r="M65" s="92" t="e">
        <f t="shared" si="4"/>
        <v>#REF!</v>
      </c>
      <c r="N65" s="90" t="e">
        <f t="shared" si="5"/>
        <v>#REF!</v>
      </c>
    </row>
    <row r="66" spans="1:14" ht="34.5" customHeight="1" thickBot="1">
      <c r="A66" s="91">
        <v>62</v>
      </c>
      <c r="B66" s="93" t="e">
        <f>#REF!</f>
        <v>#REF!</v>
      </c>
      <c r="C66" s="93" t="e">
        <f>#REF!</f>
        <v>#REF!</v>
      </c>
      <c r="D66" s="94" t="e">
        <f>#REF!</f>
        <v>#REF!</v>
      </c>
      <c r="E66" s="95" t="e">
        <f t="shared" si="3"/>
        <v>#REF!</v>
      </c>
      <c r="F66" s="211"/>
      <c r="G66" s="212"/>
      <c r="H66" s="211"/>
      <c r="I66" s="212"/>
      <c r="J66" s="211"/>
      <c r="K66" s="212"/>
      <c r="L66" s="92" t="e">
        <f>#REF!</f>
        <v>#REF!</v>
      </c>
      <c r="M66" s="92" t="e">
        <f t="shared" si="4"/>
        <v>#REF!</v>
      </c>
      <c r="N66" s="90" t="e">
        <f t="shared" si="5"/>
        <v>#REF!</v>
      </c>
    </row>
    <row r="67" spans="1:14" ht="34.5" customHeight="1" thickBot="1">
      <c r="A67" s="91">
        <v>63</v>
      </c>
      <c r="B67" s="93" t="e">
        <f>#REF!</f>
        <v>#REF!</v>
      </c>
      <c r="C67" s="93" t="e">
        <f>#REF!</f>
        <v>#REF!</v>
      </c>
      <c r="D67" s="94" t="e">
        <f>#REF!</f>
        <v>#REF!</v>
      </c>
      <c r="E67" s="95" t="e">
        <f t="shared" si="3"/>
        <v>#REF!</v>
      </c>
      <c r="F67" s="211"/>
      <c r="G67" s="212"/>
      <c r="H67" s="211"/>
      <c r="I67" s="212"/>
      <c r="J67" s="211"/>
      <c r="K67" s="212"/>
      <c r="L67" s="92" t="e">
        <f>#REF!</f>
        <v>#REF!</v>
      </c>
      <c r="M67" s="92" t="e">
        <f t="shared" si="4"/>
        <v>#REF!</v>
      </c>
      <c r="N67" s="90" t="e">
        <f t="shared" si="5"/>
        <v>#REF!</v>
      </c>
    </row>
    <row r="68" spans="1:14" ht="34.5" customHeight="1" thickBot="1">
      <c r="A68" s="91">
        <v>64</v>
      </c>
      <c r="B68" s="93" t="e">
        <f>#REF!</f>
        <v>#REF!</v>
      </c>
      <c r="C68" s="93" t="e">
        <f>#REF!</f>
        <v>#REF!</v>
      </c>
      <c r="D68" s="94" t="e">
        <f>#REF!</f>
        <v>#REF!</v>
      </c>
      <c r="E68" s="95" t="e">
        <f t="shared" si="3"/>
        <v>#REF!</v>
      </c>
      <c r="F68" s="211"/>
      <c r="G68" s="212"/>
      <c r="H68" s="211"/>
      <c r="I68" s="212"/>
      <c r="J68" s="211"/>
      <c r="K68" s="212"/>
      <c r="L68" s="92" t="e">
        <f>#REF!</f>
        <v>#REF!</v>
      </c>
      <c r="M68" s="92" t="e">
        <f t="shared" si="4"/>
        <v>#REF!</v>
      </c>
      <c r="N68" s="90" t="e">
        <f t="shared" si="5"/>
        <v>#REF!</v>
      </c>
    </row>
    <row r="69" spans="1:14" ht="34.5" customHeight="1" thickBot="1">
      <c r="A69" s="91">
        <v>65</v>
      </c>
      <c r="B69" s="93" t="e">
        <f>#REF!</f>
        <v>#REF!</v>
      </c>
      <c r="C69" s="93" t="e">
        <f>#REF!</f>
        <v>#REF!</v>
      </c>
      <c r="D69" s="94" t="e">
        <f>#REF!</f>
        <v>#REF!</v>
      </c>
      <c r="E69" s="95" t="e">
        <f t="shared" ref="E69:E100" si="6">CONCATENATE(B69," ",C69," ",D69)</f>
        <v>#REF!</v>
      </c>
      <c r="F69" s="211"/>
      <c r="G69" s="212"/>
      <c r="H69" s="211"/>
      <c r="I69" s="212"/>
      <c r="J69" s="211"/>
      <c r="K69" s="212"/>
      <c r="L69" s="92" t="e">
        <f>#REF!</f>
        <v>#REF!</v>
      </c>
      <c r="M69" s="92" t="e">
        <f t="shared" ref="M69:M88" si="7">(F69*0.1)+(H69*0.2)+(J69*0.3)+(L69*0.4)</f>
        <v>#REF!</v>
      </c>
      <c r="N69" s="90" t="e">
        <f t="shared" ref="N69:N100" si="8">IF(M69="","",IF(M69&lt;50,"Failed",IF(M69&lt;60,"Fair",IF(M69&lt;70,"Medium",IF(M69&lt;80,"Good",IF(M69&lt;90,"Very Good","Excellent"))))))</f>
        <v>#REF!</v>
      </c>
    </row>
    <row r="70" spans="1:14" ht="34.5" customHeight="1" thickBot="1">
      <c r="A70" s="91">
        <v>66</v>
      </c>
      <c r="B70" s="93" t="e">
        <f>#REF!</f>
        <v>#REF!</v>
      </c>
      <c r="C70" s="93" t="e">
        <f>#REF!</f>
        <v>#REF!</v>
      </c>
      <c r="D70" s="94" t="e">
        <f>#REF!</f>
        <v>#REF!</v>
      </c>
      <c r="E70" s="95" t="e">
        <f t="shared" si="6"/>
        <v>#REF!</v>
      </c>
      <c r="F70" s="211"/>
      <c r="G70" s="212"/>
      <c r="H70" s="211"/>
      <c r="I70" s="212"/>
      <c r="J70" s="211"/>
      <c r="K70" s="212"/>
      <c r="L70" s="92" t="e">
        <f>#REF!</f>
        <v>#REF!</v>
      </c>
      <c r="M70" s="92" t="e">
        <f t="shared" si="7"/>
        <v>#REF!</v>
      </c>
      <c r="N70" s="90" t="e">
        <f t="shared" si="8"/>
        <v>#REF!</v>
      </c>
    </row>
    <row r="71" spans="1:14" ht="34.5" customHeight="1" thickBot="1">
      <c r="A71" s="91">
        <v>67</v>
      </c>
      <c r="B71" s="93" t="e">
        <f>#REF!</f>
        <v>#REF!</v>
      </c>
      <c r="C71" s="93" t="e">
        <f>#REF!</f>
        <v>#REF!</v>
      </c>
      <c r="D71" s="94" t="e">
        <f>#REF!</f>
        <v>#REF!</v>
      </c>
      <c r="E71" s="95" t="e">
        <f t="shared" si="6"/>
        <v>#REF!</v>
      </c>
      <c r="F71" s="211"/>
      <c r="G71" s="212"/>
      <c r="H71" s="211"/>
      <c r="I71" s="212"/>
      <c r="J71" s="211"/>
      <c r="K71" s="212"/>
      <c r="L71" s="92" t="e">
        <f>#REF!</f>
        <v>#REF!</v>
      </c>
      <c r="M71" s="92" t="e">
        <f t="shared" si="7"/>
        <v>#REF!</v>
      </c>
      <c r="N71" s="90" t="e">
        <f t="shared" si="8"/>
        <v>#REF!</v>
      </c>
    </row>
    <row r="72" spans="1:14" ht="34.5" customHeight="1" thickBot="1">
      <c r="A72" s="91">
        <v>68</v>
      </c>
      <c r="B72" s="93" t="e">
        <f>#REF!</f>
        <v>#REF!</v>
      </c>
      <c r="C72" s="93" t="e">
        <f>#REF!</f>
        <v>#REF!</v>
      </c>
      <c r="D72" s="94" t="e">
        <f>#REF!</f>
        <v>#REF!</v>
      </c>
      <c r="E72" s="95" t="e">
        <f t="shared" si="6"/>
        <v>#REF!</v>
      </c>
      <c r="F72" s="211"/>
      <c r="G72" s="212"/>
      <c r="H72" s="211"/>
      <c r="I72" s="212"/>
      <c r="J72" s="211"/>
      <c r="K72" s="212"/>
      <c r="L72" s="92" t="e">
        <f>#REF!</f>
        <v>#REF!</v>
      </c>
      <c r="M72" s="92" t="e">
        <f t="shared" si="7"/>
        <v>#REF!</v>
      </c>
      <c r="N72" s="90" t="e">
        <f t="shared" si="8"/>
        <v>#REF!</v>
      </c>
    </row>
    <row r="73" spans="1:14" ht="34.5" customHeight="1" thickBot="1">
      <c r="A73" s="91">
        <v>69</v>
      </c>
      <c r="B73" s="93" t="e">
        <f>#REF!</f>
        <v>#REF!</v>
      </c>
      <c r="C73" s="93" t="e">
        <f>#REF!</f>
        <v>#REF!</v>
      </c>
      <c r="D73" s="94" t="e">
        <f>#REF!</f>
        <v>#REF!</v>
      </c>
      <c r="E73" s="95" t="e">
        <f t="shared" si="6"/>
        <v>#REF!</v>
      </c>
      <c r="F73" s="211"/>
      <c r="G73" s="212"/>
      <c r="H73" s="211"/>
      <c r="I73" s="212"/>
      <c r="J73" s="211"/>
      <c r="K73" s="212"/>
      <c r="L73" s="92" t="e">
        <f>#REF!</f>
        <v>#REF!</v>
      </c>
      <c r="M73" s="92" t="e">
        <f t="shared" si="7"/>
        <v>#REF!</v>
      </c>
      <c r="N73" s="90" t="e">
        <f t="shared" si="8"/>
        <v>#REF!</v>
      </c>
    </row>
    <row r="74" spans="1:14" ht="34.5" customHeight="1" thickBot="1">
      <c r="A74" s="91">
        <v>70</v>
      </c>
      <c r="B74" s="93" t="e">
        <f>#REF!</f>
        <v>#REF!</v>
      </c>
      <c r="C74" s="93" t="e">
        <f>#REF!</f>
        <v>#REF!</v>
      </c>
      <c r="D74" s="94" t="e">
        <f>#REF!</f>
        <v>#REF!</v>
      </c>
      <c r="E74" s="95" t="e">
        <f t="shared" si="6"/>
        <v>#REF!</v>
      </c>
      <c r="F74" s="211"/>
      <c r="G74" s="212"/>
      <c r="H74" s="211"/>
      <c r="I74" s="212"/>
      <c r="J74" s="211"/>
      <c r="K74" s="212"/>
      <c r="L74" s="92" t="e">
        <f>#REF!</f>
        <v>#REF!</v>
      </c>
      <c r="M74" s="92" t="e">
        <f t="shared" si="7"/>
        <v>#REF!</v>
      </c>
      <c r="N74" s="90" t="e">
        <f t="shared" si="8"/>
        <v>#REF!</v>
      </c>
    </row>
    <row r="75" spans="1:14" ht="34.5" customHeight="1" thickBot="1">
      <c r="A75" s="91">
        <v>71</v>
      </c>
      <c r="B75" s="93" t="e">
        <f>#REF!</f>
        <v>#REF!</v>
      </c>
      <c r="C75" s="93" t="e">
        <f>#REF!</f>
        <v>#REF!</v>
      </c>
      <c r="D75" s="94" t="e">
        <f>#REF!</f>
        <v>#REF!</v>
      </c>
      <c r="E75" s="95" t="e">
        <f t="shared" si="6"/>
        <v>#REF!</v>
      </c>
      <c r="F75" s="211"/>
      <c r="G75" s="212"/>
      <c r="H75" s="211"/>
      <c r="I75" s="212"/>
      <c r="J75" s="211"/>
      <c r="K75" s="212"/>
      <c r="L75" s="92" t="e">
        <f>#REF!</f>
        <v>#REF!</v>
      </c>
      <c r="M75" s="92" t="e">
        <f t="shared" si="7"/>
        <v>#REF!</v>
      </c>
      <c r="N75" s="90" t="e">
        <f t="shared" si="8"/>
        <v>#REF!</v>
      </c>
    </row>
    <row r="76" spans="1:14" ht="34.5" customHeight="1" thickBot="1">
      <c r="A76" s="91">
        <v>72</v>
      </c>
      <c r="B76" s="93" t="e">
        <f>#REF!</f>
        <v>#REF!</v>
      </c>
      <c r="C76" s="93" t="e">
        <f>#REF!</f>
        <v>#REF!</v>
      </c>
      <c r="D76" s="94" t="e">
        <f>#REF!</f>
        <v>#REF!</v>
      </c>
      <c r="E76" s="95" t="e">
        <f t="shared" si="6"/>
        <v>#REF!</v>
      </c>
      <c r="F76" s="211"/>
      <c r="G76" s="212"/>
      <c r="H76" s="211"/>
      <c r="I76" s="212"/>
      <c r="J76" s="211"/>
      <c r="K76" s="212"/>
      <c r="L76" s="92" t="e">
        <f>#REF!</f>
        <v>#REF!</v>
      </c>
      <c r="M76" s="92" t="e">
        <f t="shared" si="7"/>
        <v>#REF!</v>
      </c>
      <c r="N76" s="90" t="e">
        <f t="shared" si="8"/>
        <v>#REF!</v>
      </c>
    </row>
    <row r="77" spans="1:14" ht="34.5" customHeight="1" thickBot="1">
      <c r="A77" s="91">
        <v>73</v>
      </c>
      <c r="B77" s="93" t="e">
        <f>#REF!</f>
        <v>#REF!</v>
      </c>
      <c r="C77" s="93" t="e">
        <f>#REF!</f>
        <v>#REF!</v>
      </c>
      <c r="D77" s="94" t="e">
        <f>#REF!</f>
        <v>#REF!</v>
      </c>
      <c r="E77" s="95" t="e">
        <f t="shared" si="6"/>
        <v>#REF!</v>
      </c>
      <c r="F77" s="211"/>
      <c r="G77" s="212"/>
      <c r="H77" s="211"/>
      <c r="I77" s="212"/>
      <c r="J77" s="211"/>
      <c r="K77" s="212"/>
      <c r="L77" s="92" t="e">
        <f>#REF!</f>
        <v>#REF!</v>
      </c>
      <c r="M77" s="92" t="e">
        <f t="shared" si="7"/>
        <v>#REF!</v>
      </c>
      <c r="N77" s="90" t="e">
        <f t="shared" si="8"/>
        <v>#REF!</v>
      </c>
    </row>
    <row r="78" spans="1:14" ht="34.5" customHeight="1" thickBot="1">
      <c r="A78" s="91">
        <v>74</v>
      </c>
      <c r="B78" s="93" t="e">
        <f>#REF!</f>
        <v>#REF!</v>
      </c>
      <c r="C78" s="93" t="e">
        <f>#REF!</f>
        <v>#REF!</v>
      </c>
      <c r="D78" s="94" t="e">
        <f>#REF!</f>
        <v>#REF!</v>
      </c>
      <c r="E78" s="95" t="e">
        <f t="shared" si="6"/>
        <v>#REF!</v>
      </c>
      <c r="F78" s="211"/>
      <c r="G78" s="212"/>
      <c r="H78" s="211"/>
      <c r="I78" s="212"/>
      <c r="J78" s="211"/>
      <c r="K78" s="212"/>
      <c r="L78" s="92" t="e">
        <f>#REF!</f>
        <v>#REF!</v>
      </c>
      <c r="M78" s="92" t="e">
        <f t="shared" si="7"/>
        <v>#REF!</v>
      </c>
      <c r="N78" s="90" t="e">
        <f t="shared" si="8"/>
        <v>#REF!</v>
      </c>
    </row>
    <row r="79" spans="1:14" ht="34.5" customHeight="1" thickBot="1">
      <c r="A79" s="91">
        <v>75</v>
      </c>
      <c r="B79" s="93" t="e">
        <f>#REF!</f>
        <v>#REF!</v>
      </c>
      <c r="C79" s="93" t="e">
        <f>#REF!</f>
        <v>#REF!</v>
      </c>
      <c r="D79" s="94" t="e">
        <f>#REF!</f>
        <v>#REF!</v>
      </c>
      <c r="E79" s="95" t="e">
        <f t="shared" si="6"/>
        <v>#REF!</v>
      </c>
      <c r="F79" s="211"/>
      <c r="G79" s="212"/>
      <c r="H79" s="211"/>
      <c r="I79" s="212"/>
      <c r="J79" s="211"/>
      <c r="K79" s="212"/>
      <c r="L79" s="92" t="e">
        <f>#REF!</f>
        <v>#REF!</v>
      </c>
      <c r="M79" s="92" t="e">
        <f t="shared" si="7"/>
        <v>#REF!</v>
      </c>
      <c r="N79" s="90" t="e">
        <f t="shared" si="8"/>
        <v>#REF!</v>
      </c>
    </row>
    <row r="80" spans="1:14" ht="34.5" customHeight="1" thickBot="1">
      <c r="A80" s="91">
        <v>76</v>
      </c>
      <c r="B80" s="93" t="e">
        <f>#REF!</f>
        <v>#REF!</v>
      </c>
      <c r="C80" s="93" t="e">
        <f>#REF!</f>
        <v>#REF!</v>
      </c>
      <c r="D80" s="94" t="e">
        <f>#REF!</f>
        <v>#REF!</v>
      </c>
      <c r="E80" s="95" t="e">
        <f t="shared" si="6"/>
        <v>#REF!</v>
      </c>
      <c r="F80" s="211"/>
      <c r="G80" s="212"/>
      <c r="H80" s="211"/>
      <c r="I80" s="212"/>
      <c r="J80" s="211"/>
      <c r="K80" s="212"/>
      <c r="L80" s="92" t="e">
        <f>#REF!</f>
        <v>#REF!</v>
      </c>
      <c r="M80" s="92" t="e">
        <f t="shared" si="7"/>
        <v>#REF!</v>
      </c>
      <c r="N80" s="90" t="e">
        <f t="shared" si="8"/>
        <v>#REF!</v>
      </c>
    </row>
    <row r="81" spans="1:14" ht="34.5" customHeight="1" thickBot="1">
      <c r="A81" s="91">
        <v>77</v>
      </c>
      <c r="B81" s="93" t="e">
        <f>#REF!</f>
        <v>#REF!</v>
      </c>
      <c r="C81" s="93" t="e">
        <f>#REF!</f>
        <v>#REF!</v>
      </c>
      <c r="D81" s="94" t="e">
        <f>#REF!</f>
        <v>#REF!</v>
      </c>
      <c r="E81" s="95" t="e">
        <f t="shared" si="6"/>
        <v>#REF!</v>
      </c>
      <c r="F81" s="211"/>
      <c r="G81" s="212"/>
      <c r="H81" s="211"/>
      <c r="I81" s="212"/>
      <c r="J81" s="211"/>
      <c r="K81" s="212"/>
      <c r="L81" s="92" t="e">
        <f>#REF!</f>
        <v>#REF!</v>
      </c>
      <c r="M81" s="92" t="e">
        <f t="shared" si="7"/>
        <v>#REF!</v>
      </c>
      <c r="N81" s="90" t="e">
        <f t="shared" si="8"/>
        <v>#REF!</v>
      </c>
    </row>
    <row r="82" spans="1:14" ht="34.5" customHeight="1" thickBot="1">
      <c r="A82" s="91">
        <v>78</v>
      </c>
      <c r="B82" s="93" t="e">
        <f>#REF!</f>
        <v>#REF!</v>
      </c>
      <c r="C82" s="93" t="e">
        <f>#REF!</f>
        <v>#REF!</v>
      </c>
      <c r="D82" s="94" t="e">
        <f>#REF!</f>
        <v>#REF!</v>
      </c>
      <c r="E82" s="95" t="e">
        <f t="shared" si="6"/>
        <v>#REF!</v>
      </c>
      <c r="F82" s="211"/>
      <c r="G82" s="212"/>
      <c r="H82" s="211"/>
      <c r="I82" s="212"/>
      <c r="J82" s="211"/>
      <c r="K82" s="212"/>
      <c r="L82" s="92" t="e">
        <f>#REF!</f>
        <v>#REF!</v>
      </c>
      <c r="M82" s="92" t="e">
        <f t="shared" si="7"/>
        <v>#REF!</v>
      </c>
      <c r="N82" s="90" t="e">
        <f t="shared" si="8"/>
        <v>#REF!</v>
      </c>
    </row>
    <row r="83" spans="1:14" ht="34.5" customHeight="1" thickBot="1">
      <c r="A83" s="91">
        <v>79</v>
      </c>
      <c r="B83" s="93" t="e">
        <f>#REF!</f>
        <v>#REF!</v>
      </c>
      <c r="C83" s="93" t="e">
        <f>#REF!</f>
        <v>#REF!</v>
      </c>
      <c r="D83" s="94" t="e">
        <f>#REF!</f>
        <v>#REF!</v>
      </c>
      <c r="E83" s="95" t="e">
        <f t="shared" si="6"/>
        <v>#REF!</v>
      </c>
      <c r="F83" s="211"/>
      <c r="G83" s="212"/>
      <c r="H83" s="211"/>
      <c r="I83" s="212"/>
      <c r="J83" s="211"/>
      <c r="K83" s="212"/>
      <c r="L83" s="92" t="e">
        <f>#REF!</f>
        <v>#REF!</v>
      </c>
      <c r="M83" s="92" t="e">
        <f t="shared" si="7"/>
        <v>#REF!</v>
      </c>
      <c r="N83" s="90" t="e">
        <f t="shared" si="8"/>
        <v>#REF!</v>
      </c>
    </row>
    <row r="84" spans="1:14" ht="34.5" customHeight="1" thickBot="1">
      <c r="A84" s="91">
        <v>80</v>
      </c>
      <c r="B84" s="93" t="e">
        <f>#REF!</f>
        <v>#REF!</v>
      </c>
      <c r="C84" s="93" t="e">
        <f>#REF!</f>
        <v>#REF!</v>
      </c>
      <c r="D84" s="94" t="e">
        <f>#REF!</f>
        <v>#REF!</v>
      </c>
      <c r="E84" s="95" t="e">
        <f t="shared" si="6"/>
        <v>#REF!</v>
      </c>
      <c r="F84" s="211"/>
      <c r="G84" s="212"/>
      <c r="H84" s="211"/>
      <c r="I84" s="212"/>
      <c r="J84" s="211"/>
      <c r="K84" s="212"/>
      <c r="L84" s="92" t="e">
        <f>#REF!</f>
        <v>#REF!</v>
      </c>
      <c r="M84" s="92" t="e">
        <f t="shared" si="7"/>
        <v>#REF!</v>
      </c>
      <c r="N84" s="90" t="e">
        <f t="shared" si="8"/>
        <v>#REF!</v>
      </c>
    </row>
    <row r="85" spans="1:14" ht="34.5" customHeight="1" thickBot="1">
      <c r="A85" s="91">
        <v>81</v>
      </c>
      <c r="B85" s="93" t="e">
        <f>#REF!</f>
        <v>#REF!</v>
      </c>
      <c r="C85" s="93" t="e">
        <f>#REF!</f>
        <v>#REF!</v>
      </c>
      <c r="D85" s="94" t="e">
        <f>#REF!</f>
        <v>#REF!</v>
      </c>
      <c r="E85" s="95" t="e">
        <f t="shared" si="6"/>
        <v>#REF!</v>
      </c>
      <c r="F85" s="211"/>
      <c r="G85" s="212"/>
      <c r="H85" s="211"/>
      <c r="I85" s="212"/>
      <c r="J85" s="211"/>
      <c r="K85" s="212"/>
      <c r="L85" s="92" t="e">
        <f>#REF!</f>
        <v>#REF!</v>
      </c>
      <c r="M85" s="92" t="e">
        <f t="shared" si="7"/>
        <v>#REF!</v>
      </c>
      <c r="N85" s="90" t="e">
        <f t="shared" si="8"/>
        <v>#REF!</v>
      </c>
    </row>
    <row r="86" spans="1:14" ht="34.5" customHeight="1" thickBot="1">
      <c r="A86" s="91">
        <v>82</v>
      </c>
      <c r="B86" s="93" t="e">
        <f>#REF!</f>
        <v>#REF!</v>
      </c>
      <c r="C86" s="93" t="e">
        <f>#REF!</f>
        <v>#REF!</v>
      </c>
      <c r="D86" s="94" t="e">
        <f>#REF!</f>
        <v>#REF!</v>
      </c>
      <c r="E86" s="95" t="e">
        <f t="shared" si="6"/>
        <v>#REF!</v>
      </c>
      <c r="F86" s="211"/>
      <c r="G86" s="212"/>
      <c r="H86" s="211"/>
      <c r="I86" s="212"/>
      <c r="J86" s="211"/>
      <c r="K86" s="212"/>
      <c r="L86" s="92" t="e">
        <f>#REF!</f>
        <v>#REF!</v>
      </c>
      <c r="M86" s="92" t="e">
        <f t="shared" si="7"/>
        <v>#REF!</v>
      </c>
      <c r="N86" s="90" t="e">
        <f t="shared" si="8"/>
        <v>#REF!</v>
      </c>
    </row>
    <row r="87" spans="1:14" ht="34.5" customHeight="1" thickBot="1">
      <c r="A87" s="91">
        <v>83</v>
      </c>
      <c r="B87" s="93" t="e">
        <f>#REF!</f>
        <v>#REF!</v>
      </c>
      <c r="C87" s="93" t="e">
        <f>#REF!</f>
        <v>#REF!</v>
      </c>
      <c r="D87" s="94" t="e">
        <f>#REF!</f>
        <v>#REF!</v>
      </c>
      <c r="E87" s="95" t="e">
        <f t="shared" si="6"/>
        <v>#REF!</v>
      </c>
      <c r="F87" s="211"/>
      <c r="G87" s="212"/>
      <c r="H87" s="211"/>
      <c r="I87" s="212"/>
      <c r="J87" s="211"/>
      <c r="K87" s="212"/>
      <c r="L87" s="92" t="e">
        <f>#REF!</f>
        <v>#REF!</v>
      </c>
      <c r="M87" s="92" t="e">
        <f t="shared" si="7"/>
        <v>#REF!</v>
      </c>
      <c r="N87" s="90" t="e">
        <f t="shared" si="8"/>
        <v>#REF!</v>
      </c>
    </row>
    <row r="88" spans="1:14" ht="34.5" customHeight="1" thickBot="1">
      <c r="A88" s="91">
        <v>84</v>
      </c>
      <c r="B88" s="93" t="e">
        <f>#REF!</f>
        <v>#REF!</v>
      </c>
      <c r="C88" s="93" t="e">
        <f>#REF!</f>
        <v>#REF!</v>
      </c>
      <c r="D88" s="94" t="e">
        <f>#REF!</f>
        <v>#REF!</v>
      </c>
      <c r="E88" s="95" t="e">
        <f t="shared" si="6"/>
        <v>#REF!</v>
      </c>
      <c r="F88" s="211"/>
      <c r="G88" s="212"/>
      <c r="H88" s="211"/>
      <c r="I88" s="212"/>
      <c r="J88" s="211"/>
      <c r="K88" s="212"/>
      <c r="L88" s="92" t="e">
        <f>#REF!</f>
        <v>#REF!</v>
      </c>
      <c r="M88" s="92" t="e">
        <f t="shared" si="7"/>
        <v>#REF!</v>
      </c>
      <c r="N88" s="90" t="e">
        <f t="shared" si="8"/>
        <v>#REF!</v>
      </c>
    </row>
    <row r="89" spans="1:14" ht="34.5" customHeight="1" thickBot="1">
      <c r="A89" s="91">
        <v>85</v>
      </c>
      <c r="B89" s="93" t="e">
        <f>#REF!</f>
        <v>#REF!</v>
      </c>
      <c r="C89" s="93" t="e">
        <f>#REF!</f>
        <v>#REF!</v>
      </c>
      <c r="D89" s="94" t="e">
        <f>#REF!</f>
        <v>#REF!</v>
      </c>
      <c r="E89" s="95" t="e">
        <f t="shared" si="6"/>
        <v>#REF!</v>
      </c>
      <c r="F89" s="211"/>
      <c r="G89" s="212"/>
      <c r="H89" s="211"/>
      <c r="I89" s="212"/>
      <c r="J89" s="211"/>
      <c r="K89" s="212"/>
      <c r="L89" s="92" t="e">
        <f>#REF!</f>
        <v>#REF!</v>
      </c>
      <c r="M89" s="92" t="e">
        <f>(F90*0.1)+(H90*0.2)+(J90*0.3)+(L90*0.4)</f>
        <v>#REF!</v>
      </c>
      <c r="N89" s="90" t="e">
        <f t="shared" si="8"/>
        <v>#REF!</v>
      </c>
    </row>
    <row r="90" spans="1:14" ht="34.5" customHeight="1" thickBot="1">
      <c r="A90" s="91">
        <v>86</v>
      </c>
      <c r="B90" s="93" t="e">
        <f>#REF!</f>
        <v>#REF!</v>
      </c>
      <c r="C90" s="93" t="e">
        <f>#REF!</f>
        <v>#REF!</v>
      </c>
      <c r="D90" s="94" t="e">
        <f>#REF!</f>
        <v>#REF!</v>
      </c>
      <c r="E90" s="95" t="e">
        <f t="shared" si="6"/>
        <v>#REF!</v>
      </c>
      <c r="F90" s="211"/>
      <c r="G90" s="212"/>
      <c r="H90" s="211"/>
      <c r="I90" s="212"/>
      <c r="J90" s="211"/>
      <c r="K90" s="212"/>
      <c r="L90" s="92" t="e">
        <f>#REF!</f>
        <v>#REF!</v>
      </c>
      <c r="M90" s="92" t="e">
        <f>(F90*0.1)+(H90*0.2)+(J90*0.3)+(L90*0.4)</f>
        <v>#REF!</v>
      </c>
      <c r="N90" s="90" t="e">
        <f t="shared" si="8"/>
        <v>#REF!</v>
      </c>
    </row>
    <row r="91" spans="1:14" ht="34.5" customHeight="1" thickBot="1">
      <c r="A91" s="91">
        <v>87</v>
      </c>
      <c r="B91" s="93" t="e">
        <f>#REF!</f>
        <v>#REF!</v>
      </c>
      <c r="C91" s="93" t="e">
        <f>#REF!</f>
        <v>#REF!</v>
      </c>
      <c r="D91" s="94" t="e">
        <f>#REF!</f>
        <v>#REF!</v>
      </c>
      <c r="E91" s="95" t="e">
        <f t="shared" si="6"/>
        <v>#REF!</v>
      </c>
      <c r="F91" s="211"/>
      <c r="G91" s="212"/>
      <c r="H91" s="211"/>
      <c r="I91" s="212"/>
      <c r="J91" s="211"/>
      <c r="K91" s="212"/>
      <c r="L91" s="92" t="e">
        <f>#REF!</f>
        <v>#REF!</v>
      </c>
      <c r="M91" s="92" t="e">
        <f>(F91*0.1)+(H91*0.2)+(J91*0.3)+(L91*0.4)</f>
        <v>#REF!</v>
      </c>
      <c r="N91" s="90" t="e">
        <f t="shared" si="8"/>
        <v>#REF!</v>
      </c>
    </row>
    <row r="92" spans="1:14" ht="34.5" customHeight="1" thickBot="1">
      <c r="A92" s="91">
        <v>88</v>
      </c>
      <c r="B92" s="93" t="e">
        <f>#REF!</f>
        <v>#REF!</v>
      </c>
      <c r="C92" s="93" t="e">
        <f>#REF!</f>
        <v>#REF!</v>
      </c>
      <c r="D92" s="94" t="e">
        <f>#REF!</f>
        <v>#REF!</v>
      </c>
      <c r="E92" s="95" t="e">
        <f t="shared" si="6"/>
        <v>#REF!</v>
      </c>
      <c r="F92" s="211"/>
      <c r="G92" s="212"/>
      <c r="H92" s="211"/>
      <c r="I92" s="212"/>
      <c r="J92" s="211"/>
      <c r="K92" s="212"/>
      <c r="L92" s="92" t="e">
        <f>#REF!</f>
        <v>#REF!</v>
      </c>
      <c r="M92" s="92" t="e">
        <f>(F92*0.1)+(H92*0.2)+(J92*0.3)+(L92*0.4)</f>
        <v>#REF!</v>
      </c>
      <c r="N92" s="90" t="e">
        <f t="shared" si="8"/>
        <v>#REF!</v>
      </c>
    </row>
    <row r="93" spans="1:14" ht="34.5" customHeight="1" thickBot="1">
      <c r="A93" s="91">
        <v>89</v>
      </c>
      <c r="B93" s="93" t="e">
        <f>#REF!</f>
        <v>#REF!</v>
      </c>
      <c r="C93" s="93" t="e">
        <f>#REF!</f>
        <v>#REF!</v>
      </c>
      <c r="D93" s="94" t="e">
        <f>#REF!</f>
        <v>#REF!</v>
      </c>
      <c r="E93" s="95" t="e">
        <f t="shared" si="6"/>
        <v>#REF!</v>
      </c>
      <c r="F93" s="211"/>
      <c r="G93" s="212"/>
      <c r="H93" s="211"/>
      <c r="I93" s="212"/>
      <c r="J93" s="211"/>
      <c r="K93" s="212"/>
      <c r="L93" s="92" t="e">
        <f>#REF!</f>
        <v>#REF!</v>
      </c>
      <c r="M93" s="92" t="e">
        <f>(F93*0.1)+(H93*0.2)+(J93*0.3)+(L93*0.4)</f>
        <v>#REF!</v>
      </c>
      <c r="N93" s="90" t="e">
        <f t="shared" si="8"/>
        <v>#REF!</v>
      </c>
    </row>
    <row r="94" spans="1:14" ht="34.5" customHeight="1" thickBot="1">
      <c r="A94" s="91">
        <v>90</v>
      </c>
      <c r="B94" s="93" t="e">
        <f>#REF!</f>
        <v>#REF!</v>
      </c>
      <c r="C94" s="93" t="e">
        <f>#REF!</f>
        <v>#REF!</v>
      </c>
      <c r="D94" s="94" t="e">
        <f>#REF!</f>
        <v>#REF!</v>
      </c>
      <c r="E94" s="95" t="e">
        <f t="shared" si="6"/>
        <v>#REF!</v>
      </c>
      <c r="F94" s="211"/>
      <c r="G94" s="212"/>
      <c r="H94" s="211"/>
      <c r="I94" s="212"/>
      <c r="J94" s="211"/>
      <c r="K94" s="212"/>
      <c r="L94" s="92" t="e">
        <f>#REF!</f>
        <v>#REF!</v>
      </c>
      <c r="M94" s="92" t="e">
        <f>(F94*0.1)+(H94*0.2)+(J94*0.3)+(L94*0.4)</f>
        <v>#REF!</v>
      </c>
      <c r="N94" s="90" t="e">
        <f t="shared" si="8"/>
        <v>#REF!</v>
      </c>
    </row>
    <row r="95" spans="1:14" ht="34.5" customHeight="1" thickBot="1">
      <c r="A95" s="91">
        <v>91</v>
      </c>
      <c r="B95" s="93" t="e">
        <f>#REF!</f>
        <v>#REF!</v>
      </c>
      <c r="C95" s="93" t="e">
        <f>#REF!</f>
        <v>#REF!</v>
      </c>
      <c r="D95" s="94" t="e">
        <f>#REF!</f>
        <v>#REF!</v>
      </c>
      <c r="E95" s="95" t="e">
        <f t="shared" si="6"/>
        <v>#REF!</v>
      </c>
      <c r="F95" s="211"/>
      <c r="G95" s="212"/>
      <c r="H95" s="211"/>
      <c r="I95" s="212"/>
      <c r="J95" s="211"/>
      <c r="K95" s="212"/>
      <c r="L95" s="92" t="e">
        <f>#REF!</f>
        <v>#REF!</v>
      </c>
      <c r="M95" s="92" t="e">
        <f>(F96*0.1)+(H96*0.2)+(J96*0.3)+(L96*0.4)</f>
        <v>#REF!</v>
      </c>
      <c r="N95" s="90" t="e">
        <f t="shared" si="8"/>
        <v>#REF!</v>
      </c>
    </row>
    <row r="96" spans="1:14" ht="34.5" customHeight="1" thickBot="1">
      <c r="A96" s="91">
        <v>92</v>
      </c>
      <c r="B96" s="93" t="e">
        <f>#REF!</f>
        <v>#REF!</v>
      </c>
      <c r="C96" s="93" t="e">
        <f>#REF!</f>
        <v>#REF!</v>
      </c>
      <c r="D96" s="94" t="e">
        <f>#REF!</f>
        <v>#REF!</v>
      </c>
      <c r="E96" s="95" t="e">
        <f t="shared" si="6"/>
        <v>#REF!</v>
      </c>
      <c r="F96" s="211"/>
      <c r="G96" s="212"/>
      <c r="H96" s="211"/>
      <c r="I96" s="212"/>
      <c r="J96" s="211"/>
      <c r="K96" s="212"/>
      <c r="L96" s="92" t="e">
        <f>#REF!</f>
        <v>#REF!</v>
      </c>
      <c r="M96" s="92" t="e">
        <f>(F96*0.1)+(H96*0.2)+(J96*0.3)+(L96*0.4)</f>
        <v>#REF!</v>
      </c>
      <c r="N96" s="90" t="e">
        <f t="shared" si="8"/>
        <v>#REF!</v>
      </c>
    </row>
    <row r="97" spans="1:14" ht="34.5" customHeight="1" thickBot="1">
      <c r="A97" s="91">
        <v>93</v>
      </c>
      <c r="B97" s="93" t="e">
        <f>#REF!</f>
        <v>#REF!</v>
      </c>
      <c r="C97" s="93" t="e">
        <f>#REF!</f>
        <v>#REF!</v>
      </c>
      <c r="D97" s="94" t="e">
        <f>#REF!</f>
        <v>#REF!</v>
      </c>
      <c r="E97" s="95" t="e">
        <f t="shared" si="6"/>
        <v>#REF!</v>
      </c>
      <c r="F97" s="211"/>
      <c r="G97" s="212"/>
      <c r="H97" s="211"/>
      <c r="I97" s="212"/>
      <c r="J97" s="211"/>
      <c r="K97" s="212"/>
      <c r="L97" s="92" t="e">
        <f>#REF!</f>
        <v>#REF!</v>
      </c>
      <c r="M97" s="92" t="e">
        <f>(F97*0.1)+(H97*0.2)+(J97*0.3)+(L97*0.4)</f>
        <v>#REF!</v>
      </c>
      <c r="N97" s="90" t="e">
        <f t="shared" si="8"/>
        <v>#REF!</v>
      </c>
    </row>
    <row r="98" spans="1:14" ht="34.5" customHeight="1" thickBot="1">
      <c r="A98" s="91">
        <v>94</v>
      </c>
      <c r="B98" s="93" t="e">
        <f>#REF!</f>
        <v>#REF!</v>
      </c>
      <c r="C98" s="93" t="e">
        <f>#REF!</f>
        <v>#REF!</v>
      </c>
      <c r="D98" s="94" t="e">
        <f>#REF!</f>
        <v>#REF!</v>
      </c>
      <c r="E98" s="95" t="e">
        <f t="shared" si="6"/>
        <v>#REF!</v>
      </c>
      <c r="F98" s="211"/>
      <c r="G98" s="212"/>
      <c r="H98" s="211"/>
      <c r="I98" s="212"/>
      <c r="J98" s="211"/>
      <c r="K98" s="212"/>
      <c r="L98" s="92" t="e">
        <f>#REF!</f>
        <v>#REF!</v>
      </c>
      <c r="M98" s="92" t="e">
        <f>(F98*0.1)+(H98*0.2)+(J98*0.3)+(L98*0.4)</f>
        <v>#REF!</v>
      </c>
      <c r="N98" s="90" t="e">
        <f t="shared" si="8"/>
        <v>#REF!</v>
      </c>
    </row>
    <row r="99" spans="1:14" ht="34.5" customHeight="1" thickBot="1">
      <c r="A99" s="91">
        <v>95</v>
      </c>
      <c r="B99" s="93" t="e">
        <f>#REF!</f>
        <v>#REF!</v>
      </c>
      <c r="C99" s="93" t="e">
        <f>#REF!</f>
        <v>#REF!</v>
      </c>
      <c r="D99" s="94" t="e">
        <f>#REF!</f>
        <v>#REF!</v>
      </c>
      <c r="E99" s="95" t="e">
        <f t="shared" si="6"/>
        <v>#REF!</v>
      </c>
      <c r="F99" s="211"/>
      <c r="G99" s="212"/>
      <c r="H99" s="211"/>
      <c r="I99" s="212"/>
      <c r="J99" s="211"/>
      <c r="K99" s="212"/>
      <c r="L99" s="92" t="e">
        <f>#REF!</f>
        <v>#REF!</v>
      </c>
      <c r="M99" s="92" t="e">
        <f>(F99*0.1)+(H99*0.2)+(J99*0.3)+(L99*0.4)</f>
        <v>#REF!</v>
      </c>
      <c r="N99" s="90" t="e">
        <f t="shared" si="8"/>
        <v>#REF!</v>
      </c>
    </row>
    <row r="100" spans="1:14" ht="34.5" customHeight="1" thickBot="1">
      <c r="A100" s="91">
        <v>96</v>
      </c>
      <c r="B100" s="93" t="e">
        <f>#REF!</f>
        <v>#REF!</v>
      </c>
      <c r="C100" s="93" t="e">
        <f>#REF!</f>
        <v>#REF!</v>
      </c>
      <c r="D100" s="94" t="e">
        <f>#REF!</f>
        <v>#REF!</v>
      </c>
      <c r="E100" s="95" t="e">
        <f t="shared" si="6"/>
        <v>#REF!</v>
      </c>
      <c r="F100" s="211"/>
      <c r="G100" s="212"/>
      <c r="H100" s="211"/>
      <c r="I100" s="212"/>
      <c r="J100" s="211"/>
      <c r="K100" s="212"/>
      <c r="L100" s="92" t="e">
        <f>#REF!</f>
        <v>#REF!</v>
      </c>
      <c r="M100" s="92" t="e">
        <f>(F100*0.1)+(H100*0.2)+(J100*0.3)+(L100*0.4)</f>
        <v>#REF!</v>
      </c>
      <c r="N100" s="90" t="e">
        <f t="shared" si="8"/>
        <v>#REF!</v>
      </c>
    </row>
    <row r="101" spans="1:14" ht="34.5" customHeight="1" thickBot="1">
      <c r="A101" s="91">
        <v>97</v>
      </c>
      <c r="B101" s="93" t="e">
        <f>#REF!</f>
        <v>#REF!</v>
      </c>
      <c r="C101" s="93" t="e">
        <f>#REF!</f>
        <v>#REF!</v>
      </c>
      <c r="D101" s="94" t="e">
        <f>#REF!</f>
        <v>#REF!</v>
      </c>
      <c r="E101" s="95" t="e">
        <f t="shared" ref="E101:E132" si="9">CONCATENATE(B101," ",C101," ",D101)</f>
        <v>#REF!</v>
      </c>
      <c r="F101" s="211"/>
      <c r="G101" s="212"/>
      <c r="H101" s="211"/>
      <c r="I101" s="212"/>
      <c r="J101" s="211"/>
      <c r="K101" s="212"/>
      <c r="L101" s="92" t="e">
        <f>#REF!</f>
        <v>#REF!</v>
      </c>
      <c r="M101" s="92" t="e">
        <f>(F102*0.1)+(H102*0.2)+(J102*0.3)+(L102*0.4)</f>
        <v>#REF!</v>
      </c>
      <c r="N101" s="90" t="e">
        <f t="shared" ref="N101:N132" si="10">IF(M101="","",IF(M101&lt;50,"Failed",IF(M101&lt;60,"Fair",IF(M101&lt;70,"Medium",IF(M101&lt;80,"Good",IF(M101&lt;90,"Very Good","Excellent"))))))</f>
        <v>#REF!</v>
      </c>
    </row>
    <row r="102" spans="1:14" ht="34.5" customHeight="1" thickBot="1">
      <c r="A102" s="91">
        <v>98</v>
      </c>
      <c r="B102" s="93" t="e">
        <f>#REF!</f>
        <v>#REF!</v>
      </c>
      <c r="C102" s="93" t="e">
        <f>#REF!</f>
        <v>#REF!</v>
      </c>
      <c r="D102" s="94" t="e">
        <f>#REF!</f>
        <v>#REF!</v>
      </c>
      <c r="E102" s="95" t="e">
        <f t="shared" si="9"/>
        <v>#REF!</v>
      </c>
      <c r="F102" s="211"/>
      <c r="G102" s="212"/>
      <c r="H102" s="211"/>
      <c r="I102" s="212"/>
      <c r="J102" s="211"/>
      <c r="K102" s="212"/>
      <c r="L102" s="92" t="e">
        <f>#REF!</f>
        <v>#REF!</v>
      </c>
      <c r="M102" s="92" t="e">
        <f>(F102*0.1)+(H102*0.2)+(J102*0.3)+(L102*0.4)</f>
        <v>#REF!</v>
      </c>
      <c r="N102" s="90" t="e">
        <f t="shared" si="10"/>
        <v>#REF!</v>
      </c>
    </row>
    <row r="103" spans="1:14" ht="34.5" customHeight="1" thickBot="1">
      <c r="A103" s="91">
        <v>99</v>
      </c>
      <c r="B103" s="93" t="e">
        <f>#REF!</f>
        <v>#REF!</v>
      </c>
      <c r="C103" s="93" t="e">
        <f>#REF!</f>
        <v>#REF!</v>
      </c>
      <c r="D103" s="94" t="e">
        <f>#REF!</f>
        <v>#REF!</v>
      </c>
      <c r="E103" s="95" t="e">
        <f t="shared" si="9"/>
        <v>#REF!</v>
      </c>
      <c r="F103" s="211"/>
      <c r="G103" s="212"/>
      <c r="H103" s="211"/>
      <c r="I103" s="212"/>
      <c r="J103" s="211"/>
      <c r="K103" s="212"/>
      <c r="L103" s="92" t="e">
        <f>#REF!</f>
        <v>#REF!</v>
      </c>
      <c r="M103" s="92" t="e">
        <f>(F103*0.1)+(H103*0.2)+(J103*0.3)+(L103*0.4)</f>
        <v>#REF!</v>
      </c>
      <c r="N103" s="90" t="e">
        <f t="shared" si="10"/>
        <v>#REF!</v>
      </c>
    </row>
    <row r="104" spans="1:14" ht="34.5" customHeight="1" thickBot="1">
      <c r="A104" s="91">
        <v>100</v>
      </c>
      <c r="B104" s="93" t="e">
        <f>#REF!</f>
        <v>#REF!</v>
      </c>
      <c r="C104" s="93" t="e">
        <f>#REF!</f>
        <v>#REF!</v>
      </c>
      <c r="D104" s="94" t="e">
        <f>#REF!</f>
        <v>#REF!</v>
      </c>
      <c r="E104" s="95" t="e">
        <f t="shared" si="9"/>
        <v>#REF!</v>
      </c>
      <c r="F104" s="211"/>
      <c r="G104" s="212"/>
      <c r="H104" s="211"/>
      <c r="I104" s="212"/>
      <c r="J104" s="211"/>
      <c r="K104" s="212"/>
      <c r="L104" s="92" t="e">
        <f>#REF!</f>
        <v>#REF!</v>
      </c>
      <c r="M104" s="92" t="e">
        <f>(F105*0.1)+(H105*0.2)+(J105*0.3)+(L105*0.4)</f>
        <v>#REF!</v>
      </c>
      <c r="N104" s="90" t="e">
        <f t="shared" si="10"/>
        <v>#REF!</v>
      </c>
    </row>
    <row r="105" spans="1:14" ht="34.5" customHeight="1" thickBot="1">
      <c r="A105" s="91">
        <v>101</v>
      </c>
      <c r="B105" s="93" t="e">
        <f>#REF!</f>
        <v>#REF!</v>
      </c>
      <c r="C105" s="93" t="e">
        <f>#REF!</f>
        <v>#REF!</v>
      </c>
      <c r="D105" s="94" t="e">
        <f>#REF!</f>
        <v>#REF!</v>
      </c>
      <c r="E105" s="95" t="e">
        <f t="shared" si="9"/>
        <v>#REF!</v>
      </c>
      <c r="F105" s="211"/>
      <c r="G105" s="212"/>
      <c r="H105" s="211"/>
      <c r="I105" s="212"/>
      <c r="J105" s="211"/>
      <c r="K105" s="212"/>
      <c r="L105" s="92" t="e">
        <f>#REF!</f>
        <v>#REF!</v>
      </c>
      <c r="M105" s="92" t="e">
        <f>(F105*0.1)+(H105*0.2)+(J105*0.3)+(L105*0.4)</f>
        <v>#REF!</v>
      </c>
      <c r="N105" s="90" t="e">
        <f t="shared" si="10"/>
        <v>#REF!</v>
      </c>
    </row>
    <row r="106" spans="1:14" ht="34.5" customHeight="1" thickBot="1">
      <c r="A106" s="91">
        <v>102</v>
      </c>
      <c r="B106" s="93" t="e">
        <f>#REF!</f>
        <v>#REF!</v>
      </c>
      <c r="C106" s="93" t="e">
        <f>#REF!</f>
        <v>#REF!</v>
      </c>
      <c r="D106" s="94" t="e">
        <f>#REF!</f>
        <v>#REF!</v>
      </c>
      <c r="E106" s="95" t="e">
        <f t="shared" si="9"/>
        <v>#REF!</v>
      </c>
      <c r="F106" s="211"/>
      <c r="G106" s="212"/>
      <c r="H106" s="211"/>
      <c r="I106" s="212"/>
      <c r="J106" s="211"/>
      <c r="K106" s="212"/>
      <c r="L106" s="92" t="e">
        <f>#REF!</f>
        <v>#REF!</v>
      </c>
      <c r="M106" s="92" t="e">
        <f>(F106*0.1)+(H106*0.2)+(J106*0.3)+(L106*0.4)</f>
        <v>#REF!</v>
      </c>
      <c r="N106" s="90" t="e">
        <f t="shared" si="10"/>
        <v>#REF!</v>
      </c>
    </row>
    <row r="107" spans="1:14" ht="34.5" customHeight="1" thickBot="1">
      <c r="A107" s="91">
        <v>103</v>
      </c>
      <c r="B107" s="93" t="e">
        <f>#REF!</f>
        <v>#REF!</v>
      </c>
      <c r="C107" s="93" t="e">
        <f>#REF!</f>
        <v>#REF!</v>
      </c>
      <c r="D107" s="94" t="e">
        <f>#REF!</f>
        <v>#REF!</v>
      </c>
      <c r="E107" s="95" t="e">
        <f t="shared" si="9"/>
        <v>#REF!</v>
      </c>
      <c r="F107" s="211"/>
      <c r="G107" s="212"/>
      <c r="H107" s="211"/>
      <c r="I107" s="212"/>
      <c r="J107" s="211"/>
      <c r="K107" s="212"/>
      <c r="L107" s="92" t="e">
        <f>#REF!</f>
        <v>#REF!</v>
      </c>
      <c r="M107" s="92" t="e">
        <f>(F108*0.1)+(H108*0.2)+(J108*0.3)+(L108*0.4)</f>
        <v>#REF!</v>
      </c>
      <c r="N107" s="90" t="e">
        <f t="shared" si="10"/>
        <v>#REF!</v>
      </c>
    </row>
    <row r="108" spans="1:14" ht="34.5" customHeight="1" thickBot="1">
      <c r="A108" s="91">
        <v>104</v>
      </c>
      <c r="B108" s="93" t="e">
        <f>#REF!</f>
        <v>#REF!</v>
      </c>
      <c r="C108" s="93" t="e">
        <f>#REF!</f>
        <v>#REF!</v>
      </c>
      <c r="D108" s="94" t="e">
        <f>#REF!</f>
        <v>#REF!</v>
      </c>
      <c r="E108" s="95" t="e">
        <f t="shared" si="9"/>
        <v>#REF!</v>
      </c>
      <c r="F108" s="211"/>
      <c r="G108" s="212"/>
      <c r="H108" s="211"/>
      <c r="I108" s="212"/>
      <c r="J108" s="211"/>
      <c r="K108" s="212"/>
      <c r="L108" s="92" t="e">
        <f>#REF!</f>
        <v>#REF!</v>
      </c>
      <c r="M108" s="92" t="e">
        <f>(F108*0.1)+(H108*0.2)+(J108*0.3)+(L108*0.4)</f>
        <v>#REF!</v>
      </c>
      <c r="N108" s="90" t="e">
        <f t="shared" si="10"/>
        <v>#REF!</v>
      </c>
    </row>
    <row r="109" spans="1:14" ht="34.5" customHeight="1" thickBot="1">
      <c r="A109" s="91">
        <v>105</v>
      </c>
      <c r="B109" s="93" t="e">
        <f>#REF!</f>
        <v>#REF!</v>
      </c>
      <c r="C109" s="93" t="e">
        <f>#REF!</f>
        <v>#REF!</v>
      </c>
      <c r="D109" s="94" t="e">
        <f>#REF!</f>
        <v>#REF!</v>
      </c>
      <c r="E109" s="95" t="e">
        <f t="shared" si="9"/>
        <v>#REF!</v>
      </c>
      <c r="F109" s="211"/>
      <c r="G109" s="212"/>
      <c r="H109" s="211"/>
      <c r="I109" s="212"/>
      <c r="J109" s="211"/>
      <c r="K109" s="212"/>
      <c r="L109" s="92" t="e">
        <f>#REF!</f>
        <v>#REF!</v>
      </c>
      <c r="M109" s="92" t="e">
        <f>(F109*0.1)+(H109*0.2)+(J109*0.3)+(L109*0.4)</f>
        <v>#REF!</v>
      </c>
      <c r="N109" s="90" t="e">
        <f t="shared" si="10"/>
        <v>#REF!</v>
      </c>
    </row>
    <row r="110" spans="1:14" ht="34.5" customHeight="1" thickBot="1">
      <c r="A110" s="91">
        <v>106</v>
      </c>
      <c r="B110" s="93" t="e">
        <f>#REF!</f>
        <v>#REF!</v>
      </c>
      <c r="C110" s="93" t="e">
        <f>#REF!</f>
        <v>#REF!</v>
      </c>
      <c r="D110" s="94" t="e">
        <f>#REF!</f>
        <v>#REF!</v>
      </c>
      <c r="E110" s="95" t="e">
        <f t="shared" si="9"/>
        <v>#REF!</v>
      </c>
      <c r="F110" s="211"/>
      <c r="G110" s="212"/>
      <c r="H110" s="211"/>
      <c r="I110" s="212"/>
      <c r="J110" s="211"/>
      <c r="K110" s="212"/>
      <c r="L110" s="92" t="e">
        <f>#REF!</f>
        <v>#REF!</v>
      </c>
      <c r="M110" s="92" t="e">
        <f>(F111*0.1)+(H111*0.2)+(J111*0.3)+(L111*0.4)</f>
        <v>#REF!</v>
      </c>
      <c r="N110" s="90" t="e">
        <f t="shared" si="10"/>
        <v>#REF!</v>
      </c>
    </row>
    <row r="111" spans="1:14" ht="34.5" customHeight="1" thickBot="1">
      <c r="A111" s="91">
        <v>107</v>
      </c>
      <c r="B111" s="93" t="e">
        <f>#REF!</f>
        <v>#REF!</v>
      </c>
      <c r="C111" s="93" t="e">
        <f>#REF!</f>
        <v>#REF!</v>
      </c>
      <c r="D111" s="94" t="e">
        <f>#REF!</f>
        <v>#REF!</v>
      </c>
      <c r="E111" s="95" t="e">
        <f t="shared" si="9"/>
        <v>#REF!</v>
      </c>
      <c r="F111" s="211"/>
      <c r="G111" s="212"/>
      <c r="H111" s="211"/>
      <c r="I111" s="212"/>
      <c r="J111" s="211"/>
      <c r="K111" s="212"/>
      <c r="L111" s="92" t="e">
        <f>#REF!</f>
        <v>#REF!</v>
      </c>
      <c r="M111" s="92" t="e">
        <f>(F111*0.1)+(H111*0.2)+(J111*0.3)+(L111*0.4)</f>
        <v>#REF!</v>
      </c>
      <c r="N111" s="90" t="e">
        <f t="shared" si="10"/>
        <v>#REF!</v>
      </c>
    </row>
    <row r="112" spans="1:14" ht="34.5" customHeight="1" thickBot="1">
      <c r="A112" s="91">
        <v>108</v>
      </c>
      <c r="B112" s="93" t="e">
        <f>#REF!</f>
        <v>#REF!</v>
      </c>
      <c r="C112" s="93" t="e">
        <f>#REF!</f>
        <v>#REF!</v>
      </c>
      <c r="D112" s="94" t="e">
        <f>#REF!</f>
        <v>#REF!</v>
      </c>
      <c r="E112" s="95" t="e">
        <f t="shared" si="9"/>
        <v>#REF!</v>
      </c>
      <c r="F112" s="211"/>
      <c r="G112" s="212"/>
      <c r="H112" s="211"/>
      <c r="I112" s="212"/>
      <c r="J112" s="211"/>
      <c r="K112" s="212"/>
      <c r="L112" s="92" t="e">
        <f>#REF!</f>
        <v>#REF!</v>
      </c>
      <c r="M112" s="92" t="e">
        <f>(F112*0.1)+(H112*0.2)+(J112*0.3)+(L112*0.4)</f>
        <v>#REF!</v>
      </c>
      <c r="N112" s="90" t="e">
        <f t="shared" si="10"/>
        <v>#REF!</v>
      </c>
    </row>
    <row r="113" spans="1:14" ht="34.5" customHeight="1" thickBot="1">
      <c r="A113" s="91">
        <v>109</v>
      </c>
      <c r="B113" s="93" t="e">
        <f>#REF!</f>
        <v>#REF!</v>
      </c>
      <c r="C113" s="93" t="e">
        <f>#REF!</f>
        <v>#REF!</v>
      </c>
      <c r="D113" s="94" t="e">
        <f>#REF!</f>
        <v>#REF!</v>
      </c>
      <c r="E113" s="95" t="e">
        <f t="shared" si="9"/>
        <v>#REF!</v>
      </c>
      <c r="F113" s="211"/>
      <c r="G113" s="212"/>
      <c r="H113" s="211"/>
      <c r="I113" s="212"/>
      <c r="J113" s="211"/>
      <c r="K113" s="212"/>
      <c r="L113" s="92" t="e">
        <f>#REF!</f>
        <v>#REF!</v>
      </c>
      <c r="M113" s="92" t="e">
        <f>(F114*0.1)+(H114*0.2)+(J114*0.3)+(L114*0.4)</f>
        <v>#REF!</v>
      </c>
      <c r="N113" s="90" t="e">
        <f t="shared" si="10"/>
        <v>#REF!</v>
      </c>
    </row>
    <row r="114" spans="1:14" ht="34.5" customHeight="1" thickBot="1">
      <c r="A114" s="91">
        <v>110</v>
      </c>
      <c r="B114" s="93" t="e">
        <f>#REF!</f>
        <v>#REF!</v>
      </c>
      <c r="C114" s="93" t="e">
        <f>#REF!</f>
        <v>#REF!</v>
      </c>
      <c r="D114" s="94" t="e">
        <f>#REF!</f>
        <v>#REF!</v>
      </c>
      <c r="E114" s="95" t="e">
        <f t="shared" si="9"/>
        <v>#REF!</v>
      </c>
      <c r="F114" s="211"/>
      <c r="G114" s="212"/>
      <c r="H114" s="211"/>
      <c r="I114" s="212"/>
      <c r="J114" s="211"/>
      <c r="K114" s="212"/>
      <c r="L114" s="92" t="e">
        <f>#REF!</f>
        <v>#REF!</v>
      </c>
      <c r="M114" s="92" t="e">
        <f>(F114*0.1)+(H114*0.2)+(J114*0.3)+(L114*0.4)</f>
        <v>#REF!</v>
      </c>
      <c r="N114" s="90" t="e">
        <f t="shared" si="10"/>
        <v>#REF!</v>
      </c>
    </row>
    <row r="115" spans="1:14" ht="34.5" customHeight="1" thickBot="1">
      <c r="A115" s="91">
        <v>111</v>
      </c>
      <c r="B115" s="93" t="e">
        <f>#REF!</f>
        <v>#REF!</v>
      </c>
      <c r="C115" s="93" t="e">
        <f>#REF!</f>
        <v>#REF!</v>
      </c>
      <c r="D115" s="94" t="e">
        <f>#REF!</f>
        <v>#REF!</v>
      </c>
      <c r="E115" s="95" t="e">
        <f t="shared" si="9"/>
        <v>#REF!</v>
      </c>
      <c r="F115" s="211"/>
      <c r="G115" s="212"/>
      <c r="H115" s="211"/>
      <c r="I115" s="212"/>
      <c r="J115" s="211"/>
      <c r="K115" s="212"/>
      <c r="L115" s="92" t="e">
        <f>#REF!</f>
        <v>#REF!</v>
      </c>
      <c r="M115" s="92" t="e">
        <f>(F115*0.1)+(H115*0.2)+(J115*0.3)+(L115*0.4)</f>
        <v>#REF!</v>
      </c>
      <c r="N115" s="90" t="e">
        <f t="shared" si="10"/>
        <v>#REF!</v>
      </c>
    </row>
    <row r="116" spans="1:14" ht="34.5" customHeight="1" thickBot="1">
      <c r="A116" s="91">
        <v>112</v>
      </c>
      <c r="B116" s="93" t="e">
        <f>#REF!</f>
        <v>#REF!</v>
      </c>
      <c r="C116" s="93" t="e">
        <f>#REF!</f>
        <v>#REF!</v>
      </c>
      <c r="D116" s="94" t="e">
        <f>#REF!</f>
        <v>#REF!</v>
      </c>
      <c r="E116" s="95" t="e">
        <f t="shared" si="9"/>
        <v>#REF!</v>
      </c>
      <c r="F116" s="211"/>
      <c r="G116" s="212"/>
      <c r="H116" s="211"/>
      <c r="I116" s="212"/>
      <c r="J116" s="211"/>
      <c r="K116" s="212"/>
      <c r="L116" s="92" t="e">
        <f>#REF!</f>
        <v>#REF!</v>
      </c>
      <c r="M116" s="92" t="e">
        <f>(F117*0.1)+(H117*0.2)+(J117*0.3)+(L117*0.4)</f>
        <v>#REF!</v>
      </c>
      <c r="N116" s="90" t="e">
        <f t="shared" si="10"/>
        <v>#REF!</v>
      </c>
    </row>
    <row r="117" spans="1:14" ht="34.5" customHeight="1" thickBot="1">
      <c r="A117" s="91">
        <v>113</v>
      </c>
      <c r="B117" s="93" t="e">
        <f>#REF!</f>
        <v>#REF!</v>
      </c>
      <c r="C117" s="93" t="e">
        <f>#REF!</f>
        <v>#REF!</v>
      </c>
      <c r="D117" s="94" t="e">
        <f>#REF!</f>
        <v>#REF!</v>
      </c>
      <c r="E117" s="95" t="e">
        <f t="shared" si="9"/>
        <v>#REF!</v>
      </c>
      <c r="F117" s="211"/>
      <c r="G117" s="212"/>
      <c r="H117" s="211"/>
      <c r="I117" s="212"/>
      <c r="J117" s="211"/>
      <c r="K117" s="212"/>
      <c r="L117" s="92" t="e">
        <f>#REF!</f>
        <v>#REF!</v>
      </c>
      <c r="M117" s="92" t="e">
        <f>(F117*0.1)+(H117*0.2)+(J117*0.3)+(L117*0.4)</f>
        <v>#REF!</v>
      </c>
      <c r="N117" s="90" t="e">
        <f t="shared" si="10"/>
        <v>#REF!</v>
      </c>
    </row>
    <row r="118" spans="1:14" ht="34.5" customHeight="1" thickBot="1">
      <c r="A118" s="91">
        <v>114</v>
      </c>
      <c r="B118" s="93" t="e">
        <f>#REF!</f>
        <v>#REF!</v>
      </c>
      <c r="C118" s="93" t="e">
        <f>#REF!</f>
        <v>#REF!</v>
      </c>
      <c r="D118" s="94" t="e">
        <f>#REF!</f>
        <v>#REF!</v>
      </c>
      <c r="E118" s="95" t="e">
        <f t="shared" si="9"/>
        <v>#REF!</v>
      </c>
      <c r="F118" s="211"/>
      <c r="G118" s="212"/>
      <c r="H118" s="211"/>
      <c r="I118" s="212"/>
      <c r="J118" s="211"/>
      <c r="K118" s="212"/>
      <c r="L118" s="92" t="e">
        <f>#REF!</f>
        <v>#REF!</v>
      </c>
      <c r="M118" s="92" t="e">
        <f>(F118*0.1)+(H118*0.2)+(J118*0.3)+(L118*0.4)</f>
        <v>#REF!</v>
      </c>
      <c r="N118" s="90" t="e">
        <f t="shared" si="10"/>
        <v>#REF!</v>
      </c>
    </row>
    <row r="119" spans="1:14" ht="34.5" customHeight="1" thickBot="1">
      <c r="A119" s="91">
        <v>115</v>
      </c>
      <c r="B119" s="93" t="e">
        <f>#REF!</f>
        <v>#REF!</v>
      </c>
      <c r="C119" s="93" t="e">
        <f>#REF!</f>
        <v>#REF!</v>
      </c>
      <c r="D119" s="94" t="e">
        <f>#REF!</f>
        <v>#REF!</v>
      </c>
      <c r="E119" s="95" t="e">
        <f t="shared" si="9"/>
        <v>#REF!</v>
      </c>
      <c r="F119" s="211"/>
      <c r="G119" s="212"/>
      <c r="H119" s="211"/>
      <c r="I119" s="212"/>
      <c r="J119" s="211"/>
      <c r="K119" s="212"/>
      <c r="L119" s="92" t="e">
        <f>#REF!</f>
        <v>#REF!</v>
      </c>
      <c r="M119" s="92" t="e">
        <f>(F120*0.1)+(H120*0.2)+(J120*0.3)+(L120*0.4)</f>
        <v>#REF!</v>
      </c>
      <c r="N119" s="90" t="e">
        <f t="shared" si="10"/>
        <v>#REF!</v>
      </c>
    </row>
    <row r="120" spans="1:14" ht="34.5" customHeight="1" thickBot="1">
      <c r="A120" s="91">
        <v>116</v>
      </c>
      <c r="B120" s="93" t="e">
        <f>#REF!</f>
        <v>#REF!</v>
      </c>
      <c r="C120" s="93" t="e">
        <f>#REF!</f>
        <v>#REF!</v>
      </c>
      <c r="D120" s="94" t="e">
        <f>#REF!</f>
        <v>#REF!</v>
      </c>
      <c r="E120" s="95" t="e">
        <f t="shared" si="9"/>
        <v>#REF!</v>
      </c>
      <c r="F120" s="211"/>
      <c r="G120" s="212"/>
      <c r="H120" s="211"/>
      <c r="I120" s="212"/>
      <c r="J120" s="211"/>
      <c r="K120" s="212"/>
      <c r="L120" s="92" t="e">
        <f>#REF!</f>
        <v>#REF!</v>
      </c>
      <c r="M120" s="92" t="e">
        <f>(F120*0.1)+(H120*0.2)+(J120*0.3)+(L120*0.4)</f>
        <v>#REF!</v>
      </c>
      <c r="N120" s="90" t="e">
        <f t="shared" si="10"/>
        <v>#REF!</v>
      </c>
    </row>
    <row r="121" spans="1:14" ht="34.5" customHeight="1" thickBot="1">
      <c r="A121" s="91">
        <v>117</v>
      </c>
      <c r="B121" s="93" t="e">
        <f>#REF!</f>
        <v>#REF!</v>
      </c>
      <c r="C121" s="93" t="e">
        <f>#REF!</f>
        <v>#REF!</v>
      </c>
      <c r="D121" s="94" t="e">
        <f>#REF!</f>
        <v>#REF!</v>
      </c>
      <c r="E121" s="95" t="e">
        <f t="shared" si="9"/>
        <v>#REF!</v>
      </c>
      <c r="F121" s="211"/>
      <c r="G121" s="212"/>
      <c r="H121" s="211"/>
      <c r="I121" s="212"/>
      <c r="J121" s="211"/>
      <c r="K121" s="212"/>
      <c r="L121" s="92" t="e">
        <f>#REF!</f>
        <v>#REF!</v>
      </c>
      <c r="M121" s="92" t="e">
        <f>(F121*0.1)+(H121*0.2)+(J121*0.3)+(L121*0.4)</f>
        <v>#REF!</v>
      </c>
      <c r="N121" s="90" t="e">
        <f t="shared" si="10"/>
        <v>#REF!</v>
      </c>
    </row>
    <row r="122" spans="1:14" ht="34.5" customHeight="1" thickBot="1">
      <c r="A122" s="91">
        <v>118</v>
      </c>
      <c r="B122" s="93" t="e">
        <f>#REF!</f>
        <v>#REF!</v>
      </c>
      <c r="C122" s="93" t="e">
        <f>#REF!</f>
        <v>#REF!</v>
      </c>
      <c r="D122" s="94" t="e">
        <f>#REF!</f>
        <v>#REF!</v>
      </c>
      <c r="E122" s="95" t="e">
        <f t="shared" si="9"/>
        <v>#REF!</v>
      </c>
      <c r="F122" s="211"/>
      <c r="G122" s="212"/>
      <c r="H122" s="211"/>
      <c r="I122" s="212"/>
      <c r="J122" s="211"/>
      <c r="K122" s="212"/>
      <c r="L122" s="92" t="e">
        <f>#REF!</f>
        <v>#REF!</v>
      </c>
      <c r="M122" s="92" t="e">
        <f>(F123*0.1)+(H123*0.2)+(J123*0.3)+(L123*0.4)</f>
        <v>#REF!</v>
      </c>
      <c r="N122" s="90" t="e">
        <f t="shared" si="10"/>
        <v>#REF!</v>
      </c>
    </row>
    <row r="123" spans="1:14" ht="34.5" customHeight="1" thickBot="1">
      <c r="A123" s="91">
        <v>119</v>
      </c>
      <c r="B123" s="93" t="e">
        <f>#REF!</f>
        <v>#REF!</v>
      </c>
      <c r="C123" s="93" t="e">
        <f>#REF!</f>
        <v>#REF!</v>
      </c>
      <c r="D123" s="94" t="e">
        <f>#REF!</f>
        <v>#REF!</v>
      </c>
      <c r="E123" s="95" t="e">
        <f t="shared" si="9"/>
        <v>#REF!</v>
      </c>
      <c r="F123" s="211"/>
      <c r="G123" s="212"/>
      <c r="H123" s="211"/>
      <c r="I123" s="212"/>
      <c r="J123" s="211"/>
      <c r="K123" s="212"/>
      <c r="L123" s="92" t="e">
        <f>#REF!</f>
        <v>#REF!</v>
      </c>
      <c r="M123" s="92" t="e">
        <f>(F123*0.1)+(H123*0.2)+(J123*0.3)+(L123*0.4)</f>
        <v>#REF!</v>
      </c>
      <c r="N123" s="90" t="e">
        <f t="shared" si="10"/>
        <v>#REF!</v>
      </c>
    </row>
    <row r="124" spans="1:14" ht="34.5" customHeight="1" thickBot="1">
      <c r="A124" s="91">
        <v>120</v>
      </c>
      <c r="B124" s="93" t="e">
        <f>#REF!</f>
        <v>#REF!</v>
      </c>
      <c r="C124" s="93" t="e">
        <f>#REF!</f>
        <v>#REF!</v>
      </c>
      <c r="D124" s="94" t="e">
        <f>#REF!</f>
        <v>#REF!</v>
      </c>
      <c r="E124" s="95" t="e">
        <f t="shared" si="9"/>
        <v>#REF!</v>
      </c>
      <c r="F124" s="211"/>
      <c r="G124" s="212"/>
      <c r="H124" s="211"/>
      <c r="I124" s="212"/>
      <c r="J124" s="211"/>
      <c r="K124" s="212"/>
      <c r="L124" s="92" t="e">
        <f>#REF!</f>
        <v>#REF!</v>
      </c>
      <c r="M124" s="92" t="e">
        <f>(F124*0.1)+(H124*0.2)+(J124*0.3)+(L124*0.4)</f>
        <v>#REF!</v>
      </c>
      <c r="N124" s="90" t="e">
        <f t="shared" si="10"/>
        <v>#REF!</v>
      </c>
    </row>
    <row r="125" spans="1:14" ht="34.5" customHeight="1" thickBot="1">
      <c r="A125" s="91">
        <v>121</v>
      </c>
      <c r="B125" s="93" t="e">
        <f>#REF!</f>
        <v>#REF!</v>
      </c>
      <c r="C125" s="93" t="e">
        <f>#REF!</f>
        <v>#REF!</v>
      </c>
      <c r="D125" s="94" t="e">
        <f>#REF!</f>
        <v>#REF!</v>
      </c>
      <c r="E125" s="95" t="e">
        <f t="shared" si="9"/>
        <v>#REF!</v>
      </c>
      <c r="F125" s="211"/>
      <c r="G125" s="212"/>
      <c r="H125" s="211"/>
      <c r="I125" s="212"/>
      <c r="J125" s="211"/>
      <c r="K125" s="212"/>
      <c r="L125" s="92" t="e">
        <f>#REF!</f>
        <v>#REF!</v>
      </c>
      <c r="M125" s="92" t="e">
        <f>(F126*0.1)+(H126*0.2)+(J126*0.3)+(L126*0.4)</f>
        <v>#REF!</v>
      </c>
      <c r="N125" s="90" t="e">
        <f t="shared" si="10"/>
        <v>#REF!</v>
      </c>
    </row>
    <row r="126" spans="1:14" ht="34.5" customHeight="1" thickBot="1">
      <c r="A126" s="91">
        <v>122</v>
      </c>
      <c r="B126" s="93" t="e">
        <f>#REF!</f>
        <v>#REF!</v>
      </c>
      <c r="C126" s="93" t="e">
        <f>#REF!</f>
        <v>#REF!</v>
      </c>
      <c r="D126" s="94" t="e">
        <f>#REF!</f>
        <v>#REF!</v>
      </c>
      <c r="E126" s="95" t="e">
        <f t="shared" si="9"/>
        <v>#REF!</v>
      </c>
      <c r="F126" s="211"/>
      <c r="G126" s="212"/>
      <c r="H126" s="211"/>
      <c r="I126" s="212"/>
      <c r="J126" s="211"/>
      <c r="K126" s="212"/>
      <c r="L126" s="92" t="e">
        <f>#REF!</f>
        <v>#REF!</v>
      </c>
      <c r="M126" s="92" t="e">
        <f>(F126*0.1)+(H126*0.2)+(J126*0.3)+(L126*0.4)</f>
        <v>#REF!</v>
      </c>
      <c r="N126" s="90" t="e">
        <f t="shared" si="10"/>
        <v>#REF!</v>
      </c>
    </row>
    <row r="127" spans="1:14" ht="34.5" customHeight="1" thickBot="1">
      <c r="A127" s="91">
        <v>123</v>
      </c>
      <c r="B127" s="93" t="e">
        <f>#REF!</f>
        <v>#REF!</v>
      </c>
      <c r="C127" s="93" t="e">
        <f>#REF!</f>
        <v>#REF!</v>
      </c>
      <c r="D127" s="94" t="e">
        <f>#REF!</f>
        <v>#REF!</v>
      </c>
      <c r="E127" s="95" t="e">
        <f t="shared" si="9"/>
        <v>#REF!</v>
      </c>
      <c r="F127" s="211"/>
      <c r="G127" s="212"/>
      <c r="H127" s="211"/>
      <c r="I127" s="212"/>
      <c r="J127" s="211"/>
      <c r="K127" s="212"/>
      <c r="L127" s="92" t="e">
        <f>#REF!</f>
        <v>#REF!</v>
      </c>
      <c r="M127" s="92" t="e">
        <f>(F127*0.1)+(H127*0.2)+(J127*0.3)+(L127*0.4)</f>
        <v>#REF!</v>
      </c>
      <c r="N127" s="90" t="e">
        <f t="shared" si="10"/>
        <v>#REF!</v>
      </c>
    </row>
    <row r="128" spans="1:14" ht="34.5" customHeight="1" thickBot="1">
      <c r="A128" s="91">
        <v>124</v>
      </c>
      <c r="B128" s="93" t="e">
        <f>#REF!</f>
        <v>#REF!</v>
      </c>
      <c r="C128" s="93" t="e">
        <f>#REF!</f>
        <v>#REF!</v>
      </c>
      <c r="D128" s="94" t="e">
        <f>#REF!</f>
        <v>#REF!</v>
      </c>
      <c r="E128" s="95" t="e">
        <f t="shared" si="9"/>
        <v>#REF!</v>
      </c>
      <c r="F128" s="211"/>
      <c r="G128" s="212"/>
      <c r="H128" s="211"/>
      <c r="I128" s="212"/>
      <c r="J128" s="211"/>
      <c r="K128" s="212"/>
      <c r="L128" s="92" t="e">
        <f>#REF!</f>
        <v>#REF!</v>
      </c>
      <c r="M128" s="92" t="e">
        <f>(F129*0.1)+(H129*0.2)+(J129*0.3)+(L129*0.4)</f>
        <v>#REF!</v>
      </c>
      <c r="N128" s="90" t="e">
        <f t="shared" si="10"/>
        <v>#REF!</v>
      </c>
    </row>
    <row r="129" spans="1:14" ht="34.5" customHeight="1" thickBot="1">
      <c r="A129" s="91">
        <v>125</v>
      </c>
      <c r="B129" s="93" t="e">
        <f>#REF!</f>
        <v>#REF!</v>
      </c>
      <c r="C129" s="93" t="e">
        <f>#REF!</f>
        <v>#REF!</v>
      </c>
      <c r="D129" s="94" t="e">
        <f>#REF!</f>
        <v>#REF!</v>
      </c>
      <c r="E129" s="95" t="e">
        <f t="shared" si="9"/>
        <v>#REF!</v>
      </c>
      <c r="F129" s="211"/>
      <c r="G129" s="212"/>
      <c r="H129" s="211"/>
      <c r="I129" s="212"/>
      <c r="J129" s="211"/>
      <c r="K129" s="212"/>
      <c r="L129" s="92" t="e">
        <f>#REF!</f>
        <v>#REF!</v>
      </c>
      <c r="M129" s="92" t="e">
        <f>(F129*0.1)+(H129*0.2)+(J129*0.3)+(L129*0.4)</f>
        <v>#REF!</v>
      </c>
      <c r="N129" s="90" t="e">
        <f t="shared" si="10"/>
        <v>#REF!</v>
      </c>
    </row>
    <row r="130" spans="1:14" ht="34.5" customHeight="1" thickBot="1">
      <c r="A130" s="91">
        <v>126</v>
      </c>
      <c r="B130" s="93" t="e">
        <f>#REF!</f>
        <v>#REF!</v>
      </c>
      <c r="C130" s="93" t="e">
        <f>#REF!</f>
        <v>#REF!</v>
      </c>
      <c r="D130" s="94" t="e">
        <f>#REF!</f>
        <v>#REF!</v>
      </c>
      <c r="E130" s="95" t="e">
        <f t="shared" si="9"/>
        <v>#REF!</v>
      </c>
      <c r="F130" s="211"/>
      <c r="G130" s="212"/>
      <c r="H130" s="211"/>
      <c r="I130" s="212"/>
      <c r="J130" s="211"/>
      <c r="K130" s="212"/>
      <c r="L130" s="92" t="e">
        <f>#REF!</f>
        <v>#REF!</v>
      </c>
      <c r="M130" s="92" t="e">
        <f>(F130*0.1)+(H130*0.2)+(J130*0.3)+(L130*0.4)</f>
        <v>#REF!</v>
      </c>
      <c r="N130" s="90" t="e">
        <f t="shared" si="10"/>
        <v>#REF!</v>
      </c>
    </row>
    <row r="131" spans="1:14" ht="34.5" customHeight="1" thickBot="1">
      <c r="A131" s="91">
        <v>127</v>
      </c>
      <c r="B131" s="93" t="e">
        <f>#REF!</f>
        <v>#REF!</v>
      </c>
      <c r="C131" s="93" t="e">
        <f>#REF!</f>
        <v>#REF!</v>
      </c>
      <c r="D131" s="94" t="e">
        <f>#REF!</f>
        <v>#REF!</v>
      </c>
      <c r="E131" s="95" t="e">
        <f t="shared" si="9"/>
        <v>#REF!</v>
      </c>
      <c r="F131" s="211"/>
      <c r="G131" s="212"/>
      <c r="H131" s="211"/>
      <c r="I131" s="212"/>
      <c r="J131" s="211"/>
      <c r="K131" s="212"/>
      <c r="L131" s="92" t="e">
        <f>#REF!</f>
        <v>#REF!</v>
      </c>
      <c r="M131" s="92" t="e">
        <f>(F132*0.1)+(H132*0.2)+(J132*0.3)+(L132*0.4)</f>
        <v>#REF!</v>
      </c>
      <c r="N131" s="90" t="e">
        <f t="shared" si="10"/>
        <v>#REF!</v>
      </c>
    </row>
    <row r="132" spans="1:14" ht="34.5" customHeight="1" thickBot="1">
      <c r="A132" s="91">
        <v>128</v>
      </c>
      <c r="B132" s="93" t="e">
        <f>#REF!</f>
        <v>#REF!</v>
      </c>
      <c r="C132" s="93" t="e">
        <f>#REF!</f>
        <v>#REF!</v>
      </c>
      <c r="D132" s="94" t="e">
        <f>#REF!</f>
        <v>#REF!</v>
      </c>
      <c r="E132" s="95" t="e">
        <f t="shared" si="9"/>
        <v>#REF!</v>
      </c>
      <c r="F132" s="211"/>
      <c r="G132" s="212"/>
      <c r="H132" s="211"/>
      <c r="I132" s="212"/>
      <c r="J132" s="211"/>
      <c r="K132" s="212"/>
      <c r="L132" s="92" t="e">
        <f>#REF!</f>
        <v>#REF!</v>
      </c>
      <c r="M132" s="92" t="e">
        <f>(F132*0.1)+(H132*0.2)+(J132*0.3)+(L132*0.4)</f>
        <v>#REF!</v>
      </c>
      <c r="N132" s="90" t="e">
        <f t="shared" si="10"/>
        <v>#REF!</v>
      </c>
    </row>
    <row r="133" spans="1:14" ht="34.5" customHeight="1" thickBot="1">
      <c r="A133" s="91">
        <v>129</v>
      </c>
      <c r="B133" s="93" t="e">
        <f>#REF!</f>
        <v>#REF!</v>
      </c>
      <c r="C133" s="93" t="e">
        <f>#REF!</f>
        <v>#REF!</v>
      </c>
      <c r="D133" s="94" t="e">
        <f>#REF!</f>
        <v>#REF!</v>
      </c>
      <c r="E133" s="95" t="e">
        <f t="shared" ref="E133:E154" si="11">CONCATENATE(B133," ",C133," ",D133)</f>
        <v>#REF!</v>
      </c>
      <c r="F133" s="211"/>
      <c r="G133" s="212"/>
      <c r="H133" s="211"/>
      <c r="I133" s="212"/>
      <c r="J133" s="211"/>
      <c r="K133" s="212"/>
      <c r="L133" s="92" t="e">
        <f>#REF!</f>
        <v>#REF!</v>
      </c>
      <c r="M133" s="92" t="e">
        <f>(F133*0.1)+(H133*0.2)+(J133*0.3)+(L133*0.4)</f>
        <v>#REF!</v>
      </c>
      <c r="N133" s="90" t="e">
        <f t="shared" ref="N133:N154" si="12">IF(M133="","",IF(M133&lt;50,"Failed",IF(M133&lt;60,"Fair",IF(M133&lt;70,"Medium",IF(M133&lt;80,"Good",IF(M133&lt;90,"Very Good","Excellent"))))))</f>
        <v>#REF!</v>
      </c>
    </row>
    <row r="134" spans="1:14" ht="34.5" customHeight="1" thickBot="1">
      <c r="A134" s="91">
        <v>130</v>
      </c>
      <c r="B134" s="93" t="e">
        <f>#REF!</f>
        <v>#REF!</v>
      </c>
      <c r="C134" s="93" t="e">
        <f>#REF!</f>
        <v>#REF!</v>
      </c>
      <c r="D134" s="94" t="e">
        <f>#REF!</f>
        <v>#REF!</v>
      </c>
      <c r="E134" s="95" t="e">
        <f t="shared" si="11"/>
        <v>#REF!</v>
      </c>
      <c r="F134" s="211"/>
      <c r="G134" s="212"/>
      <c r="H134" s="211"/>
      <c r="I134" s="212"/>
      <c r="J134" s="211"/>
      <c r="K134" s="212"/>
      <c r="L134" s="92" t="e">
        <f>#REF!</f>
        <v>#REF!</v>
      </c>
      <c r="M134" s="92" t="e">
        <f>(F135*0.1)+(H135*0.2)+(J135*0.3)+(L135*0.4)</f>
        <v>#REF!</v>
      </c>
      <c r="N134" s="90" t="e">
        <f t="shared" si="12"/>
        <v>#REF!</v>
      </c>
    </row>
    <row r="135" spans="1:14" ht="34.5" customHeight="1" thickBot="1">
      <c r="A135" s="91">
        <v>131</v>
      </c>
      <c r="B135" s="93" t="e">
        <f>#REF!</f>
        <v>#REF!</v>
      </c>
      <c r="C135" s="93" t="e">
        <f>#REF!</f>
        <v>#REF!</v>
      </c>
      <c r="D135" s="94" t="e">
        <f>#REF!</f>
        <v>#REF!</v>
      </c>
      <c r="E135" s="95" t="e">
        <f t="shared" si="11"/>
        <v>#REF!</v>
      </c>
      <c r="F135" s="211"/>
      <c r="G135" s="212"/>
      <c r="H135" s="211"/>
      <c r="I135" s="212"/>
      <c r="J135" s="211"/>
      <c r="K135" s="212"/>
      <c r="L135" s="92" t="e">
        <f>#REF!</f>
        <v>#REF!</v>
      </c>
      <c r="M135" s="92" t="e">
        <f>(F135*0.1)+(H135*0.2)+(J135*0.3)+(L135*0.4)</f>
        <v>#REF!</v>
      </c>
      <c r="N135" s="90" t="e">
        <f t="shared" si="12"/>
        <v>#REF!</v>
      </c>
    </row>
    <row r="136" spans="1:14" ht="34.5" customHeight="1" thickBot="1">
      <c r="A136" s="91">
        <v>132</v>
      </c>
      <c r="B136" s="93" t="e">
        <f>#REF!</f>
        <v>#REF!</v>
      </c>
      <c r="C136" s="93" t="e">
        <f>#REF!</f>
        <v>#REF!</v>
      </c>
      <c r="D136" s="94" t="e">
        <f>#REF!</f>
        <v>#REF!</v>
      </c>
      <c r="E136" s="95" t="e">
        <f t="shared" si="11"/>
        <v>#REF!</v>
      </c>
      <c r="F136" s="211"/>
      <c r="G136" s="212"/>
      <c r="H136" s="211"/>
      <c r="I136" s="212"/>
      <c r="J136" s="211"/>
      <c r="K136" s="212"/>
      <c r="L136" s="92" t="e">
        <f>#REF!</f>
        <v>#REF!</v>
      </c>
      <c r="M136" s="92" t="e">
        <f>(F136*0.1)+(H136*0.2)+(J136*0.3)+(L136*0.4)</f>
        <v>#REF!</v>
      </c>
      <c r="N136" s="90" t="e">
        <f t="shared" si="12"/>
        <v>#REF!</v>
      </c>
    </row>
    <row r="137" spans="1:14" ht="34.5" customHeight="1" thickBot="1">
      <c r="A137" s="91">
        <v>133</v>
      </c>
      <c r="B137" s="93" t="e">
        <f>#REF!</f>
        <v>#REF!</v>
      </c>
      <c r="C137" s="93" t="e">
        <f>#REF!</f>
        <v>#REF!</v>
      </c>
      <c r="D137" s="94" t="e">
        <f>#REF!</f>
        <v>#REF!</v>
      </c>
      <c r="E137" s="95" t="e">
        <f t="shared" si="11"/>
        <v>#REF!</v>
      </c>
      <c r="F137" s="211"/>
      <c r="G137" s="212"/>
      <c r="H137" s="211"/>
      <c r="I137" s="212"/>
      <c r="J137" s="211"/>
      <c r="K137" s="212"/>
      <c r="L137" s="92" t="e">
        <f>#REF!</f>
        <v>#REF!</v>
      </c>
      <c r="M137" s="92" t="e">
        <f>(F138*0.1)+(H138*0.2)+(J138*0.3)+(L138*0.4)</f>
        <v>#REF!</v>
      </c>
      <c r="N137" s="90" t="e">
        <f t="shared" si="12"/>
        <v>#REF!</v>
      </c>
    </row>
    <row r="138" spans="1:14" ht="34.5" customHeight="1" thickBot="1">
      <c r="A138" s="91">
        <v>134</v>
      </c>
      <c r="B138" s="93" t="e">
        <f>#REF!</f>
        <v>#REF!</v>
      </c>
      <c r="C138" s="93" t="e">
        <f>#REF!</f>
        <v>#REF!</v>
      </c>
      <c r="D138" s="94" t="e">
        <f>#REF!</f>
        <v>#REF!</v>
      </c>
      <c r="E138" s="95" t="e">
        <f t="shared" si="11"/>
        <v>#REF!</v>
      </c>
      <c r="F138" s="211"/>
      <c r="G138" s="212"/>
      <c r="H138" s="211"/>
      <c r="I138" s="212"/>
      <c r="J138" s="211"/>
      <c r="K138" s="212"/>
      <c r="L138" s="92" t="e">
        <f>#REF!</f>
        <v>#REF!</v>
      </c>
      <c r="M138" s="92" t="e">
        <f>(F138*0.1)+(H138*0.2)+(J138*0.3)+(L138*0.4)</f>
        <v>#REF!</v>
      </c>
      <c r="N138" s="90" t="e">
        <f t="shared" si="12"/>
        <v>#REF!</v>
      </c>
    </row>
    <row r="139" spans="1:14" ht="34.5" customHeight="1" thickBot="1">
      <c r="A139" s="91">
        <v>135</v>
      </c>
      <c r="B139" s="93" t="e">
        <f>#REF!</f>
        <v>#REF!</v>
      </c>
      <c r="C139" s="93" t="e">
        <f>#REF!</f>
        <v>#REF!</v>
      </c>
      <c r="D139" s="94" t="e">
        <f>#REF!</f>
        <v>#REF!</v>
      </c>
      <c r="E139" s="95" t="e">
        <f t="shared" si="11"/>
        <v>#REF!</v>
      </c>
      <c r="F139" s="211"/>
      <c r="G139" s="212"/>
      <c r="H139" s="211"/>
      <c r="I139" s="212"/>
      <c r="J139" s="211"/>
      <c r="K139" s="212"/>
      <c r="L139" s="92" t="e">
        <f>#REF!</f>
        <v>#REF!</v>
      </c>
      <c r="M139" s="92" t="e">
        <f>(F139*0.1)+(H139*0.2)+(J139*0.3)+(L139*0.4)</f>
        <v>#REF!</v>
      </c>
      <c r="N139" s="90" t="e">
        <f t="shared" si="12"/>
        <v>#REF!</v>
      </c>
    </row>
    <row r="140" spans="1:14" ht="34.5" customHeight="1" thickBot="1">
      <c r="A140" s="91">
        <v>136</v>
      </c>
      <c r="B140" s="93" t="e">
        <f>#REF!</f>
        <v>#REF!</v>
      </c>
      <c r="C140" s="93" t="e">
        <f>#REF!</f>
        <v>#REF!</v>
      </c>
      <c r="D140" s="94" t="e">
        <f>#REF!</f>
        <v>#REF!</v>
      </c>
      <c r="E140" s="95" t="e">
        <f t="shared" si="11"/>
        <v>#REF!</v>
      </c>
      <c r="F140" s="211"/>
      <c r="G140" s="212"/>
      <c r="H140" s="211"/>
      <c r="I140" s="212"/>
      <c r="J140" s="211"/>
      <c r="K140" s="212"/>
      <c r="L140" s="92" t="e">
        <f>#REF!</f>
        <v>#REF!</v>
      </c>
      <c r="M140" s="92" t="e">
        <f>(F141*0.1)+(H141*0.2)+(J141*0.3)+(L141*0.4)</f>
        <v>#REF!</v>
      </c>
      <c r="N140" s="90" t="e">
        <f t="shared" si="12"/>
        <v>#REF!</v>
      </c>
    </row>
    <row r="141" spans="1:14" ht="34.5" customHeight="1" thickBot="1">
      <c r="A141" s="91">
        <v>137</v>
      </c>
      <c r="B141" s="93" t="e">
        <f>#REF!</f>
        <v>#REF!</v>
      </c>
      <c r="C141" s="93" t="e">
        <f>#REF!</f>
        <v>#REF!</v>
      </c>
      <c r="D141" s="94" t="e">
        <f>#REF!</f>
        <v>#REF!</v>
      </c>
      <c r="E141" s="95" t="e">
        <f t="shared" si="11"/>
        <v>#REF!</v>
      </c>
      <c r="F141" s="211"/>
      <c r="G141" s="212"/>
      <c r="H141" s="211"/>
      <c r="I141" s="212"/>
      <c r="J141" s="211"/>
      <c r="K141" s="212"/>
      <c r="L141" s="92" t="e">
        <f>#REF!</f>
        <v>#REF!</v>
      </c>
      <c r="M141" s="92" t="e">
        <f>(F141*0.1)+(H141*0.2)+(J141*0.3)+(L141*0.4)</f>
        <v>#REF!</v>
      </c>
      <c r="N141" s="90" t="e">
        <f t="shared" si="12"/>
        <v>#REF!</v>
      </c>
    </row>
    <row r="142" spans="1:14" ht="34.5" customHeight="1" thickBot="1">
      <c r="A142" s="91">
        <v>138</v>
      </c>
      <c r="B142" s="93" t="e">
        <f>#REF!</f>
        <v>#REF!</v>
      </c>
      <c r="C142" s="93" t="e">
        <f>#REF!</f>
        <v>#REF!</v>
      </c>
      <c r="D142" s="94" t="e">
        <f>#REF!</f>
        <v>#REF!</v>
      </c>
      <c r="E142" s="95" t="e">
        <f t="shared" si="11"/>
        <v>#REF!</v>
      </c>
      <c r="F142" s="211"/>
      <c r="G142" s="212"/>
      <c r="H142" s="211"/>
      <c r="I142" s="212"/>
      <c r="J142" s="211"/>
      <c r="K142" s="212"/>
      <c r="L142" s="92" t="e">
        <f>#REF!</f>
        <v>#REF!</v>
      </c>
      <c r="M142" s="92" t="e">
        <f>(F142*0.1)+(H142*0.2)+(J142*0.3)+(L142*0.4)</f>
        <v>#REF!</v>
      </c>
      <c r="N142" s="90" t="e">
        <f t="shared" si="12"/>
        <v>#REF!</v>
      </c>
    </row>
    <row r="143" spans="1:14" ht="34.5" customHeight="1" thickBot="1">
      <c r="A143" s="91">
        <v>139</v>
      </c>
      <c r="B143" s="93" t="e">
        <f>#REF!</f>
        <v>#REF!</v>
      </c>
      <c r="C143" s="93" t="e">
        <f>#REF!</f>
        <v>#REF!</v>
      </c>
      <c r="D143" s="94" t="e">
        <f>#REF!</f>
        <v>#REF!</v>
      </c>
      <c r="E143" s="95" t="e">
        <f t="shared" si="11"/>
        <v>#REF!</v>
      </c>
      <c r="F143" s="211"/>
      <c r="G143" s="212"/>
      <c r="H143" s="211"/>
      <c r="I143" s="212"/>
      <c r="J143" s="211"/>
      <c r="K143" s="212"/>
      <c r="L143" s="92" t="e">
        <f>#REF!</f>
        <v>#REF!</v>
      </c>
      <c r="M143" s="92" t="e">
        <f>(F144*0.1)+(H144*0.2)+(J144*0.3)+(L144*0.4)</f>
        <v>#REF!</v>
      </c>
      <c r="N143" s="90" t="e">
        <f t="shared" si="12"/>
        <v>#REF!</v>
      </c>
    </row>
    <row r="144" spans="1:14" ht="34.5" customHeight="1" thickBot="1">
      <c r="A144" s="91">
        <v>140</v>
      </c>
      <c r="B144" s="93" t="e">
        <f>#REF!</f>
        <v>#REF!</v>
      </c>
      <c r="C144" s="93" t="e">
        <f>#REF!</f>
        <v>#REF!</v>
      </c>
      <c r="D144" s="94" t="e">
        <f>#REF!</f>
        <v>#REF!</v>
      </c>
      <c r="E144" s="95" t="e">
        <f t="shared" si="11"/>
        <v>#REF!</v>
      </c>
      <c r="F144" s="211"/>
      <c r="G144" s="212"/>
      <c r="H144" s="211"/>
      <c r="I144" s="212"/>
      <c r="J144" s="211"/>
      <c r="K144" s="212"/>
      <c r="L144" s="92" t="e">
        <f>#REF!</f>
        <v>#REF!</v>
      </c>
      <c r="M144" s="92" t="e">
        <f>(F144*0.1)+(H144*0.2)+(J144*0.3)+(L144*0.4)</f>
        <v>#REF!</v>
      </c>
      <c r="N144" s="90" t="e">
        <f t="shared" si="12"/>
        <v>#REF!</v>
      </c>
    </row>
    <row r="145" spans="1:14" ht="34.5" customHeight="1" thickBot="1">
      <c r="A145" s="91">
        <v>141</v>
      </c>
      <c r="B145" s="93" t="e">
        <f>#REF!</f>
        <v>#REF!</v>
      </c>
      <c r="C145" s="93" t="e">
        <f>#REF!</f>
        <v>#REF!</v>
      </c>
      <c r="D145" s="94" t="e">
        <f>#REF!</f>
        <v>#REF!</v>
      </c>
      <c r="E145" s="95" t="e">
        <f t="shared" si="11"/>
        <v>#REF!</v>
      </c>
      <c r="F145" s="211"/>
      <c r="G145" s="212"/>
      <c r="H145" s="211"/>
      <c r="I145" s="212"/>
      <c r="J145" s="211"/>
      <c r="K145" s="212"/>
      <c r="L145" s="92" t="e">
        <f>#REF!</f>
        <v>#REF!</v>
      </c>
      <c r="M145" s="92" t="e">
        <f>(F145*0.1)+(H145*0.2)+(J145*0.3)+(L145*0.4)</f>
        <v>#REF!</v>
      </c>
      <c r="N145" s="90" t="e">
        <f t="shared" si="12"/>
        <v>#REF!</v>
      </c>
    </row>
    <row r="146" spans="1:14" ht="34.5" customHeight="1" thickBot="1">
      <c r="A146" s="91">
        <v>142</v>
      </c>
      <c r="B146" s="93" t="e">
        <f>#REF!</f>
        <v>#REF!</v>
      </c>
      <c r="C146" s="93" t="e">
        <f>#REF!</f>
        <v>#REF!</v>
      </c>
      <c r="D146" s="94" t="e">
        <f>#REF!</f>
        <v>#REF!</v>
      </c>
      <c r="E146" s="95" t="e">
        <f t="shared" si="11"/>
        <v>#REF!</v>
      </c>
      <c r="F146" s="211"/>
      <c r="G146" s="212"/>
      <c r="H146" s="211"/>
      <c r="I146" s="212"/>
      <c r="J146" s="211"/>
      <c r="K146" s="212"/>
      <c r="L146" s="92" t="e">
        <f>#REF!</f>
        <v>#REF!</v>
      </c>
      <c r="M146" s="92" t="e">
        <f>(F147*0.1)+(H147*0.2)+(J147*0.3)+(L147*0.4)</f>
        <v>#REF!</v>
      </c>
      <c r="N146" s="90" t="e">
        <f t="shared" si="12"/>
        <v>#REF!</v>
      </c>
    </row>
    <row r="147" spans="1:14" ht="34.5" customHeight="1" thickBot="1">
      <c r="A147" s="91">
        <v>143</v>
      </c>
      <c r="B147" s="93" t="e">
        <f>#REF!</f>
        <v>#REF!</v>
      </c>
      <c r="C147" s="93" t="e">
        <f>#REF!</f>
        <v>#REF!</v>
      </c>
      <c r="D147" s="94" t="e">
        <f>#REF!</f>
        <v>#REF!</v>
      </c>
      <c r="E147" s="95" t="e">
        <f t="shared" si="11"/>
        <v>#REF!</v>
      </c>
      <c r="F147" s="211"/>
      <c r="G147" s="212"/>
      <c r="H147" s="211"/>
      <c r="I147" s="212"/>
      <c r="J147" s="211"/>
      <c r="K147" s="212"/>
      <c r="L147" s="92" t="e">
        <f>#REF!</f>
        <v>#REF!</v>
      </c>
      <c r="M147" s="92" t="e">
        <f>(F147*0.1)+(H147*0.2)+(J147*0.3)+(L147*0.4)</f>
        <v>#REF!</v>
      </c>
      <c r="N147" s="90" t="e">
        <f t="shared" si="12"/>
        <v>#REF!</v>
      </c>
    </row>
    <row r="148" spans="1:14" ht="34.5" customHeight="1" thickBot="1">
      <c r="A148" s="91">
        <v>144</v>
      </c>
      <c r="B148" s="93" t="e">
        <f>#REF!</f>
        <v>#REF!</v>
      </c>
      <c r="C148" s="93" t="e">
        <f>#REF!</f>
        <v>#REF!</v>
      </c>
      <c r="D148" s="94" t="e">
        <f>#REF!</f>
        <v>#REF!</v>
      </c>
      <c r="E148" s="95" t="e">
        <f t="shared" si="11"/>
        <v>#REF!</v>
      </c>
      <c r="F148" s="211"/>
      <c r="G148" s="212"/>
      <c r="H148" s="211"/>
      <c r="I148" s="212"/>
      <c r="J148" s="211"/>
      <c r="K148" s="212"/>
      <c r="L148" s="92" t="e">
        <f>#REF!</f>
        <v>#REF!</v>
      </c>
      <c r="M148" s="92" t="e">
        <f>(F148*0.1)+(H148*0.2)+(J148*0.3)+(L148*0.4)</f>
        <v>#REF!</v>
      </c>
      <c r="N148" s="90" t="e">
        <f t="shared" si="12"/>
        <v>#REF!</v>
      </c>
    </row>
    <row r="149" spans="1:14" ht="34.5" customHeight="1" thickBot="1">
      <c r="A149" s="91">
        <v>145</v>
      </c>
      <c r="B149" s="93" t="e">
        <f>#REF!</f>
        <v>#REF!</v>
      </c>
      <c r="C149" s="93" t="e">
        <f>#REF!</f>
        <v>#REF!</v>
      </c>
      <c r="D149" s="94" t="e">
        <f>#REF!</f>
        <v>#REF!</v>
      </c>
      <c r="E149" s="95" t="e">
        <f t="shared" si="11"/>
        <v>#REF!</v>
      </c>
      <c r="F149" s="211"/>
      <c r="G149" s="212"/>
      <c r="H149" s="211"/>
      <c r="I149" s="212"/>
      <c r="J149" s="211"/>
      <c r="K149" s="212"/>
      <c r="L149" s="92" t="e">
        <f>#REF!</f>
        <v>#REF!</v>
      </c>
      <c r="M149" s="92" t="e">
        <f>(F150*0.1)+(H150*0.2)+(J150*0.3)+(L150*0.4)</f>
        <v>#REF!</v>
      </c>
      <c r="N149" s="90" t="e">
        <f t="shared" si="12"/>
        <v>#REF!</v>
      </c>
    </row>
    <row r="150" spans="1:14" ht="34.5" customHeight="1" thickBot="1">
      <c r="A150" s="91">
        <v>146</v>
      </c>
      <c r="B150" s="93" t="e">
        <f>#REF!</f>
        <v>#REF!</v>
      </c>
      <c r="C150" s="93" t="e">
        <f>#REF!</f>
        <v>#REF!</v>
      </c>
      <c r="D150" s="94" t="e">
        <f>#REF!</f>
        <v>#REF!</v>
      </c>
      <c r="E150" s="95" t="e">
        <f t="shared" si="11"/>
        <v>#REF!</v>
      </c>
      <c r="F150" s="211"/>
      <c r="G150" s="212"/>
      <c r="H150" s="211"/>
      <c r="I150" s="212"/>
      <c r="J150" s="211"/>
      <c r="K150" s="212"/>
      <c r="L150" s="92" t="e">
        <f>#REF!</f>
        <v>#REF!</v>
      </c>
      <c r="M150" s="92" t="e">
        <f>(F150*0.1)+(H150*0.2)+(J150*0.3)+(L150*0.4)</f>
        <v>#REF!</v>
      </c>
      <c r="N150" s="90" t="e">
        <f t="shared" si="12"/>
        <v>#REF!</v>
      </c>
    </row>
    <row r="151" spans="1:14" ht="34.5" customHeight="1" thickBot="1">
      <c r="A151" s="91">
        <v>147</v>
      </c>
      <c r="B151" s="93" t="e">
        <f>#REF!</f>
        <v>#REF!</v>
      </c>
      <c r="C151" s="93" t="e">
        <f>#REF!</f>
        <v>#REF!</v>
      </c>
      <c r="D151" s="94" t="e">
        <f>#REF!</f>
        <v>#REF!</v>
      </c>
      <c r="E151" s="95" t="e">
        <f t="shared" si="11"/>
        <v>#REF!</v>
      </c>
      <c r="F151" s="211"/>
      <c r="G151" s="212"/>
      <c r="H151" s="211"/>
      <c r="I151" s="212"/>
      <c r="J151" s="211"/>
      <c r="K151" s="212"/>
      <c r="L151" s="92" t="e">
        <f>#REF!</f>
        <v>#REF!</v>
      </c>
      <c r="M151" s="92" t="e">
        <f>(F151*0.1)+(H151*0.2)+(J151*0.3)+(L151*0.4)</f>
        <v>#REF!</v>
      </c>
      <c r="N151" s="90" t="e">
        <f t="shared" si="12"/>
        <v>#REF!</v>
      </c>
    </row>
    <row r="152" spans="1:14" ht="34.5" customHeight="1" thickBot="1">
      <c r="A152" s="91">
        <v>148</v>
      </c>
      <c r="B152" s="93" t="e">
        <f>#REF!</f>
        <v>#REF!</v>
      </c>
      <c r="C152" s="93" t="e">
        <f>#REF!</f>
        <v>#REF!</v>
      </c>
      <c r="D152" s="94" t="e">
        <f>#REF!</f>
        <v>#REF!</v>
      </c>
      <c r="E152" s="95" t="e">
        <f t="shared" si="11"/>
        <v>#REF!</v>
      </c>
      <c r="F152" s="211"/>
      <c r="G152" s="212"/>
      <c r="H152" s="211"/>
      <c r="I152" s="212"/>
      <c r="J152" s="211"/>
      <c r="K152" s="212"/>
      <c r="L152" s="92" t="e">
        <f>#REF!</f>
        <v>#REF!</v>
      </c>
      <c r="M152" s="92" t="e">
        <f>(F153*0.1)+(H153*0.2)+(J153*0.3)+(L153*0.4)</f>
        <v>#REF!</v>
      </c>
      <c r="N152" s="90" t="e">
        <f t="shared" si="12"/>
        <v>#REF!</v>
      </c>
    </row>
    <row r="153" spans="1:14" ht="34.5" customHeight="1" thickBot="1">
      <c r="A153" s="91">
        <v>149</v>
      </c>
      <c r="B153" s="93" t="e">
        <f>#REF!</f>
        <v>#REF!</v>
      </c>
      <c r="C153" s="93" t="e">
        <f>#REF!</f>
        <v>#REF!</v>
      </c>
      <c r="D153" s="94" t="e">
        <f>#REF!</f>
        <v>#REF!</v>
      </c>
      <c r="E153" s="95" t="e">
        <f t="shared" si="11"/>
        <v>#REF!</v>
      </c>
      <c r="F153" s="211"/>
      <c r="G153" s="212"/>
      <c r="H153" s="211"/>
      <c r="I153" s="212"/>
      <c r="J153" s="211"/>
      <c r="K153" s="212"/>
      <c r="L153" s="92" t="e">
        <f>#REF!</f>
        <v>#REF!</v>
      </c>
      <c r="M153" s="92" t="e">
        <f>(F153*0.1)+(H153*0.2)+(J153*0.3)+(L153*0.4)</f>
        <v>#REF!</v>
      </c>
      <c r="N153" s="90" t="e">
        <f t="shared" si="12"/>
        <v>#REF!</v>
      </c>
    </row>
    <row r="154" spans="1:14" ht="34.5" customHeight="1">
      <c r="A154" s="91">
        <v>150</v>
      </c>
      <c r="B154" s="93" t="e">
        <f>#REF!</f>
        <v>#REF!</v>
      </c>
      <c r="C154" s="93" t="e">
        <f>#REF!</f>
        <v>#REF!</v>
      </c>
      <c r="D154" s="94" t="e">
        <f>#REF!</f>
        <v>#REF!</v>
      </c>
      <c r="E154" s="95" t="e">
        <f t="shared" si="11"/>
        <v>#REF!</v>
      </c>
      <c r="F154" s="211"/>
      <c r="G154" s="212"/>
      <c r="H154" s="211"/>
      <c r="I154" s="212"/>
      <c r="J154" s="211"/>
      <c r="K154" s="212"/>
      <c r="L154" s="92" t="e">
        <f>#REF!</f>
        <v>#REF!</v>
      </c>
      <c r="M154" s="92" t="e">
        <f>(F154*0.1)+(H154*0.2)+(J154*0.3)+(L154*0.4)</f>
        <v>#REF!</v>
      </c>
      <c r="N154" s="90" t="e">
        <f t="shared" si="12"/>
        <v>#REF!</v>
      </c>
    </row>
  </sheetData>
  <sheetProtection sheet="1" scenarios="1"/>
  <mergeCells count="457">
    <mergeCell ref="A1:N1"/>
    <mergeCell ref="A2:N2"/>
    <mergeCell ref="A3:N3"/>
    <mergeCell ref="F4:G4"/>
    <mergeCell ref="H4:I4"/>
    <mergeCell ref="J4:K4"/>
    <mergeCell ref="F5:G5"/>
    <mergeCell ref="H5:I5"/>
    <mergeCell ref="J5:K5"/>
    <mergeCell ref="B4:E4"/>
    <mergeCell ref="F6:G6"/>
    <mergeCell ref="H6:I6"/>
    <mergeCell ref="J6:K6"/>
    <mergeCell ref="F7:G7"/>
    <mergeCell ref="H7:I7"/>
    <mergeCell ref="J7:K7"/>
    <mergeCell ref="H89:I89"/>
    <mergeCell ref="J89:K89"/>
    <mergeCell ref="F10:G10"/>
    <mergeCell ref="H10:I10"/>
    <mergeCell ref="J10:K10"/>
    <mergeCell ref="F11:G11"/>
    <mergeCell ref="H11:I11"/>
    <mergeCell ref="J11:K11"/>
    <mergeCell ref="F8:G8"/>
    <mergeCell ref="H8:I8"/>
    <mergeCell ref="J8:K8"/>
    <mergeCell ref="F9:G9"/>
    <mergeCell ref="H9:I9"/>
    <mergeCell ref="J9:K9"/>
    <mergeCell ref="F14:G14"/>
    <mergeCell ref="H14:I14"/>
    <mergeCell ref="J14:K14"/>
    <mergeCell ref="F15:G15"/>
    <mergeCell ref="H15:I15"/>
    <mergeCell ref="J15:K15"/>
    <mergeCell ref="F12:G12"/>
    <mergeCell ref="H12:I12"/>
    <mergeCell ref="J12:K12"/>
    <mergeCell ref="F13:G13"/>
    <mergeCell ref="H13:I13"/>
    <mergeCell ref="J13:K13"/>
    <mergeCell ref="F18:G18"/>
    <mergeCell ref="H18:I18"/>
    <mergeCell ref="J18:K18"/>
    <mergeCell ref="F19:G19"/>
    <mergeCell ref="H19:I19"/>
    <mergeCell ref="J19:K19"/>
    <mergeCell ref="F16:G16"/>
    <mergeCell ref="H16:I16"/>
    <mergeCell ref="J16:K16"/>
    <mergeCell ref="F17:G17"/>
    <mergeCell ref="H17:I17"/>
    <mergeCell ref="J17:K17"/>
    <mergeCell ref="F22:G22"/>
    <mergeCell ref="H22:I22"/>
    <mergeCell ref="J22:K22"/>
    <mergeCell ref="F23:G23"/>
    <mergeCell ref="H23:I23"/>
    <mergeCell ref="J23:K23"/>
    <mergeCell ref="F20:G20"/>
    <mergeCell ref="H20:I20"/>
    <mergeCell ref="J20:K20"/>
    <mergeCell ref="F21:G21"/>
    <mergeCell ref="H21:I21"/>
    <mergeCell ref="J21:K21"/>
    <mergeCell ref="F26:G26"/>
    <mergeCell ref="H26:I26"/>
    <mergeCell ref="J26:K26"/>
    <mergeCell ref="F27:G27"/>
    <mergeCell ref="H27:I27"/>
    <mergeCell ref="J27:K27"/>
    <mergeCell ref="F24:G24"/>
    <mergeCell ref="H24:I24"/>
    <mergeCell ref="J24:K24"/>
    <mergeCell ref="F25:G25"/>
    <mergeCell ref="H25:I25"/>
    <mergeCell ref="J25:K25"/>
    <mergeCell ref="F30:G30"/>
    <mergeCell ref="H30:I30"/>
    <mergeCell ref="J30:K30"/>
    <mergeCell ref="F31:G31"/>
    <mergeCell ref="H31:I31"/>
    <mergeCell ref="J31:K31"/>
    <mergeCell ref="F28:G28"/>
    <mergeCell ref="H28:I28"/>
    <mergeCell ref="J28:K28"/>
    <mergeCell ref="F29:G29"/>
    <mergeCell ref="H29:I29"/>
    <mergeCell ref="J29:K29"/>
    <mergeCell ref="F34:G34"/>
    <mergeCell ref="H34:I34"/>
    <mergeCell ref="J34:K34"/>
    <mergeCell ref="F35:G35"/>
    <mergeCell ref="H35:I35"/>
    <mergeCell ref="J35:K35"/>
    <mergeCell ref="F32:G32"/>
    <mergeCell ref="H32:I32"/>
    <mergeCell ref="J32:K32"/>
    <mergeCell ref="F33:G33"/>
    <mergeCell ref="H33:I33"/>
    <mergeCell ref="J33:K33"/>
    <mergeCell ref="F38:G38"/>
    <mergeCell ref="H38:I38"/>
    <mergeCell ref="J38:K38"/>
    <mergeCell ref="F39:G39"/>
    <mergeCell ref="H39:I39"/>
    <mergeCell ref="J39:K39"/>
    <mergeCell ref="F36:G36"/>
    <mergeCell ref="H36:I36"/>
    <mergeCell ref="J36:K36"/>
    <mergeCell ref="F37:G37"/>
    <mergeCell ref="H37:I37"/>
    <mergeCell ref="J37:K37"/>
    <mergeCell ref="F42:G42"/>
    <mergeCell ref="H42:I42"/>
    <mergeCell ref="J42:K42"/>
    <mergeCell ref="F43:G43"/>
    <mergeCell ref="H43:I43"/>
    <mergeCell ref="J43:K43"/>
    <mergeCell ref="F40:G40"/>
    <mergeCell ref="H40:I40"/>
    <mergeCell ref="J40:K40"/>
    <mergeCell ref="F41:G41"/>
    <mergeCell ref="H41:I41"/>
    <mergeCell ref="J41:K41"/>
    <mergeCell ref="F46:G46"/>
    <mergeCell ref="H46:I46"/>
    <mergeCell ref="J46:K46"/>
    <mergeCell ref="F47:G47"/>
    <mergeCell ref="H47:I47"/>
    <mergeCell ref="J47:K47"/>
    <mergeCell ref="F44:G44"/>
    <mergeCell ref="H44:I44"/>
    <mergeCell ref="J44:K44"/>
    <mergeCell ref="F45:G45"/>
    <mergeCell ref="H45:I45"/>
    <mergeCell ref="J45:K45"/>
    <mergeCell ref="F50:G50"/>
    <mergeCell ref="H50:I50"/>
    <mergeCell ref="J50:K50"/>
    <mergeCell ref="F51:G51"/>
    <mergeCell ref="H51:I51"/>
    <mergeCell ref="J51:K51"/>
    <mergeCell ref="F48:G48"/>
    <mergeCell ref="H48:I48"/>
    <mergeCell ref="J48:K48"/>
    <mergeCell ref="F49:G49"/>
    <mergeCell ref="H49:I49"/>
    <mergeCell ref="J49:K49"/>
    <mergeCell ref="F54:G54"/>
    <mergeCell ref="H54:I54"/>
    <mergeCell ref="J54:K54"/>
    <mergeCell ref="F55:G55"/>
    <mergeCell ref="H55:I55"/>
    <mergeCell ref="J55:K55"/>
    <mergeCell ref="F52:G52"/>
    <mergeCell ref="H52:I52"/>
    <mergeCell ref="J52:K52"/>
    <mergeCell ref="F53:G53"/>
    <mergeCell ref="H53:I53"/>
    <mergeCell ref="J53:K53"/>
    <mergeCell ref="F58:G58"/>
    <mergeCell ref="H58:I58"/>
    <mergeCell ref="J58:K58"/>
    <mergeCell ref="F59:G59"/>
    <mergeCell ref="H59:I59"/>
    <mergeCell ref="J59:K59"/>
    <mergeCell ref="F56:G56"/>
    <mergeCell ref="H56:I56"/>
    <mergeCell ref="J56:K56"/>
    <mergeCell ref="F57:G57"/>
    <mergeCell ref="H57:I57"/>
    <mergeCell ref="J57:K57"/>
    <mergeCell ref="F62:G62"/>
    <mergeCell ref="H62:I62"/>
    <mergeCell ref="J62:K62"/>
    <mergeCell ref="F63:G63"/>
    <mergeCell ref="H63:I63"/>
    <mergeCell ref="J63:K63"/>
    <mergeCell ref="F60:G60"/>
    <mergeCell ref="H60:I60"/>
    <mergeCell ref="J60:K60"/>
    <mergeCell ref="F61:G61"/>
    <mergeCell ref="H61:I61"/>
    <mergeCell ref="J61:K61"/>
    <mergeCell ref="F66:G66"/>
    <mergeCell ref="H66:I66"/>
    <mergeCell ref="J66:K66"/>
    <mergeCell ref="F67:G67"/>
    <mergeCell ref="H67:I67"/>
    <mergeCell ref="J67:K67"/>
    <mergeCell ref="F64:G64"/>
    <mergeCell ref="H64:I64"/>
    <mergeCell ref="J64:K64"/>
    <mergeCell ref="F65:G65"/>
    <mergeCell ref="H65:I65"/>
    <mergeCell ref="J65:K65"/>
    <mergeCell ref="F70:G70"/>
    <mergeCell ref="H70:I70"/>
    <mergeCell ref="J70:K70"/>
    <mergeCell ref="F71:G71"/>
    <mergeCell ref="H71:I71"/>
    <mergeCell ref="J71:K71"/>
    <mergeCell ref="F68:G68"/>
    <mergeCell ref="H68:I68"/>
    <mergeCell ref="J68:K68"/>
    <mergeCell ref="F69:G69"/>
    <mergeCell ref="H69:I69"/>
    <mergeCell ref="J69:K69"/>
    <mergeCell ref="F74:G74"/>
    <mergeCell ref="H74:I74"/>
    <mergeCell ref="J74:K74"/>
    <mergeCell ref="F75:G75"/>
    <mergeCell ref="H75:I75"/>
    <mergeCell ref="J75:K75"/>
    <mergeCell ref="F72:G72"/>
    <mergeCell ref="H72:I72"/>
    <mergeCell ref="J72:K72"/>
    <mergeCell ref="F73:G73"/>
    <mergeCell ref="H73:I73"/>
    <mergeCell ref="J73:K73"/>
    <mergeCell ref="J78:K78"/>
    <mergeCell ref="F79:G79"/>
    <mergeCell ref="H79:I79"/>
    <mergeCell ref="J79:K79"/>
    <mergeCell ref="F76:G76"/>
    <mergeCell ref="H76:I76"/>
    <mergeCell ref="J76:K76"/>
    <mergeCell ref="F77:G77"/>
    <mergeCell ref="H77:I77"/>
    <mergeCell ref="J77:K77"/>
    <mergeCell ref="F78:G78"/>
    <mergeCell ref="H78:I78"/>
    <mergeCell ref="F90:G90"/>
    <mergeCell ref="H90:I90"/>
    <mergeCell ref="J90:K90"/>
    <mergeCell ref="F84:G84"/>
    <mergeCell ref="H84:I84"/>
    <mergeCell ref="J84:K84"/>
    <mergeCell ref="F85:G85"/>
    <mergeCell ref="H85:I85"/>
    <mergeCell ref="J85:K85"/>
    <mergeCell ref="F89:G89"/>
    <mergeCell ref="F87:G87"/>
    <mergeCell ref="H87:I87"/>
    <mergeCell ref="J87:K87"/>
    <mergeCell ref="F88:G88"/>
    <mergeCell ref="H88:I88"/>
    <mergeCell ref="J88:K88"/>
    <mergeCell ref="F86:G86"/>
    <mergeCell ref="H86:I86"/>
    <mergeCell ref="J86:K86"/>
    <mergeCell ref="F82:G82"/>
    <mergeCell ref="H82:I82"/>
    <mergeCell ref="J82:K82"/>
    <mergeCell ref="F83:G83"/>
    <mergeCell ref="H83:I83"/>
    <mergeCell ref="J83:K83"/>
    <mergeCell ref="F80:G80"/>
    <mergeCell ref="H80:I80"/>
    <mergeCell ref="J80:K80"/>
    <mergeCell ref="F81:G81"/>
    <mergeCell ref="H81:I81"/>
    <mergeCell ref="J81:K81"/>
    <mergeCell ref="F93:G93"/>
    <mergeCell ref="H93:I93"/>
    <mergeCell ref="J93:K93"/>
    <mergeCell ref="F94:G94"/>
    <mergeCell ref="H94:I94"/>
    <mergeCell ref="J94:K94"/>
    <mergeCell ref="F91:G91"/>
    <mergeCell ref="H91:I91"/>
    <mergeCell ref="J91:K91"/>
    <mergeCell ref="F92:G92"/>
    <mergeCell ref="H92:I92"/>
    <mergeCell ref="J92:K92"/>
    <mergeCell ref="F97:G97"/>
    <mergeCell ref="H97:I97"/>
    <mergeCell ref="J97:K97"/>
    <mergeCell ref="F98:G98"/>
    <mergeCell ref="H98:I98"/>
    <mergeCell ref="J98:K98"/>
    <mergeCell ref="F95:G95"/>
    <mergeCell ref="H95:I95"/>
    <mergeCell ref="J95:K95"/>
    <mergeCell ref="F96:G96"/>
    <mergeCell ref="H96:I96"/>
    <mergeCell ref="J96:K96"/>
    <mergeCell ref="F101:G101"/>
    <mergeCell ref="H101:I101"/>
    <mergeCell ref="J101:K101"/>
    <mergeCell ref="F102:G102"/>
    <mergeCell ref="H102:I102"/>
    <mergeCell ref="J102:K102"/>
    <mergeCell ref="F99:G99"/>
    <mergeCell ref="H99:I99"/>
    <mergeCell ref="J99:K99"/>
    <mergeCell ref="F100:G100"/>
    <mergeCell ref="H100:I100"/>
    <mergeCell ref="J100:K100"/>
    <mergeCell ref="F105:G105"/>
    <mergeCell ref="H105:I105"/>
    <mergeCell ref="J105:K105"/>
    <mergeCell ref="F106:G106"/>
    <mergeCell ref="H106:I106"/>
    <mergeCell ref="J106:K106"/>
    <mergeCell ref="F103:G103"/>
    <mergeCell ref="H103:I103"/>
    <mergeCell ref="J103:K103"/>
    <mergeCell ref="F104:G104"/>
    <mergeCell ref="H104:I104"/>
    <mergeCell ref="J104:K104"/>
    <mergeCell ref="F109:G109"/>
    <mergeCell ref="H109:I109"/>
    <mergeCell ref="J109:K109"/>
    <mergeCell ref="F110:G110"/>
    <mergeCell ref="H110:I110"/>
    <mergeCell ref="J110:K110"/>
    <mergeCell ref="F107:G107"/>
    <mergeCell ref="H107:I107"/>
    <mergeCell ref="J107:K107"/>
    <mergeCell ref="F108:G108"/>
    <mergeCell ref="H108:I108"/>
    <mergeCell ref="J108:K108"/>
    <mergeCell ref="F113:G113"/>
    <mergeCell ref="H113:I113"/>
    <mergeCell ref="J113:K113"/>
    <mergeCell ref="F114:G114"/>
    <mergeCell ref="H114:I114"/>
    <mergeCell ref="J114:K114"/>
    <mergeCell ref="F111:G111"/>
    <mergeCell ref="H111:I111"/>
    <mergeCell ref="J111:K111"/>
    <mergeCell ref="F112:G112"/>
    <mergeCell ref="H112:I112"/>
    <mergeCell ref="J112:K112"/>
    <mergeCell ref="F117:G117"/>
    <mergeCell ref="H117:I117"/>
    <mergeCell ref="J117:K117"/>
    <mergeCell ref="F118:G118"/>
    <mergeCell ref="H118:I118"/>
    <mergeCell ref="J118:K118"/>
    <mergeCell ref="F115:G115"/>
    <mergeCell ref="H115:I115"/>
    <mergeCell ref="J115:K115"/>
    <mergeCell ref="F116:G116"/>
    <mergeCell ref="H116:I116"/>
    <mergeCell ref="J116:K116"/>
    <mergeCell ref="F121:G121"/>
    <mergeCell ref="H121:I121"/>
    <mergeCell ref="J121:K121"/>
    <mergeCell ref="F122:G122"/>
    <mergeCell ref="H122:I122"/>
    <mergeCell ref="J122:K122"/>
    <mergeCell ref="F119:G119"/>
    <mergeCell ref="H119:I119"/>
    <mergeCell ref="J119:K119"/>
    <mergeCell ref="F120:G120"/>
    <mergeCell ref="H120:I120"/>
    <mergeCell ref="J120:K120"/>
    <mergeCell ref="F125:G125"/>
    <mergeCell ref="H125:I125"/>
    <mergeCell ref="J125:K125"/>
    <mergeCell ref="F126:G126"/>
    <mergeCell ref="H126:I126"/>
    <mergeCell ref="J126:K126"/>
    <mergeCell ref="F123:G123"/>
    <mergeCell ref="H123:I123"/>
    <mergeCell ref="J123:K123"/>
    <mergeCell ref="F124:G124"/>
    <mergeCell ref="H124:I124"/>
    <mergeCell ref="J124:K124"/>
    <mergeCell ref="F129:G129"/>
    <mergeCell ref="H129:I129"/>
    <mergeCell ref="J129:K129"/>
    <mergeCell ref="F130:G130"/>
    <mergeCell ref="H130:I130"/>
    <mergeCell ref="J130:K130"/>
    <mergeCell ref="F127:G127"/>
    <mergeCell ref="H127:I127"/>
    <mergeCell ref="J127:K127"/>
    <mergeCell ref="F128:G128"/>
    <mergeCell ref="H128:I128"/>
    <mergeCell ref="J128:K128"/>
    <mergeCell ref="F133:G133"/>
    <mergeCell ref="H133:I133"/>
    <mergeCell ref="J133:K133"/>
    <mergeCell ref="F134:G134"/>
    <mergeCell ref="H134:I134"/>
    <mergeCell ref="J134:K134"/>
    <mergeCell ref="F131:G131"/>
    <mergeCell ref="H131:I131"/>
    <mergeCell ref="J131:K131"/>
    <mergeCell ref="F132:G132"/>
    <mergeCell ref="H132:I132"/>
    <mergeCell ref="J132:K132"/>
    <mergeCell ref="F137:G137"/>
    <mergeCell ref="H137:I137"/>
    <mergeCell ref="J137:K137"/>
    <mergeCell ref="F138:G138"/>
    <mergeCell ref="H138:I138"/>
    <mergeCell ref="J138:K138"/>
    <mergeCell ref="F135:G135"/>
    <mergeCell ref="H135:I135"/>
    <mergeCell ref="J135:K135"/>
    <mergeCell ref="F136:G136"/>
    <mergeCell ref="H136:I136"/>
    <mergeCell ref="J136:K136"/>
    <mergeCell ref="F141:G141"/>
    <mergeCell ref="H141:I141"/>
    <mergeCell ref="J141:K141"/>
    <mergeCell ref="F142:G142"/>
    <mergeCell ref="H142:I142"/>
    <mergeCell ref="J142:K142"/>
    <mergeCell ref="F139:G139"/>
    <mergeCell ref="H139:I139"/>
    <mergeCell ref="J139:K139"/>
    <mergeCell ref="F140:G140"/>
    <mergeCell ref="H140:I140"/>
    <mergeCell ref="J140:K140"/>
    <mergeCell ref="F145:G145"/>
    <mergeCell ref="H145:I145"/>
    <mergeCell ref="J145:K145"/>
    <mergeCell ref="F146:G146"/>
    <mergeCell ref="H146:I146"/>
    <mergeCell ref="J146:K146"/>
    <mergeCell ref="F143:G143"/>
    <mergeCell ref="H143:I143"/>
    <mergeCell ref="J143:K143"/>
    <mergeCell ref="F144:G144"/>
    <mergeCell ref="H144:I144"/>
    <mergeCell ref="J144:K144"/>
    <mergeCell ref="F149:G149"/>
    <mergeCell ref="H149:I149"/>
    <mergeCell ref="J149:K149"/>
    <mergeCell ref="F150:G150"/>
    <mergeCell ref="H150:I150"/>
    <mergeCell ref="J150:K150"/>
    <mergeCell ref="F147:G147"/>
    <mergeCell ref="H147:I147"/>
    <mergeCell ref="J147:K147"/>
    <mergeCell ref="F148:G148"/>
    <mergeCell ref="H148:I148"/>
    <mergeCell ref="J148:K148"/>
    <mergeCell ref="F153:G153"/>
    <mergeCell ref="H153:I153"/>
    <mergeCell ref="J153:K153"/>
    <mergeCell ref="F154:G154"/>
    <mergeCell ref="H154:I154"/>
    <mergeCell ref="J154:K154"/>
    <mergeCell ref="F151:G151"/>
    <mergeCell ref="H151:I151"/>
    <mergeCell ref="J151:K151"/>
    <mergeCell ref="F152:G152"/>
    <mergeCell ref="H152:I152"/>
    <mergeCell ref="J152:K152"/>
  </mergeCells>
  <phoneticPr fontId="0" type="noConversion"/>
  <conditionalFormatting sqref="N4 A4:B4 A5:A154 F4:M154">
    <cfRule type="cellIs" dxfId="0" priority="1" stopIfTrue="1" operator="lessThan">
      <formula>50</formula>
    </cfRule>
  </conditionalFormatting>
  <pageMargins left="0.19685039370078741" right="0.86614173228346458" top="0.19685039370078741" bottom="0.78740157480314965" header="0.51181102362204722" footer="0.19685039370078741"/>
  <pageSetup paperSize="9" scale="80" orientation="landscape" r:id="rId1"/>
  <headerFooter alignWithMargins="0">
    <oddFooter>&amp;L&amp;"Ali_K_Jiddah,Bold"&amp;16سةرؤكى ليَذنةى تاقيكردنةوةكانث.ى.م. محمد صالح علي محمد&amp;C&amp;"Arial,Bold"&amp;14&amp;P&amp;R&amp;"Ali_K_Jiddah,Bold"&amp;16    ئةندام:    ئةندام:</oddFooter>
  </headerFooter>
  <rowBreaks count="5" manualBreakCount="5">
    <brk id="19" max="13" man="1"/>
    <brk id="34" max="13" man="1"/>
    <brk id="49" max="13" man="1"/>
    <brk id="64" max="13" man="1"/>
    <brk id="7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name</vt:lpstr>
      <vt:lpstr>Test</vt:lpstr>
      <vt:lpstr>4 th</vt:lpstr>
      <vt:lpstr>پ.تایبەت</vt:lpstr>
      <vt:lpstr>كارت خ2</vt:lpstr>
      <vt:lpstr>دوانمرة خ1</vt:lpstr>
      <vt:lpstr>دوانمرة خ2</vt:lpstr>
      <vt:lpstr>'4 th'!Print_Area</vt:lpstr>
      <vt:lpstr>پ.تایبەت!Print_Area</vt:lpstr>
      <vt:lpstr>'دوانمرة خ1'!Print_Area</vt:lpstr>
      <vt:lpstr>'دوانمرة خ2'!Print_Area</vt:lpstr>
      <vt:lpstr>'كارت خ2'!Print_Area</vt:lpstr>
      <vt:lpstr>'4 th'!Print_Titles</vt:lpstr>
      <vt:lpstr>پ.تایبەت!Print_Titles</vt:lpstr>
      <vt:lpstr>'دوانمرة خ1'!Print_Titles</vt:lpstr>
      <vt:lpstr>'دوانمرة خ2'!Print_Titles</vt:lpstr>
      <vt:lpstr>'كارت خ2'!Print_Titles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Mark Records for Students</dc:title>
  <dc:subject>By: Kasim Fawzy Ahmed</dc:subject>
  <dc:creator>College of Education / Scintific Departments</dc:creator>
  <dc:description>Mob:0750-4493443                                                Email:kasimfa@yahoo.com</dc:description>
  <cp:lastModifiedBy>Maher</cp:lastModifiedBy>
  <cp:lastPrinted>2018-06-02T07:14:45Z</cp:lastPrinted>
  <dcterms:created xsi:type="dcterms:W3CDTF">2030-11-12T09:25:46Z</dcterms:created>
  <dcterms:modified xsi:type="dcterms:W3CDTF">2019-05-27T10:21:29Z</dcterms:modified>
</cp:coreProperties>
</file>