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va_\OneDrive\Desktop\Undergrad Lectures\Digital Image Processing\كوششى سالانه\"/>
    </mc:Choice>
  </mc:AlternateContent>
  <bookViews>
    <workbookView xWindow="-110" yWindow="-110" windowWidth="19420" windowHeight="10420" activeTab="1"/>
  </bookViews>
  <sheets>
    <sheet name="Test" sheetId="9" r:id="rId1"/>
    <sheet name="كوششى سالانه (3)" sheetId="63" r:id="rId2"/>
  </sheets>
  <definedNames>
    <definedName name="_xlnm.Print_Area" localSheetId="1">'كوششى سالانه (3)'!$A$1:$K$35</definedName>
    <definedName name="_xlnm.Print_Titles" localSheetId="1">'كوششى سالانه (3)'!$1:$4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63" l="1"/>
  <c r="I14" i="63"/>
  <c r="I15" i="63"/>
  <c r="I16" i="63"/>
  <c r="I12" i="63"/>
  <c r="I10" i="63"/>
  <c r="I11" i="63"/>
  <c r="D27" i="63"/>
  <c r="I6" i="63"/>
  <c r="I7" i="63"/>
  <c r="I8" i="63"/>
  <c r="I9" i="63"/>
  <c r="D26" i="63"/>
  <c r="D25" i="63"/>
  <c r="D33" i="63"/>
  <c r="D32" i="63"/>
  <c r="D22" i="63"/>
  <c r="D20" i="63"/>
  <c r="D17" i="63"/>
  <c r="D16" i="63"/>
  <c r="D14" i="63"/>
  <c r="D11" i="63"/>
  <c r="D12" i="63"/>
  <c r="D8" i="63"/>
  <c r="D7" i="63"/>
  <c r="D9" i="63"/>
  <c r="D35" i="63"/>
  <c r="D34" i="63"/>
  <c r="D31" i="63"/>
  <c r="D30" i="63"/>
  <c r="D29" i="63"/>
  <c r="D28" i="63"/>
  <c r="D23" i="63"/>
  <c r="D24" i="63"/>
  <c r="D21" i="63"/>
  <c r="D19" i="63"/>
  <c r="D18" i="63"/>
  <c r="D15" i="63"/>
  <c r="D13" i="63"/>
  <c r="D10" i="63"/>
  <c r="D6" i="63"/>
  <c r="D5" i="63"/>
  <c r="I5" i="63"/>
</calcChain>
</file>

<file path=xl/sharedStrings.xml><?xml version="1.0" encoding="utf-8"?>
<sst xmlns="http://schemas.openxmlformats.org/spreadsheetml/2006/main" count="258" uniqueCount="153">
  <si>
    <t>كؤليَذى ئةندازيارى</t>
  </si>
  <si>
    <t>ذ</t>
  </si>
  <si>
    <t>ناو</t>
  </si>
  <si>
    <t>زانكؤى سةلاحةدين - هةوليَر</t>
  </si>
  <si>
    <t>دةرنةضوو</t>
  </si>
  <si>
    <t>سفر تةنها</t>
  </si>
  <si>
    <t>ثةسةند</t>
  </si>
  <si>
    <t>تةةنها يةك</t>
  </si>
  <si>
    <t>ناوةند</t>
  </si>
  <si>
    <t>تةنها دوو</t>
  </si>
  <si>
    <t>باش</t>
  </si>
  <si>
    <t>تةنها سىَ</t>
  </si>
  <si>
    <t>زؤرباش</t>
  </si>
  <si>
    <t>تةنها ضوار</t>
  </si>
  <si>
    <t>باشترين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</si>
  <si>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</si>
  <si>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</si>
  <si>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</si>
  <si>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</si>
  <si>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</si>
  <si>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</si>
  <si>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</si>
  <si>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</si>
  <si>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</si>
  <si>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</si>
  <si>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</si>
  <si>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شازدة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</si>
  <si>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</si>
  <si>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</si>
  <si>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</si>
  <si>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</si>
  <si>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</si>
  <si>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</si>
  <si>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</si>
  <si>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</si>
  <si>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يثَنج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</si>
  <si>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</si>
  <si>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</si>
  <si>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</si>
  <si>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</si>
  <si>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</si>
  <si>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</si>
  <si>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</si>
  <si>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</si>
  <si>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</si>
  <si>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</si>
  <si>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</si>
  <si>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</si>
  <si>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</si>
  <si>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</si>
  <si>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</si>
  <si>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</si>
  <si>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</si>
  <si>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</si>
  <si>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</si>
  <si>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</si>
  <si>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</si>
  <si>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</si>
  <si>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</si>
  <si>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</si>
  <si>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</si>
  <si>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</si>
  <si>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</si>
  <si>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</si>
  <si>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</si>
  <si>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</si>
  <si>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</si>
  <si>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</si>
  <si>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</si>
  <si>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</si>
  <si>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</si>
  <si>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</si>
  <si>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</si>
  <si>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وسىَ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</si>
  <si>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</si>
  <si>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</si>
  <si>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</si>
  <si>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</si>
  <si>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</si>
  <si>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</si>
  <si>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</si>
  <si>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</si>
  <si>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</si>
  <si>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</si>
  <si>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</si>
  <si>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</si>
  <si>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</si>
  <si>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</si>
  <si>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</si>
  <si>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</si>
  <si>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</si>
  <si>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زؤر باش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</si>
  <si>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</si>
  <si>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</si>
  <si>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</si>
  <si>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</si>
  <si>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</si>
  <si>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</si>
  <si>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</si>
  <si>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</si>
  <si>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</si>
  <si>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</si>
  <si>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</si>
  <si>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</si>
  <si>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</si>
  <si>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</si>
  <si>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</si>
  <si>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</si>
  <si>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</si>
  <si>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</si>
  <si>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</si>
  <si>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</si>
  <si>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نمرة</t>
  </si>
  <si>
    <t>نمرة بة نووسين</t>
  </si>
  <si>
    <t>ليستى نمرةكانى كؤششي سالآنة</t>
  </si>
  <si>
    <t xml:space="preserve"> سالَى خويَندنى (2021 - 2022)</t>
  </si>
  <si>
    <t xml:space="preserve">احمد همزة عبدالله يونس </t>
  </si>
  <si>
    <t>اسو محمد على حمد</t>
  </si>
  <si>
    <t>اڤان سربست محمد صالح امين</t>
  </si>
  <si>
    <t>الند صابر رفيق محمدامين</t>
  </si>
  <si>
    <t>بارز خوشةوى حسن محمد</t>
  </si>
  <si>
    <t>باوان طلال جلال عبدلى</t>
  </si>
  <si>
    <t>بشیر محمد محمود فتاح</t>
  </si>
  <si>
    <t>پايز على احمد خدر</t>
  </si>
  <si>
    <t xml:space="preserve">چراخان زرار همزه‌ </t>
  </si>
  <si>
    <t>دلنیا دلیر قادر عثمان</t>
  </si>
  <si>
    <t>ده‌وه‌ن ئاوات كریم سعید</t>
  </si>
  <si>
    <t xml:space="preserve">رِێبه‌ر حسێن محمد امين </t>
  </si>
  <si>
    <t>ريان سلام قادر مولود</t>
  </si>
  <si>
    <t>ريان شوكت محمد قادر</t>
  </si>
  <si>
    <t>ريان هاشم عمر حمدامين</t>
  </si>
  <si>
    <t>ريباز كاوه وسمان جوكل</t>
  </si>
  <si>
    <t>سارا يشار رجب جبرائيل</t>
  </si>
  <si>
    <t>شه‌هین فرهاد مصطفى</t>
  </si>
  <si>
    <t>شیرین مشیر رضا هدایت</t>
  </si>
  <si>
    <t>طه كمال عزيز</t>
  </si>
  <si>
    <t>عائیشه ‌محمد على عثمان</t>
  </si>
  <si>
    <t xml:space="preserve">عبدالمؤمن رشاد طه </t>
  </si>
  <si>
    <t>عمر ابوبكر محمد مولود</t>
  </si>
  <si>
    <t xml:space="preserve">فه‌ريكه‌ مصطفى حمد </t>
  </si>
  <si>
    <t>كنار حمد امین حمد قادر</t>
  </si>
  <si>
    <r>
      <t>گەشە</t>
    </r>
    <r>
      <rPr>
        <sz val="12"/>
        <color indexed="8"/>
        <rFont val="Arial"/>
        <family val="2"/>
      </rPr>
      <t xml:space="preserve"> صباح عمر اسماعيل</t>
    </r>
  </si>
  <si>
    <t>ماردین هاشم حامد حمد</t>
  </si>
  <si>
    <t>محمود فاخر بايز محمود</t>
  </si>
  <si>
    <t>نيگا احمد شيخه‌</t>
  </si>
  <si>
    <t>هبة حمزة مجيد قادر</t>
  </si>
  <si>
    <t>هونه‌ر صابر جعفر علی</t>
  </si>
  <si>
    <t>هێلین رسول قادر رسول</t>
  </si>
  <si>
    <t xml:space="preserve">وردة وليد كاظم احمد </t>
  </si>
  <si>
    <t xml:space="preserve">اسو محمد أحمد </t>
  </si>
  <si>
    <r>
      <t xml:space="preserve">بةشى ئةندازياري جيوماتيكس        </t>
    </r>
    <r>
      <rPr>
        <b/>
        <sz val="16"/>
        <rFont val="Ali_K_Samik"/>
        <charset val="178"/>
      </rPr>
      <t xml:space="preserve"> %</t>
    </r>
    <r>
      <rPr>
        <sz val="16"/>
        <rFont val="Ali_K_Samik"/>
        <charset val="178"/>
      </rPr>
      <t xml:space="preserve">    50</t>
    </r>
  </si>
  <si>
    <t>بؤل : جوار</t>
  </si>
  <si>
    <t xml:space="preserve">بابةت:      Digital Image Processing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</si>
</sst>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6"/>
      <name val="Ali_K_Samik"/>
      <charset val="178"/>
    </font>
    <font>
      <sz val="12"/>
      <name val="Ali_K_Samik"/>
      <charset val="178"/>
    </font>
    <font>
      <b/>
      <sz val="10"/>
      <name val="Ali_K_Samik"/>
      <charset val="178"/>
    </font>
    <font>
      <b/>
      <sz val="16"/>
      <name val="Arial"/>
      <family val="2"/>
    </font>
    <font>
      <sz val="10"/>
      <name val="Ali_K_Samik"/>
      <charset val="178"/>
    </font>
    <font>
      <sz val="10"/>
      <name val="Arial"/>
      <family val="2"/>
    </font>
    <font>
      <sz val="10"/>
      <color indexed="10"/>
      <name val="Ali_K_Samik"/>
      <charset val="178"/>
    </font>
    <font>
      <b/>
      <sz val="10"/>
      <name val="Arial"/>
      <family val="2"/>
    </font>
    <font>
      <sz val="10"/>
      <name val="Arial"/>
      <family val="2"/>
    </font>
    <font>
      <sz val="10"/>
      <name val="Arial (Arabic)"/>
      <charset val="178"/>
    </font>
    <font>
      <sz val="10"/>
      <name val="Arial"/>
      <family val="2"/>
    </font>
    <font>
      <sz val="8"/>
      <name val="Arial"/>
      <family val="2"/>
    </font>
    <font>
      <sz val="14"/>
      <color indexed="8"/>
      <name val="Ali_K_Alwand"/>
      <charset val="178"/>
    </font>
    <font>
      <b/>
      <sz val="16"/>
      <name val="Ali_K_Samik"/>
      <charset val="178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sz val="14"/>
      <name val="Noto Naskh Arabic UI"/>
      <family val="2"/>
    </font>
    <font>
      <sz val="12"/>
      <color indexed="8"/>
      <name val="Arial"/>
      <family val="2"/>
    </font>
    <font>
      <b/>
      <sz val="12"/>
      <name val="Ali_K_Samik"/>
    </font>
    <font>
      <b/>
      <sz val="16"/>
      <name val="Ali_K_Samik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8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8" fillId="0" borderId="0" xfId="1" applyBorder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/>
    <xf numFmtId="0" fontId="3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 shrinkToFit="1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6" applyFont="1" applyFill="1" applyBorder="1" applyAlignment="1">
      <alignment wrapText="1"/>
    </xf>
    <xf numFmtId="0" fontId="0" fillId="0" borderId="0" xfId="0" applyBorder="1"/>
    <xf numFmtId="0" fontId="15" fillId="0" borderId="1" xfId="6" applyFont="1" applyFill="1" applyBorder="1" applyAlignment="1">
      <alignment wrapText="1"/>
    </xf>
    <xf numFmtId="0" fontId="15" fillId="0" borderId="0" xfId="7" applyFont="1" applyFill="1" applyBorder="1" applyAlignment="1">
      <alignment wrapText="1"/>
    </xf>
    <xf numFmtId="0" fontId="0" fillId="0" borderId="3" xfId="0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6" xfId="6" applyFont="1" applyFill="1" applyBorder="1" applyAlignment="1">
      <alignment wrapText="1"/>
    </xf>
    <xf numFmtId="0" fontId="15" fillId="0" borderId="1" xfId="7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right" vertical="center" wrapText="1" readingOrder="2"/>
    </xf>
    <xf numFmtId="0" fontId="0" fillId="0" borderId="10" xfId="0" applyFill="1" applyBorder="1"/>
    <xf numFmtId="0" fontId="18" fillId="0" borderId="0" xfId="0" applyFont="1" applyBorder="1" applyAlignment="1">
      <alignment horizontal="right" vertical="center" wrapText="1" readingOrder="2"/>
    </xf>
    <xf numFmtId="0" fontId="19" fillId="0" borderId="1" xfId="0" applyFont="1" applyFill="1" applyBorder="1" applyAlignment="1">
      <alignment horizontal="center" vertical="center" wrapText="1" readingOrder="2"/>
    </xf>
    <xf numFmtId="0" fontId="20" fillId="0" borderId="12" xfId="0" applyFont="1" applyBorder="1" applyAlignment="1">
      <alignment horizontal="right" vertical="top" wrapText="1" readingOrder="2"/>
    </xf>
    <xf numFmtId="0" fontId="21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vertical="center"/>
    </xf>
    <xf numFmtId="0" fontId="24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9" fontId="23" fillId="0" borderId="9" xfId="0" applyNumberFormat="1" applyFont="1" applyFill="1" applyBorder="1" applyAlignment="1">
      <alignment horizontal="center" vertical="center" wrapText="1" shrinkToFit="1"/>
    </xf>
    <xf numFmtId="9" fontId="23" fillId="0" borderId="2" xfId="0" applyNumberFormat="1" applyFont="1" applyFill="1" applyBorder="1" applyAlignment="1">
      <alignment horizontal="center" vertical="center" wrapText="1" shrinkToFit="1"/>
    </xf>
  </cellXfs>
  <cellStyles count="8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_Sheet2" xfId="6"/>
    <cellStyle name="Normal_Sheet3" xfId="7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5:AA105"/>
  <sheetViews>
    <sheetView rightToLeft="1" topLeftCell="M1" workbookViewId="0">
      <selection activeCell="AA56" sqref="AA56"/>
    </sheetView>
  </sheetViews>
  <sheetFormatPr defaultColWidth="9.1796875" defaultRowHeight="12.5"/>
  <cols>
    <col min="1" max="1" width="9.1796875" style="10"/>
    <col min="2" max="16384" width="9.1796875" style="7"/>
  </cols>
  <sheetData>
    <row r="5" spans="19:27" ht="13">
      <c r="S5" s="5">
        <v>0</v>
      </c>
      <c r="T5" s="6" t="s">
        <v>4</v>
      </c>
      <c r="U5" s="5">
        <v>0</v>
      </c>
      <c r="V5" s="6" t="s">
        <v>5</v>
      </c>
      <c r="Z5" s="5">
        <v>0</v>
      </c>
      <c r="AA5" s="8" t="s">
        <v>4</v>
      </c>
    </row>
    <row r="6" spans="19:27" ht="13">
      <c r="S6" s="5">
        <v>50</v>
      </c>
      <c r="T6" s="6" t="s">
        <v>6</v>
      </c>
      <c r="U6" s="5">
        <v>1</v>
      </c>
      <c r="V6" s="6" t="s">
        <v>7</v>
      </c>
      <c r="Z6" s="5">
        <v>1</v>
      </c>
      <c r="AA6" s="8" t="s">
        <v>4</v>
      </c>
    </row>
    <row r="7" spans="19:27" ht="13">
      <c r="S7" s="5">
        <v>60</v>
      </c>
      <c r="T7" s="6" t="s">
        <v>8</v>
      </c>
      <c r="U7" s="5">
        <v>2</v>
      </c>
      <c r="V7" s="6" t="s">
        <v>9</v>
      </c>
      <c r="Z7" s="5">
        <v>2</v>
      </c>
      <c r="AA7" s="8" t="s">
        <v>4</v>
      </c>
    </row>
    <row r="8" spans="19:27" ht="13">
      <c r="S8" s="5">
        <v>70</v>
      </c>
      <c r="T8" s="6" t="s">
        <v>10</v>
      </c>
      <c r="U8" s="5">
        <v>3</v>
      </c>
      <c r="V8" s="6" t="s">
        <v>11</v>
      </c>
      <c r="Z8" s="5">
        <v>3</v>
      </c>
      <c r="AA8" s="8" t="s">
        <v>4</v>
      </c>
    </row>
    <row r="9" spans="19:27" ht="13">
      <c r="S9" s="5">
        <v>80</v>
      </c>
      <c r="T9" s="6" t="s">
        <v>12</v>
      </c>
      <c r="U9" s="5">
        <v>4</v>
      </c>
      <c r="V9" s="6" t="s">
        <v>13</v>
      </c>
      <c r="Z9" s="5">
        <v>4</v>
      </c>
      <c r="AA9" s="8" t="s">
        <v>4</v>
      </c>
    </row>
    <row r="10" spans="19:27" ht="13">
      <c r="S10" s="5">
        <v>90</v>
      </c>
      <c r="T10" s="6" t="s">
        <v>14</v>
      </c>
      <c r="U10" s="5">
        <v>5</v>
      </c>
      <c r="V10" s="6" t="s">
        <v>15</v>
      </c>
      <c r="Z10" s="5">
        <v>5</v>
      </c>
      <c r="AA10" s="8" t="s">
        <v>4</v>
      </c>
    </row>
    <row r="11" spans="19:27" ht="13">
      <c r="U11" s="5">
        <v>6</v>
      </c>
      <c r="V11" s="6" t="s">
        <v>16</v>
      </c>
      <c r="Z11" s="5">
        <v>6</v>
      </c>
      <c r="AA11" s="8" t="s">
        <v>4</v>
      </c>
    </row>
    <row r="12" spans="19:27" ht="13">
      <c r="U12" s="9">
        <v>7</v>
      </c>
      <c r="V12" s="6" t="s">
        <v>17</v>
      </c>
      <c r="Z12" s="9">
        <v>7</v>
      </c>
      <c r="AA12" s="8" t="s">
        <v>4</v>
      </c>
    </row>
    <row r="13" spans="19:27" ht="13">
      <c r="U13" s="9">
        <v>8</v>
      </c>
      <c r="V13" s="6" t="s">
        <v>18</v>
      </c>
      <c r="Z13" s="9">
        <v>8</v>
      </c>
      <c r="AA13" s="8" t="s">
        <v>4</v>
      </c>
    </row>
    <row r="14" spans="19:27" ht="13">
      <c r="U14" s="9">
        <v>9</v>
      </c>
      <c r="V14" s="6" t="s">
        <v>19</v>
      </c>
      <c r="Z14" s="9">
        <v>9</v>
      </c>
      <c r="AA14" s="8" t="s">
        <v>4</v>
      </c>
    </row>
    <row r="15" spans="19:27" ht="13">
      <c r="U15" s="9">
        <v>10</v>
      </c>
      <c r="V15" s="6" t="s">
        <v>20</v>
      </c>
      <c r="Z15" s="9">
        <v>10</v>
      </c>
      <c r="AA15" s="8" t="s">
        <v>4</v>
      </c>
    </row>
    <row r="16" spans="19:27" ht="13">
      <c r="U16" s="9">
        <v>11</v>
      </c>
      <c r="V16" s="6" t="s">
        <v>21</v>
      </c>
      <c r="Z16" s="9">
        <v>11</v>
      </c>
      <c r="AA16" s="8" t="s">
        <v>4</v>
      </c>
    </row>
    <row r="17" spans="21:27" ht="13">
      <c r="U17" s="9">
        <v>12</v>
      </c>
      <c r="V17" s="6" t="s">
        <v>22</v>
      </c>
      <c r="Z17" s="9">
        <v>12</v>
      </c>
      <c r="AA17" s="8" t="s">
        <v>4</v>
      </c>
    </row>
    <row r="18" spans="21:27" ht="13">
      <c r="U18" s="9">
        <v>13</v>
      </c>
      <c r="V18" s="6" t="s">
        <v>23</v>
      </c>
      <c r="Z18" s="9">
        <v>13</v>
      </c>
      <c r="AA18" s="8" t="s">
        <v>4</v>
      </c>
    </row>
    <row r="19" spans="21:27" ht="13">
      <c r="U19" s="9">
        <v>14</v>
      </c>
      <c r="V19" s="6" t="s">
        <v>24</v>
      </c>
      <c r="Z19" s="9">
        <v>14</v>
      </c>
      <c r="AA19" s="8" t="s">
        <v>4</v>
      </c>
    </row>
    <row r="20" spans="21:27" ht="13">
      <c r="U20" s="9">
        <v>15</v>
      </c>
      <c r="V20" s="6" t="s">
        <v>25</v>
      </c>
      <c r="Z20" s="9">
        <v>15</v>
      </c>
      <c r="AA20" s="8" t="s">
        <v>4</v>
      </c>
    </row>
    <row r="21" spans="21:27" ht="13">
      <c r="U21" s="9">
        <v>16</v>
      </c>
      <c r="V21" s="6" t="s">
        <v>26</v>
      </c>
      <c r="Z21" s="9">
        <v>16</v>
      </c>
      <c r="AA21" s="8" t="s">
        <v>4</v>
      </c>
    </row>
    <row r="22" spans="21:27" ht="13">
      <c r="U22" s="9">
        <v>17</v>
      </c>
      <c r="V22" s="6" t="s">
        <v>27</v>
      </c>
      <c r="Z22" s="9">
        <v>17</v>
      </c>
      <c r="AA22" s="8" t="s">
        <v>4</v>
      </c>
    </row>
    <row r="23" spans="21:27" ht="13">
      <c r="U23" s="9">
        <v>18</v>
      </c>
      <c r="V23" s="6" t="s">
        <v>28</v>
      </c>
      <c r="Z23" s="9">
        <v>18</v>
      </c>
      <c r="AA23" s="8" t="s">
        <v>4</v>
      </c>
    </row>
    <row r="24" spans="21:27" ht="13">
      <c r="U24" s="9">
        <v>19</v>
      </c>
      <c r="V24" s="6" t="s">
        <v>29</v>
      </c>
      <c r="Z24" s="9">
        <v>19</v>
      </c>
      <c r="AA24" s="8" t="s">
        <v>4</v>
      </c>
    </row>
    <row r="25" spans="21:27" ht="13">
      <c r="U25" s="9">
        <v>20</v>
      </c>
      <c r="V25" s="6" t="s">
        <v>30</v>
      </c>
      <c r="Z25" s="9">
        <v>20</v>
      </c>
      <c r="AA25" s="8" t="s">
        <v>4</v>
      </c>
    </row>
    <row r="26" spans="21:27" ht="13">
      <c r="U26" s="9">
        <v>21</v>
      </c>
      <c r="V26" s="6" t="s">
        <v>31</v>
      </c>
      <c r="Z26" s="9">
        <v>21</v>
      </c>
      <c r="AA26" s="8" t="s">
        <v>4</v>
      </c>
    </row>
    <row r="27" spans="21:27" ht="13">
      <c r="U27" s="9">
        <v>22</v>
      </c>
      <c r="V27" s="6" t="s">
        <v>32</v>
      </c>
      <c r="Z27" s="9">
        <v>22</v>
      </c>
      <c r="AA27" s="8" t="s">
        <v>4</v>
      </c>
    </row>
    <row r="28" spans="21:27" ht="13">
      <c r="U28" s="9">
        <v>23</v>
      </c>
      <c r="V28" s="6" t="s">
        <v>33</v>
      </c>
      <c r="Z28" s="9">
        <v>23</v>
      </c>
      <c r="AA28" s="8" t="s">
        <v>4</v>
      </c>
    </row>
    <row r="29" spans="21:27" ht="13">
      <c r="U29" s="9">
        <v>24</v>
      </c>
      <c r="V29" s="6" t="s">
        <v>34</v>
      </c>
      <c r="Z29" s="9">
        <v>24</v>
      </c>
      <c r="AA29" s="8" t="s">
        <v>4</v>
      </c>
    </row>
    <row r="30" spans="21:27" ht="13">
      <c r="U30" s="9">
        <v>25</v>
      </c>
      <c r="V30" s="6" t="s">
        <v>35</v>
      </c>
      <c r="Z30" s="9">
        <v>25</v>
      </c>
      <c r="AA30" s="8" t="s">
        <v>4</v>
      </c>
    </row>
    <row r="31" spans="21:27" ht="13">
      <c r="U31" s="9">
        <v>26</v>
      </c>
      <c r="V31" s="6" t="s">
        <v>36</v>
      </c>
      <c r="Z31" s="9">
        <v>26</v>
      </c>
      <c r="AA31" s="8" t="s">
        <v>4</v>
      </c>
    </row>
    <row r="32" spans="21:27" ht="13">
      <c r="U32" s="9">
        <v>27</v>
      </c>
      <c r="V32" s="6" t="s">
        <v>37</v>
      </c>
      <c r="Z32" s="9">
        <v>27</v>
      </c>
      <c r="AA32" s="8" t="s">
        <v>4</v>
      </c>
    </row>
    <row r="33" spans="21:27" ht="13">
      <c r="U33" s="9">
        <v>28</v>
      </c>
      <c r="V33" s="6" t="s">
        <v>38</v>
      </c>
      <c r="Z33" s="9">
        <v>28</v>
      </c>
      <c r="AA33" s="8" t="s">
        <v>4</v>
      </c>
    </row>
    <row r="34" spans="21:27" ht="13">
      <c r="U34" s="9">
        <v>29</v>
      </c>
      <c r="V34" s="6" t="s">
        <v>39</v>
      </c>
      <c r="Z34" s="9">
        <v>29</v>
      </c>
      <c r="AA34" s="8" t="s">
        <v>4</v>
      </c>
    </row>
    <row r="35" spans="21:27" ht="13">
      <c r="U35" s="9">
        <v>30</v>
      </c>
      <c r="V35" s="6" t="s">
        <v>40</v>
      </c>
      <c r="Z35" s="9">
        <v>30</v>
      </c>
      <c r="AA35" s="8" t="s">
        <v>4</v>
      </c>
    </row>
    <row r="36" spans="21:27" ht="13">
      <c r="U36" s="9">
        <v>31</v>
      </c>
      <c r="V36" s="6" t="s">
        <v>41</v>
      </c>
      <c r="Z36" s="9">
        <v>31</v>
      </c>
      <c r="AA36" s="8" t="s">
        <v>4</v>
      </c>
    </row>
    <row r="37" spans="21:27" ht="13">
      <c r="U37" s="9">
        <v>32</v>
      </c>
      <c r="V37" s="6" t="s">
        <v>42</v>
      </c>
      <c r="Z37" s="9">
        <v>32</v>
      </c>
      <c r="AA37" s="8" t="s">
        <v>4</v>
      </c>
    </row>
    <row r="38" spans="21:27" ht="13">
      <c r="U38" s="9">
        <v>33</v>
      </c>
      <c r="V38" s="6" t="s">
        <v>43</v>
      </c>
      <c r="Z38" s="9">
        <v>33</v>
      </c>
      <c r="AA38" s="8" t="s">
        <v>4</v>
      </c>
    </row>
    <row r="39" spans="21:27" ht="13">
      <c r="U39" s="9">
        <v>34</v>
      </c>
      <c r="V39" s="6" t="s">
        <v>44</v>
      </c>
      <c r="Z39" s="9">
        <v>34</v>
      </c>
      <c r="AA39" s="8" t="s">
        <v>4</v>
      </c>
    </row>
    <row r="40" spans="21:27" ht="13">
      <c r="U40" s="9">
        <v>35</v>
      </c>
      <c r="V40" s="6" t="s">
        <v>45</v>
      </c>
      <c r="Z40" s="9">
        <v>35</v>
      </c>
      <c r="AA40" s="8" t="s">
        <v>4</v>
      </c>
    </row>
    <row r="41" spans="21:27" ht="13">
      <c r="U41" s="9">
        <v>36</v>
      </c>
      <c r="V41" s="6" t="s">
        <v>46</v>
      </c>
      <c r="Z41" s="9">
        <v>36</v>
      </c>
      <c r="AA41" s="8" t="s">
        <v>4</v>
      </c>
    </row>
    <row r="42" spans="21:27" ht="13">
      <c r="U42" s="9">
        <v>37</v>
      </c>
      <c r="V42" s="6" t="s">
        <v>47</v>
      </c>
      <c r="Z42" s="9">
        <v>37</v>
      </c>
      <c r="AA42" s="8" t="s">
        <v>4</v>
      </c>
    </row>
    <row r="43" spans="21:27" ht="13">
      <c r="U43" s="9">
        <v>38</v>
      </c>
      <c r="V43" s="6" t="s">
        <v>48</v>
      </c>
      <c r="Z43" s="9">
        <v>38</v>
      </c>
      <c r="AA43" s="8" t="s">
        <v>4</v>
      </c>
    </row>
    <row r="44" spans="21:27" ht="13">
      <c r="U44" s="9">
        <v>39</v>
      </c>
      <c r="V44" s="6" t="s">
        <v>49</v>
      </c>
      <c r="Z44" s="9">
        <v>39</v>
      </c>
      <c r="AA44" s="8" t="s">
        <v>4</v>
      </c>
    </row>
    <row r="45" spans="21:27" ht="13">
      <c r="U45" s="9">
        <v>40</v>
      </c>
      <c r="V45" s="6" t="s">
        <v>50</v>
      </c>
      <c r="Z45" s="9">
        <v>40</v>
      </c>
      <c r="AA45" s="8" t="s">
        <v>4</v>
      </c>
    </row>
    <row r="46" spans="21:27" ht="13">
      <c r="U46" s="9">
        <v>41</v>
      </c>
      <c r="V46" s="6" t="s">
        <v>51</v>
      </c>
      <c r="Z46" s="9">
        <v>41</v>
      </c>
      <c r="AA46" s="8" t="s">
        <v>4</v>
      </c>
    </row>
    <row r="47" spans="21:27" ht="13">
      <c r="U47" s="9">
        <v>42</v>
      </c>
      <c r="V47" s="6" t="s">
        <v>52</v>
      </c>
      <c r="Z47" s="9">
        <v>42</v>
      </c>
      <c r="AA47" s="8" t="s">
        <v>4</v>
      </c>
    </row>
    <row r="48" spans="21:27" ht="13">
      <c r="U48" s="9">
        <v>43</v>
      </c>
      <c r="V48" s="6" t="s">
        <v>53</v>
      </c>
      <c r="Z48" s="9">
        <v>43</v>
      </c>
      <c r="AA48" s="8" t="s">
        <v>4</v>
      </c>
    </row>
    <row r="49" spans="21:27" ht="13">
      <c r="U49" s="9">
        <v>44</v>
      </c>
      <c r="V49" s="6" t="s">
        <v>54</v>
      </c>
      <c r="Z49" s="9">
        <v>44</v>
      </c>
      <c r="AA49" s="8" t="s">
        <v>4</v>
      </c>
    </row>
    <row r="50" spans="21:27" ht="13">
      <c r="U50" s="9">
        <v>45</v>
      </c>
      <c r="V50" s="6" t="s">
        <v>55</v>
      </c>
      <c r="Z50" s="9">
        <v>45</v>
      </c>
      <c r="AA50" s="8" t="s">
        <v>4</v>
      </c>
    </row>
    <row r="51" spans="21:27" ht="13">
      <c r="U51" s="9">
        <v>46</v>
      </c>
      <c r="V51" s="6" t="s">
        <v>56</v>
      </c>
      <c r="Z51" s="9">
        <v>46</v>
      </c>
      <c r="AA51" s="8" t="s">
        <v>4</v>
      </c>
    </row>
    <row r="52" spans="21:27" ht="13">
      <c r="U52" s="9">
        <v>47</v>
      </c>
      <c r="V52" s="6" t="s">
        <v>57</v>
      </c>
      <c r="Z52" s="9">
        <v>47</v>
      </c>
      <c r="AA52" s="8" t="s">
        <v>4</v>
      </c>
    </row>
    <row r="53" spans="21:27" ht="13">
      <c r="U53" s="9">
        <v>48</v>
      </c>
      <c r="V53" s="6" t="s">
        <v>58</v>
      </c>
      <c r="Z53" s="9">
        <v>48</v>
      </c>
      <c r="AA53" s="8" t="s">
        <v>4</v>
      </c>
    </row>
    <row r="54" spans="21:27" ht="13">
      <c r="U54" s="9">
        <v>49</v>
      </c>
      <c r="V54" s="6" t="s">
        <v>59</v>
      </c>
      <c r="Z54" s="9">
        <v>49</v>
      </c>
      <c r="AA54" s="8" t="s">
        <v>4</v>
      </c>
    </row>
    <row r="55" spans="21:27" ht="13">
      <c r="U55" s="9">
        <v>50</v>
      </c>
      <c r="V55" s="6" t="s">
        <v>60</v>
      </c>
      <c r="Z55" s="9">
        <v>50</v>
      </c>
      <c r="AA55" s="6" t="s">
        <v>6</v>
      </c>
    </row>
    <row r="56" spans="21:27" ht="13">
      <c r="U56" s="9">
        <v>51</v>
      </c>
      <c r="V56" s="6" t="s">
        <v>61</v>
      </c>
      <c r="Z56" s="9">
        <v>51</v>
      </c>
      <c r="AA56" s="6" t="s">
        <v>6</v>
      </c>
    </row>
    <row r="57" spans="21:27" ht="13">
      <c r="U57" s="9">
        <v>52</v>
      </c>
      <c r="V57" s="6" t="s">
        <v>62</v>
      </c>
      <c r="Z57" s="9">
        <v>52</v>
      </c>
      <c r="AA57" s="6" t="s">
        <v>6</v>
      </c>
    </row>
    <row r="58" spans="21:27" ht="13">
      <c r="U58" s="9">
        <v>53</v>
      </c>
      <c r="V58" s="6" t="s">
        <v>63</v>
      </c>
      <c r="Z58" s="9">
        <v>53</v>
      </c>
      <c r="AA58" s="6" t="s">
        <v>6</v>
      </c>
    </row>
    <row r="59" spans="21:27" ht="13">
      <c r="U59" s="9">
        <v>54</v>
      </c>
      <c r="V59" s="6" t="s">
        <v>64</v>
      </c>
      <c r="Z59" s="9">
        <v>54</v>
      </c>
      <c r="AA59" s="6" t="s">
        <v>6</v>
      </c>
    </row>
    <row r="60" spans="21:27" ht="13">
      <c r="U60" s="9">
        <v>55</v>
      </c>
      <c r="V60" s="6" t="s">
        <v>65</v>
      </c>
      <c r="Z60" s="9">
        <v>55</v>
      </c>
      <c r="AA60" s="6" t="s">
        <v>6</v>
      </c>
    </row>
    <row r="61" spans="21:27" ht="13">
      <c r="U61" s="9">
        <v>56</v>
      </c>
      <c r="V61" s="6" t="s">
        <v>66</v>
      </c>
      <c r="Z61" s="9">
        <v>56</v>
      </c>
      <c r="AA61" s="6" t="s">
        <v>6</v>
      </c>
    </row>
    <row r="62" spans="21:27" ht="13">
      <c r="U62" s="9">
        <v>57</v>
      </c>
      <c r="V62" s="6" t="s">
        <v>67</v>
      </c>
      <c r="Z62" s="9">
        <v>57</v>
      </c>
      <c r="AA62" s="6" t="s">
        <v>6</v>
      </c>
    </row>
    <row r="63" spans="21:27" ht="13">
      <c r="U63" s="9">
        <v>58</v>
      </c>
      <c r="V63" s="6" t="s">
        <v>68</v>
      </c>
      <c r="Z63" s="9">
        <v>58</v>
      </c>
      <c r="AA63" s="6" t="s">
        <v>6</v>
      </c>
    </row>
    <row r="64" spans="21:27" ht="13">
      <c r="U64" s="9">
        <v>59</v>
      </c>
      <c r="V64" s="6" t="s">
        <v>69</v>
      </c>
      <c r="Z64" s="9">
        <v>59</v>
      </c>
      <c r="AA64" s="6" t="s">
        <v>6</v>
      </c>
    </row>
    <row r="65" spans="21:27" ht="13">
      <c r="U65" s="9">
        <v>60</v>
      </c>
      <c r="V65" s="6" t="s">
        <v>70</v>
      </c>
      <c r="Z65" s="9">
        <v>60</v>
      </c>
      <c r="AA65" s="6" t="s">
        <v>8</v>
      </c>
    </row>
    <row r="66" spans="21:27" ht="13">
      <c r="U66" s="9">
        <v>61</v>
      </c>
      <c r="V66" s="6" t="s">
        <v>71</v>
      </c>
      <c r="Z66" s="9">
        <v>61</v>
      </c>
      <c r="AA66" s="6" t="s">
        <v>8</v>
      </c>
    </row>
    <row r="67" spans="21:27" ht="13">
      <c r="U67" s="9">
        <v>62</v>
      </c>
      <c r="V67" s="6" t="s">
        <v>72</v>
      </c>
      <c r="Z67" s="9">
        <v>62</v>
      </c>
      <c r="AA67" s="6" t="s">
        <v>8</v>
      </c>
    </row>
    <row r="68" spans="21:27" ht="13">
      <c r="U68" s="9">
        <v>63</v>
      </c>
      <c r="V68" s="6" t="s">
        <v>73</v>
      </c>
      <c r="Z68" s="9">
        <v>63</v>
      </c>
      <c r="AA68" s="6" t="s">
        <v>8</v>
      </c>
    </row>
    <row r="69" spans="21:27" ht="13">
      <c r="U69" s="9">
        <v>64</v>
      </c>
      <c r="V69" s="6" t="s">
        <v>74</v>
      </c>
      <c r="Z69" s="9">
        <v>64</v>
      </c>
      <c r="AA69" s="6" t="s">
        <v>8</v>
      </c>
    </row>
    <row r="70" spans="21:27" ht="13">
      <c r="U70" s="9">
        <v>65</v>
      </c>
      <c r="V70" s="6" t="s">
        <v>75</v>
      </c>
      <c r="Z70" s="9">
        <v>65</v>
      </c>
      <c r="AA70" s="6" t="s">
        <v>8</v>
      </c>
    </row>
    <row r="71" spans="21:27" ht="13">
      <c r="U71" s="9">
        <v>66</v>
      </c>
      <c r="V71" s="6" t="s">
        <v>76</v>
      </c>
      <c r="Z71" s="9">
        <v>66</v>
      </c>
      <c r="AA71" s="6" t="s">
        <v>8</v>
      </c>
    </row>
    <row r="72" spans="21:27" ht="13">
      <c r="U72" s="9">
        <v>67</v>
      </c>
      <c r="V72" s="6" t="s">
        <v>77</v>
      </c>
      <c r="Z72" s="9">
        <v>67</v>
      </c>
      <c r="AA72" s="6" t="s">
        <v>8</v>
      </c>
    </row>
    <row r="73" spans="21:27" ht="13">
      <c r="U73" s="9">
        <v>68</v>
      </c>
      <c r="V73" s="6" t="s">
        <v>78</v>
      </c>
      <c r="Z73" s="9">
        <v>68</v>
      </c>
      <c r="AA73" s="6" t="s">
        <v>8</v>
      </c>
    </row>
    <row r="74" spans="21:27" ht="13">
      <c r="U74" s="9">
        <v>69</v>
      </c>
      <c r="V74" s="6" t="s">
        <v>79</v>
      </c>
      <c r="Z74" s="9">
        <v>69</v>
      </c>
      <c r="AA74" s="6" t="s">
        <v>8</v>
      </c>
    </row>
    <row r="75" spans="21:27" ht="13">
      <c r="U75" s="9">
        <v>70</v>
      </c>
      <c r="V75" s="6" t="s">
        <v>80</v>
      </c>
      <c r="Z75" s="9">
        <v>70</v>
      </c>
      <c r="AA75" s="6" t="s">
        <v>10</v>
      </c>
    </row>
    <row r="76" spans="21:27" ht="13">
      <c r="U76" s="9">
        <v>71</v>
      </c>
      <c r="V76" s="6" t="s">
        <v>81</v>
      </c>
      <c r="Z76" s="9">
        <v>71</v>
      </c>
      <c r="AA76" s="6" t="s">
        <v>10</v>
      </c>
    </row>
    <row r="77" spans="21:27" ht="13">
      <c r="U77" s="9">
        <v>72</v>
      </c>
      <c r="V77" s="6" t="s">
        <v>82</v>
      </c>
      <c r="Z77" s="9">
        <v>72</v>
      </c>
      <c r="AA77" s="6" t="s">
        <v>10</v>
      </c>
    </row>
    <row r="78" spans="21:27" ht="13">
      <c r="U78" s="9">
        <v>73</v>
      </c>
      <c r="V78" s="6" t="s">
        <v>83</v>
      </c>
      <c r="Z78" s="9">
        <v>73</v>
      </c>
      <c r="AA78" s="6" t="s">
        <v>10</v>
      </c>
    </row>
    <row r="79" spans="21:27" ht="13">
      <c r="U79" s="9">
        <v>74</v>
      </c>
      <c r="V79" s="6" t="s">
        <v>84</v>
      </c>
      <c r="Z79" s="9">
        <v>74</v>
      </c>
      <c r="AA79" s="6" t="s">
        <v>10</v>
      </c>
    </row>
    <row r="80" spans="21:27" ht="13">
      <c r="U80" s="9">
        <v>75</v>
      </c>
      <c r="V80" s="6" t="s">
        <v>85</v>
      </c>
      <c r="Z80" s="9">
        <v>75</v>
      </c>
      <c r="AA80" s="6" t="s">
        <v>10</v>
      </c>
    </row>
    <row r="81" spans="21:27" ht="13">
      <c r="U81" s="9">
        <v>76</v>
      </c>
      <c r="V81" s="6" t="s">
        <v>86</v>
      </c>
      <c r="Z81" s="9">
        <v>76</v>
      </c>
      <c r="AA81" s="6" t="s">
        <v>10</v>
      </c>
    </row>
    <row r="82" spans="21:27" ht="13">
      <c r="U82" s="9">
        <v>77</v>
      </c>
      <c r="V82" s="6" t="s">
        <v>87</v>
      </c>
      <c r="Z82" s="9">
        <v>77</v>
      </c>
      <c r="AA82" s="6" t="s">
        <v>10</v>
      </c>
    </row>
    <row r="83" spans="21:27" ht="13">
      <c r="U83" s="9">
        <v>78</v>
      </c>
      <c r="V83" s="6" t="s">
        <v>88</v>
      </c>
      <c r="Z83" s="9">
        <v>78</v>
      </c>
      <c r="AA83" s="6" t="s">
        <v>10</v>
      </c>
    </row>
    <row r="84" spans="21:27" ht="13">
      <c r="U84" s="9">
        <v>79</v>
      </c>
      <c r="V84" s="6" t="s">
        <v>89</v>
      </c>
      <c r="Z84" s="9">
        <v>79</v>
      </c>
      <c r="AA84" s="6" t="s">
        <v>10</v>
      </c>
    </row>
    <row r="85" spans="21:27" ht="13">
      <c r="U85" s="9">
        <v>80</v>
      </c>
      <c r="V85" s="6" t="s">
        <v>90</v>
      </c>
      <c r="Z85" s="9">
        <v>80</v>
      </c>
      <c r="AA85" s="6" t="s">
        <v>91</v>
      </c>
    </row>
    <row r="86" spans="21:27" ht="13">
      <c r="U86" s="9">
        <v>81</v>
      </c>
      <c r="V86" s="6" t="s">
        <v>92</v>
      </c>
      <c r="Z86" s="9">
        <v>81</v>
      </c>
      <c r="AA86" s="6" t="s">
        <v>91</v>
      </c>
    </row>
    <row r="87" spans="21:27" ht="13">
      <c r="U87" s="9">
        <v>82</v>
      </c>
      <c r="V87" s="6" t="s">
        <v>93</v>
      </c>
      <c r="Z87" s="9">
        <v>82</v>
      </c>
      <c r="AA87" s="6" t="s">
        <v>91</v>
      </c>
    </row>
    <row r="88" spans="21:27" ht="13">
      <c r="U88" s="9">
        <v>83</v>
      </c>
      <c r="V88" s="6" t="s">
        <v>94</v>
      </c>
      <c r="Z88" s="9">
        <v>83</v>
      </c>
      <c r="AA88" s="6" t="s">
        <v>91</v>
      </c>
    </row>
    <row r="89" spans="21:27" ht="13">
      <c r="U89" s="9">
        <v>84</v>
      </c>
      <c r="V89" s="6" t="s">
        <v>95</v>
      </c>
      <c r="Z89" s="9">
        <v>84</v>
      </c>
      <c r="AA89" s="6" t="s">
        <v>91</v>
      </c>
    </row>
    <row r="90" spans="21:27" ht="13">
      <c r="U90" s="9">
        <v>85</v>
      </c>
      <c r="V90" s="6" t="s">
        <v>96</v>
      </c>
      <c r="Z90" s="9">
        <v>85</v>
      </c>
      <c r="AA90" s="6" t="s">
        <v>91</v>
      </c>
    </row>
    <row r="91" spans="21:27" ht="13">
      <c r="U91" s="9">
        <v>86</v>
      </c>
      <c r="V91" s="6" t="s">
        <v>97</v>
      </c>
      <c r="Z91" s="9">
        <v>86</v>
      </c>
      <c r="AA91" s="6" t="s">
        <v>91</v>
      </c>
    </row>
    <row r="92" spans="21:27" ht="13">
      <c r="U92" s="9">
        <v>87</v>
      </c>
      <c r="V92" s="6" t="s">
        <v>98</v>
      </c>
      <c r="Z92" s="9">
        <v>87</v>
      </c>
      <c r="AA92" s="6" t="s">
        <v>91</v>
      </c>
    </row>
    <row r="93" spans="21:27" ht="13">
      <c r="U93" s="9">
        <v>88</v>
      </c>
      <c r="V93" s="6" t="s">
        <v>99</v>
      </c>
      <c r="Z93" s="9">
        <v>88</v>
      </c>
      <c r="AA93" s="6" t="s">
        <v>91</v>
      </c>
    </row>
    <row r="94" spans="21:27" ht="13">
      <c r="U94" s="9">
        <v>89</v>
      </c>
      <c r="V94" s="6" t="s">
        <v>100</v>
      </c>
      <c r="Z94" s="9">
        <v>89</v>
      </c>
      <c r="AA94" s="6" t="s">
        <v>91</v>
      </c>
    </row>
    <row r="95" spans="21:27" ht="13">
      <c r="U95" s="9">
        <v>90</v>
      </c>
      <c r="V95" s="6" t="s">
        <v>101</v>
      </c>
      <c r="Z95" s="9">
        <v>90</v>
      </c>
      <c r="AA95" s="6" t="s">
        <v>14</v>
      </c>
    </row>
    <row r="96" spans="21:27" ht="13">
      <c r="U96" s="9">
        <v>91</v>
      </c>
      <c r="V96" s="6" t="s">
        <v>102</v>
      </c>
      <c r="Z96" s="9">
        <v>91</v>
      </c>
      <c r="AA96" s="6" t="s">
        <v>14</v>
      </c>
    </row>
    <row r="97" spans="21:27" ht="13">
      <c r="U97" s="9">
        <v>92</v>
      </c>
      <c r="V97" s="6" t="s">
        <v>103</v>
      </c>
      <c r="Z97" s="9">
        <v>92</v>
      </c>
      <c r="AA97" s="6" t="s">
        <v>14</v>
      </c>
    </row>
    <row r="98" spans="21:27" ht="13">
      <c r="U98" s="9">
        <v>93</v>
      </c>
      <c r="V98" s="6" t="s">
        <v>104</v>
      </c>
      <c r="Z98" s="9">
        <v>93</v>
      </c>
      <c r="AA98" s="6" t="s">
        <v>14</v>
      </c>
    </row>
    <row r="99" spans="21:27" ht="13">
      <c r="U99" s="9">
        <v>94</v>
      </c>
      <c r="V99" s="6" t="s">
        <v>105</v>
      </c>
      <c r="Z99" s="9">
        <v>94</v>
      </c>
      <c r="AA99" s="6" t="s">
        <v>14</v>
      </c>
    </row>
    <row r="100" spans="21:27" ht="13">
      <c r="U100" s="9">
        <v>95</v>
      </c>
      <c r="V100" s="6" t="s">
        <v>106</v>
      </c>
      <c r="Z100" s="9">
        <v>95</v>
      </c>
      <c r="AA100" s="6" t="s">
        <v>14</v>
      </c>
    </row>
    <row r="101" spans="21:27" ht="13">
      <c r="U101" s="9">
        <v>96</v>
      </c>
      <c r="V101" s="6" t="s">
        <v>107</v>
      </c>
      <c r="Z101" s="9">
        <v>96</v>
      </c>
      <c r="AA101" s="6" t="s">
        <v>14</v>
      </c>
    </row>
    <row r="102" spans="21:27" ht="13">
      <c r="U102" s="9">
        <v>97</v>
      </c>
      <c r="V102" s="6" t="s">
        <v>108</v>
      </c>
      <c r="Z102" s="9">
        <v>97</v>
      </c>
      <c r="AA102" s="6" t="s">
        <v>14</v>
      </c>
    </row>
    <row r="103" spans="21:27" ht="13">
      <c r="U103" s="9">
        <v>98</v>
      </c>
      <c r="V103" s="6" t="s">
        <v>109</v>
      </c>
      <c r="Z103" s="9">
        <v>98</v>
      </c>
      <c r="AA103" s="6" t="s">
        <v>14</v>
      </c>
    </row>
    <row r="104" spans="21:27" ht="13">
      <c r="U104" s="9">
        <v>99</v>
      </c>
      <c r="V104" s="6" t="s">
        <v>110</v>
      </c>
      <c r="Z104" s="9">
        <v>99</v>
      </c>
      <c r="AA104" s="6" t="s">
        <v>14</v>
      </c>
    </row>
    <row r="105" spans="21:27" ht="13">
      <c r="U105" s="9">
        <v>100</v>
      </c>
      <c r="V105" s="6" t="s">
        <v>111</v>
      </c>
      <c r="Z105" s="9">
        <v>100</v>
      </c>
      <c r="AA105" s="6" t="s">
        <v>14</v>
      </c>
    </row>
  </sheetData>
  <phoneticPr fontId="14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rightToLeft="1" tabSelected="1" view="pageBreakPreview" topLeftCell="A23" zoomScaleSheetLayoutView="100" workbookViewId="0">
      <selection activeCell="G4" sqref="G4:I4"/>
    </sheetView>
  </sheetViews>
  <sheetFormatPr defaultRowHeight="12.5"/>
  <cols>
    <col min="1" max="1" width="3.81640625" style="1" customWidth="1"/>
    <col min="2" max="2" width="24.7265625" customWidth="1"/>
    <col min="3" max="3" width="6.54296875" style="3" customWidth="1"/>
    <col min="4" max="4" width="17.453125" style="3" customWidth="1"/>
    <col min="5" max="5" width="2.453125" style="3" customWidth="1"/>
    <col min="6" max="6" width="3.81640625" style="3" customWidth="1"/>
    <col min="7" max="7" width="25" style="3" customWidth="1"/>
    <col min="8" max="8" width="5.54296875" style="3" customWidth="1"/>
    <col min="9" max="9" width="23" style="3" customWidth="1"/>
    <col min="10" max="10" width="3.7265625" style="3" customWidth="1"/>
    <col min="11" max="11" width="19.26953125" style="3" bestFit="1" customWidth="1"/>
    <col min="12" max="12" width="5.26953125" style="3" customWidth="1"/>
  </cols>
  <sheetData>
    <row r="1" spans="1:12" ht="25.5" customHeight="1">
      <c r="A1" s="44" t="s">
        <v>3</v>
      </c>
      <c r="B1" s="44"/>
      <c r="C1" s="44"/>
      <c r="D1" s="44"/>
      <c r="E1" s="11"/>
      <c r="F1" s="45" t="s">
        <v>114</v>
      </c>
      <c r="G1" s="45"/>
      <c r="H1" s="45"/>
      <c r="I1" s="45"/>
      <c r="J1" s="46"/>
      <c r="K1" s="46"/>
      <c r="L1" s="13"/>
    </row>
    <row r="2" spans="1:12" ht="25.5" customHeight="1">
      <c r="A2" s="45" t="s">
        <v>0</v>
      </c>
      <c r="B2" s="45"/>
      <c r="C2" s="45" t="s">
        <v>151</v>
      </c>
      <c r="D2" s="45"/>
      <c r="E2" s="12"/>
      <c r="F2" s="45" t="s">
        <v>115</v>
      </c>
      <c r="G2" s="45"/>
      <c r="H2" s="45"/>
      <c r="I2" s="45"/>
      <c r="J2" s="45"/>
      <c r="K2" s="45"/>
      <c r="L2" s="12"/>
    </row>
    <row r="3" spans="1:12" ht="27.75" customHeight="1" thickBot="1">
      <c r="A3" s="43" t="s">
        <v>150</v>
      </c>
      <c r="B3" s="43"/>
      <c r="C3" s="43"/>
      <c r="D3" s="43"/>
      <c r="E3" s="11"/>
      <c r="F3" s="47" t="s">
        <v>152</v>
      </c>
      <c r="G3" s="47"/>
      <c r="H3" s="47"/>
      <c r="I3" s="47"/>
      <c r="J3" s="17"/>
      <c r="K3" s="17"/>
      <c r="L3" s="17"/>
    </row>
    <row r="4" spans="1:12" ht="31.5" customHeight="1" thickTop="1" thickBot="1">
      <c r="A4" s="49" t="s">
        <v>1</v>
      </c>
      <c r="B4" s="50" t="s">
        <v>2</v>
      </c>
      <c r="C4" s="51" t="s">
        <v>112</v>
      </c>
      <c r="D4" s="50" t="s">
        <v>113</v>
      </c>
      <c r="E4" s="15"/>
      <c r="F4" s="14"/>
      <c r="G4" s="50" t="s">
        <v>2</v>
      </c>
      <c r="H4" s="52" t="s">
        <v>112</v>
      </c>
      <c r="I4" s="50" t="s">
        <v>113</v>
      </c>
      <c r="J4" s="16"/>
      <c r="K4" s="17"/>
      <c r="L4" s="18"/>
    </row>
    <row r="5" spans="1:12" ht="27" customHeight="1" thickTop="1" thickBot="1">
      <c r="A5" s="25">
        <v>1</v>
      </c>
      <c r="B5" s="40" t="s">
        <v>116</v>
      </c>
      <c r="C5" s="41">
        <v>35</v>
      </c>
      <c r="D5" s="26" t="str">
        <f>VLOOKUP(C5,Test!$U$5:$V$105,2)</f>
        <v>سى وثيَنج</v>
      </c>
      <c r="E5" s="19"/>
      <c r="F5" s="25">
        <v>30</v>
      </c>
      <c r="G5" s="40" t="s">
        <v>145</v>
      </c>
      <c r="H5" s="41">
        <v>31</v>
      </c>
      <c r="I5" s="26" t="str">
        <f>VLOOKUP(H5,Test!$U$5:$V$105,2)</f>
        <v>سى ويةك</v>
      </c>
      <c r="J5" s="20"/>
      <c r="K5" s="21"/>
      <c r="L5" s="22"/>
    </row>
    <row r="6" spans="1:12" ht="27" customHeight="1" thickTop="1" thickBot="1">
      <c r="A6" s="31">
        <v>2</v>
      </c>
      <c r="B6" s="40" t="s">
        <v>117</v>
      </c>
      <c r="C6" s="41">
        <v>31</v>
      </c>
      <c r="D6" s="30" t="str">
        <f>VLOOKUP(C6,Test!$U$5:$V$105,2)</f>
        <v>سى ويةك</v>
      </c>
      <c r="E6" s="19"/>
      <c r="F6" s="31">
        <v>31</v>
      </c>
      <c r="G6" s="40" t="s">
        <v>146</v>
      </c>
      <c r="H6" s="42">
        <v>17</v>
      </c>
      <c r="I6" s="30" t="str">
        <f>VLOOKUP(H6,Test!$U$5:$V$105,2)</f>
        <v>حةظدة</v>
      </c>
      <c r="J6" s="20"/>
      <c r="K6" s="21"/>
      <c r="L6" s="22"/>
    </row>
    <row r="7" spans="1:12" ht="27" customHeight="1" thickTop="1" thickBot="1">
      <c r="A7" s="31">
        <v>3</v>
      </c>
      <c r="B7" s="40" t="s">
        <v>118</v>
      </c>
      <c r="C7" s="41">
        <v>26</v>
      </c>
      <c r="D7" s="30" t="str">
        <f>VLOOKUP(C7,Test!$U$5:$V$105,2)</f>
        <v>بيست و شةش</v>
      </c>
      <c r="E7" s="19"/>
      <c r="F7" s="31">
        <v>32</v>
      </c>
      <c r="G7" s="40" t="s">
        <v>147</v>
      </c>
      <c r="H7" s="41">
        <v>16</v>
      </c>
      <c r="I7" s="30" t="str">
        <f>VLOOKUP(H7,Test!$U$5:$V$105,2)</f>
        <v>شازدة</v>
      </c>
      <c r="J7" s="20"/>
      <c r="K7" s="21"/>
      <c r="L7" s="22"/>
    </row>
    <row r="8" spans="1:12" ht="27" customHeight="1" thickTop="1" thickBot="1">
      <c r="A8" s="31">
        <v>4</v>
      </c>
      <c r="B8" s="40" t="s">
        <v>119</v>
      </c>
      <c r="C8" s="41">
        <v>34</v>
      </c>
      <c r="D8" s="30" t="str">
        <f>VLOOKUP(C8,Test!$U$5:$V$105,2)</f>
        <v>سى وضوار</v>
      </c>
      <c r="E8" s="19"/>
      <c r="F8" s="31">
        <v>33</v>
      </c>
      <c r="G8" s="40" t="s">
        <v>148</v>
      </c>
      <c r="H8" s="41">
        <v>20</v>
      </c>
      <c r="I8" s="30" t="str">
        <f>VLOOKUP(H8,Test!$U$5:$V$105,2)</f>
        <v>بيست تةنها</v>
      </c>
      <c r="J8" s="20"/>
      <c r="K8" s="21"/>
      <c r="L8" s="22"/>
    </row>
    <row r="9" spans="1:12" ht="27" customHeight="1" thickTop="1" thickBot="1">
      <c r="A9" s="31">
        <v>5</v>
      </c>
      <c r="B9" s="40" t="s">
        <v>120</v>
      </c>
      <c r="C9" s="41">
        <v>34</v>
      </c>
      <c r="D9" s="30" t="str">
        <f>VLOOKUP(C9,Test!$U$5:$V$105,2)</f>
        <v>سى وضوار</v>
      </c>
      <c r="E9" s="19"/>
      <c r="F9" s="31">
        <v>34</v>
      </c>
      <c r="G9" s="48" t="s">
        <v>149</v>
      </c>
      <c r="H9" s="41">
        <v>2</v>
      </c>
      <c r="I9" s="30" t="str">
        <f>VLOOKUP(H9,Test!$U$5:$V$105,2)</f>
        <v>تةنها دوو</v>
      </c>
      <c r="J9" s="20"/>
      <c r="K9" s="21"/>
      <c r="L9" s="22"/>
    </row>
    <row r="10" spans="1:12" ht="27" customHeight="1" thickTop="1" thickBot="1">
      <c r="A10" s="31">
        <v>6</v>
      </c>
      <c r="B10" s="40" t="s">
        <v>121</v>
      </c>
      <c r="C10" s="38"/>
      <c r="D10" s="30" t="str">
        <f>VLOOKUP(C10,Test!$U$5:$V$105,2)</f>
        <v>سفر تةنها</v>
      </c>
      <c r="E10" s="19"/>
      <c r="F10" s="31">
        <v>35</v>
      </c>
      <c r="G10" s="39"/>
      <c r="H10" s="38"/>
      <c r="I10" s="30" t="str">
        <f>VLOOKUP(H10,Test!$U$5:$V$105,2)</f>
        <v>سفر تةنها</v>
      </c>
      <c r="J10" s="20"/>
      <c r="K10" s="21"/>
      <c r="L10" s="22"/>
    </row>
    <row r="11" spans="1:12" ht="27" customHeight="1" thickBot="1">
      <c r="A11" s="31">
        <v>7</v>
      </c>
      <c r="B11" s="40" t="s">
        <v>122</v>
      </c>
      <c r="C11" s="38"/>
      <c r="D11" s="30" t="str">
        <f>VLOOKUP(C11,Test!$U$5:$V$105,2)</f>
        <v>سفر تةنها</v>
      </c>
      <c r="E11" s="19"/>
      <c r="F11" s="31">
        <v>36</v>
      </c>
      <c r="G11" s="39"/>
      <c r="H11" s="38"/>
      <c r="I11" s="30" t="str">
        <f>VLOOKUP(H11,Test!$U$5:$V$105,2)</f>
        <v>سفر تةنها</v>
      </c>
      <c r="J11" s="20"/>
      <c r="K11" s="21"/>
      <c r="L11" s="22"/>
    </row>
    <row r="12" spans="1:12" ht="27" customHeight="1" thickTop="1" thickBot="1">
      <c r="A12" s="31">
        <v>8</v>
      </c>
      <c r="B12" s="40" t="s">
        <v>123</v>
      </c>
      <c r="C12" s="41">
        <v>28</v>
      </c>
      <c r="D12" s="30" t="str">
        <f>VLOOKUP(C12,Test!$U$5:$V$105,2)</f>
        <v>بيست و هةشت</v>
      </c>
      <c r="E12" s="19"/>
      <c r="F12" s="31">
        <v>37</v>
      </c>
      <c r="G12" s="39"/>
      <c r="H12" s="38"/>
      <c r="I12" s="30" t="str">
        <f>VLOOKUP(H12,Test!$U$5:$V$105,2)</f>
        <v>سفر تةنها</v>
      </c>
      <c r="J12" s="20"/>
      <c r="K12" s="21"/>
      <c r="L12" s="22"/>
    </row>
    <row r="13" spans="1:12" ht="27" customHeight="1" thickTop="1" thickBot="1">
      <c r="A13" s="31">
        <v>9</v>
      </c>
      <c r="B13" s="40" t="s">
        <v>124</v>
      </c>
      <c r="C13" s="41">
        <v>26</v>
      </c>
      <c r="D13" s="30" t="str">
        <f>VLOOKUP(C13,Test!$U$5:$V$105,2)</f>
        <v>بيست و شةش</v>
      </c>
      <c r="E13" s="19"/>
      <c r="F13" s="31">
        <v>38</v>
      </c>
      <c r="G13" s="39"/>
      <c r="H13" s="2"/>
      <c r="I13" s="30" t="str">
        <f>VLOOKUP(H13,Test!$U$5:$V$105,2)</f>
        <v>سفر تةنها</v>
      </c>
      <c r="J13" s="20"/>
      <c r="K13" s="21"/>
      <c r="L13" s="22"/>
    </row>
    <row r="14" spans="1:12" ht="27" customHeight="1" thickTop="1" thickBot="1">
      <c r="A14" s="31">
        <v>10</v>
      </c>
      <c r="B14" s="40" t="s">
        <v>125</v>
      </c>
      <c r="C14" s="41">
        <v>21</v>
      </c>
      <c r="D14" s="30" t="str">
        <f>VLOOKUP(C14,Test!$U$5:$V$105,2)</f>
        <v>بيست و يةك</v>
      </c>
      <c r="E14" s="19"/>
      <c r="F14" s="31">
        <v>39</v>
      </c>
      <c r="G14" s="39"/>
      <c r="H14" s="2"/>
      <c r="I14" s="30" t="str">
        <f>VLOOKUP(H14,Test!$U$5:$V$105,2)</f>
        <v>سفر تةنها</v>
      </c>
      <c r="J14" s="20"/>
      <c r="K14" s="21"/>
      <c r="L14" s="22"/>
    </row>
    <row r="15" spans="1:12" ht="27" customHeight="1" thickTop="1" thickBot="1">
      <c r="A15" s="31">
        <v>11</v>
      </c>
      <c r="B15" s="40" t="s">
        <v>126</v>
      </c>
      <c r="C15" s="42">
        <v>3</v>
      </c>
      <c r="D15" s="30" t="str">
        <f>VLOOKUP(C15,Test!$U$5:$V$105,2)</f>
        <v>تةنها سىَ</v>
      </c>
      <c r="E15" s="19"/>
      <c r="F15" s="31">
        <v>40</v>
      </c>
      <c r="G15" s="39"/>
      <c r="H15" s="2"/>
      <c r="I15" s="30" t="str">
        <f>VLOOKUP(H15,Test!$U$5:$V$105,2)</f>
        <v>سفر تةنها</v>
      </c>
      <c r="J15" s="20"/>
      <c r="K15" s="24"/>
      <c r="L15" s="22"/>
    </row>
    <row r="16" spans="1:12" ht="27" customHeight="1" thickTop="1" thickBot="1">
      <c r="A16" s="31">
        <v>12</v>
      </c>
      <c r="B16" s="40" t="s">
        <v>127</v>
      </c>
      <c r="C16" s="42">
        <v>25</v>
      </c>
      <c r="D16" s="30" t="str">
        <f>VLOOKUP(C16,Test!$U$5:$V$105,2)</f>
        <v>بيست و يثَنج</v>
      </c>
      <c r="E16" s="19"/>
      <c r="F16" s="31">
        <v>41</v>
      </c>
      <c r="G16" s="39"/>
      <c r="H16" s="2"/>
      <c r="I16" s="30" t="str">
        <f>VLOOKUP(H16,Test!$U$5:$V$105,2)</f>
        <v>سفر تةنها</v>
      </c>
      <c r="J16" s="20"/>
      <c r="K16" s="24"/>
      <c r="L16" s="22"/>
    </row>
    <row r="17" spans="1:12" ht="27" customHeight="1" thickTop="1" thickBot="1">
      <c r="A17" s="31">
        <v>13</v>
      </c>
      <c r="B17" s="40" t="s">
        <v>128</v>
      </c>
      <c r="C17" s="41">
        <v>37</v>
      </c>
      <c r="D17" s="30" t="str">
        <f>VLOOKUP(C17,Test!$U$5:$V$105,2)</f>
        <v>سى وحةوت</v>
      </c>
      <c r="E17" s="19"/>
      <c r="F17" s="31"/>
      <c r="G17" s="23"/>
      <c r="H17" s="2"/>
      <c r="I17" s="30"/>
      <c r="J17" s="20"/>
      <c r="K17" s="24"/>
      <c r="L17" s="22"/>
    </row>
    <row r="18" spans="1:12" ht="27" customHeight="1" thickTop="1" thickBot="1">
      <c r="A18" s="31">
        <v>14</v>
      </c>
      <c r="B18" s="40" t="s">
        <v>129</v>
      </c>
      <c r="C18" s="41">
        <v>33</v>
      </c>
      <c r="D18" s="30" t="str">
        <f>VLOOKUP(C18,Test!$U$5:$V$105,2)</f>
        <v>سى وسىَ</v>
      </c>
      <c r="E18" s="19"/>
      <c r="F18" s="31"/>
      <c r="G18" s="35"/>
      <c r="H18" s="2"/>
      <c r="I18" s="30"/>
      <c r="J18" s="22"/>
      <c r="K18" s="22"/>
      <c r="L18" s="22"/>
    </row>
    <row r="19" spans="1:12" ht="27" customHeight="1" thickTop="1" thickBot="1">
      <c r="A19" s="31">
        <v>15</v>
      </c>
      <c r="B19" s="40" t="s">
        <v>130</v>
      </c>
      <c r="C19" s="41">
        <v>19</v>
      </c>
      <c r="D19" s="30" t="str">
        <f>VLOOKUP(C19,Test!$U$5:$V$105,2)</f>
        <v>نؤزدة</v>
      </c>
      <c r="E19" s="19"/>
      <c r="F19" s="31"/>
      <c r="G19" s="33"/>
      <c r="H19" s="2"/>
      <c r="I19" s="30"/>
      <c r="J19" s="22"/>
      <c r="K19" s="22"/>
      <c r="L19" s="22"/>
    </row>
    <row r="20" spans="1:12" ht="27" customHeight="1" thickTop="1" thickBot="1">
      <c r="A20" s="31">
        <v>16</v>
      </c>
      <c r="B20" s="40" t="s">
        <v>131</v>
      </c>
      <c r="C20" s="41">
        <v>30</v>
      </c>
      <c r="D20" s="30" t="str">
        <f>VLOOKUP(C20,Test!$U$5:$V$105,2)</f>
        <v>سى تةنها</v>
      </c>
      <c r="E20" s="19"/>
      <c r="F20" s="31"/>
      <c r="G20" s="23"/>
      <c r="H20" s="2"/>
      <c r="I20" s="30"/>
      <c r="J20" s="22"/>
      <c r="K20" s="22"/>
      <c r="L20" s="22"/>
    </row>
    <row r="21" spans="1:12" ht="27" customHeight="1" thickTop="1" thickBot="1">
      <c r="A21" s="31">
        <v>17</v>
      </c>
      <c r="B21" s="40" t="s">
        <v>132</v>
      </c>
      <c r="C21" s="38"/>
      <c r="D21" s="30" t="str">
        <f>VLOOKUP(C21,Test!$U$5:$V$105,2)</f>
        <v>سفر تةنها</v>
      </c>
      <c r="E21" s="19"/>
      <c r="F21" s="31"/>
      <c r="G21" s="23"/>
      <c r="H21" s="2"/>
      <c r="I21" s="30"/>
      <c r="J21" s="22"/>
      <c r="K21" s="22"/>
      <c r="L21" s="22"/>
    </row>
    <row r="22" spans="1:12" ht="27" customHeight="1" thickTop="1" thickBot="1">
      <c r="A22" s="31">
        <v>18</v>
      </c>
      <c r="B22" s="40" t="s">
        <v>133</v>
      </c>
      <c r="C22" s="42">
        <v>22</v>
      </c>
      <c r="D22" s="30" t="str">
        <f>VLOOKUP(C22,Test!$U$5:$V$105,2)</f>
        <v>بيست  ودوو</v>
      </c>
      <c r="E22" s="19"/>
      <c r="F22" s="31"/>
      <c r="G22" s="23"/>
      <c r="H22" s="2"/>
      <c r="I22" s="30"/>
      <c r="J22" s="22"/>
      <c r="K22" s="22"/>
      <c r="L22" s="22"/>
    </row>
    <row r="23" spans="1:12" ht="27" customHeight="1" thickTop="1" thickBot="1">
      <c r="A23" s="31">
        <v>19</v>
      </c>
      <c r="B23" s="40" t="s">
        <v>134</v>
      </c>
      <c r="C23" s="41">
        <v>15</v>
      </c>
      <c r="D23" s="30" t="str">
        <f>VLOOKUP(C23,Test!$U$5:$V$105,2)</f>
        <v>ثازدة</v>
      </c>
      <c r="E23" s="19"/>
      <c r="F23" s="31"/>
      <c r="G23" s="23"/>
      <c r="H23" s="2"/>
      <c r="I23" s="30"/>
      <c r="J23" s="22"/>
      <c r="K23" s="22"/>
      <c r="L23" s="22"/>
    </row>
    <row r="24" spans="1:12" ht="27" customHeight="1" thickTop="1" thickBot="1">
      <c r="A24" s="31">
        <v>20</v>
      </c>
      <c r="B24" s="40" t="s">
        <v>135</v>
      </c>
      <c r="C24" s="41">
        <v>37</v>
      </c>
      <c r="D24" s="30" t="str">
        <f>VLOOKUP(C24,Test!$U$5:$V$105,2)</f>
        <v>سى وحةوت</v>
      </c>
      <c r="E24" s="19"/>
      <c r="F24" s="31"/>
      <c r="G24" s="23"/>
      <c r="H24" s="2"/>
      <c r="I24" s="30"/>
      <c r="J24" s="22"/>
      <c r="K24" s="22"/>
      <c r="L24" s="22"/>
    </row>
    <row r="25" spans="1:12" ht="27" customHeight="1" thickTop="1" thickBot="1">
      <c r="A25" s="31">
        <v>21</v>
      </c>
      <c r="B25" s="40" t="s">
        <v>136</v>
      </c>
      <c r="C25" s="41">
        <v>30</v>
      </c>
      <c r="D25" s="30" t="str">
        <f>VLOOKUP(C25,Test!$U$5:$V$105,2)</f>
        <v>سى تةنها</v>
      </c>
      <c r="E25" s="19"/>
      <c r="F25" s="31"/>
      <c r="G25" s="23"/>
      <c r="H25" s="2"/>
      <c r="I25" s="30"/>
      <c r="J25" s="22"/>
      <c r="K25" s="22"/>
      <c r="L25" s="22"/>
    </row>
    <row r="26" spans="1:12" ht="27" customHeight="1" thickTop="1" thickBot="1">
      <c r="A26" s="31">
        <v>22</v>
      </c>
      <c r="B26" s="40" t="s">
        <v>137</v>
      </c>
      <c r="C26" s="42">
        <v>20</v>
      </c>
      <c r="D26" s="30" t="str">
        <f>VLOOKUP(C26,Test!$U$5:$V$105,2)</f>
        <v>بيست تةنها</v>
      </c>
      <c r="E26" s="19"/>
      <c r="F26" s="31"/>
      <c r="G26" s="23"/>
      <c r="H26" s="2"/>
      <c r="I26" s="30"/>
      <c r="J26" s="22"/>
      <c r="K26" s="22"/>
      <c r="L26" s="22"/>
    </row>
    <row r="27" spans="1:12" ht="27" customHeight="1" thickTop="1" thickBot="1">
      <c r="A27" s="31">
        <v>23</v>
      </c>
      <c r="B27" s="40" t="s">
        <v>138</v>
      </c>
      <c r="C27" s="41">
        <v>25</v>
      </c>
      <c r="D27" s="30" t="str">
        <f>VLOOKUP(C27,Test!$U$5:$V$105,2)</f>
        <v>بيست و يثَنج</v>
      </c>
      <c r="F27" s="36"/>
      <c r="G27" s="4"/>
      <c r="H27" s="2"/>
      <c r="I27" s="30"/>
      <c r="J27" s="22"/>
      <c r="K27" s="22"/>
      <c r="L27" s="22"/>
    </row>
    <row r="28" spans="1:12" ht="27" customHeight="1" thickTop="1">
      <c r="A28" s="31">
        <v>24</v>
      </c>
      <c r="B28" s="40" t="s">
        <v>139</v>
      </c>
      <c r="C28" s="38"/>
      <c r="D28" s="30" t="str">
        <f>VLOOKUP(C28,Test!$U$5:$V$105,2)</f>
        <v>سفر تةنها</v>
      </c>
      <c r="E28" s="19"/>
      <c r="F28" s="31"/>
      <c r="G28" s="23"/>
      <c r="H28" s="2"/>
      <c r="I28" s="30"/>
      <c r="J28" s="22"/>
      <c r="K28" s="22"/>
      <c r="L28" s="22"/>
    </row>
    <row r="29" spans="1:12" ht="27" customHeight="1" thickBot="1">
      <c r="A29" s="31">
        <v>25</v>
      </c>
      <c r="B29" s="40" t="s">
        <v>140</v>
      </c>
      <c r="C29" s="38"/>
      <c r="D29" s="30" t="str">
        <f>VLOOKUP(C29,Test!$U$5:$V$105,2)</f>
        <v>سفر تةنها</v>
      </c>
      <c r="E29" s="19"/>
      <c r="F29" s="31"/>
      <c r="G29" s="23"/>
      <c r="H29" s="2"/>
      <c r="I29" s="30"/>
      <c r="J29" s="22"/>
      <c r="K29" s="22"/>
      <c r="L29" s="22"/>
    </row>
    <row r="30" spans="1:12" ht="27" customHeight="1" thickTop="1" thickBot="1">
      <c r="A30" s="31">
        <v>26</v>
      </c>
      <c r="B30" s="40" t="s">
        <v>141</v>
      </c>
      <c r="C30" s="41">
        <v>31</v>
      </c>
      <c r="D30" s="30" t="str">
        <f>VLOOKUP(C30,Test!$U$5:$V$105,2)</f>
        <v>سى ويةك</v>
      </c>
      <c r="E30" s="19"/>
      <c r="F30" s="31"/>
      <c r="G30" s="23"/>
      <c r="H30" s="2"/>
      <c r="I30" s="30"/>
      <c r="J30" s="22"/>
      <c r="K30" s="22"/>
      <c r="L30" s="22"/>
    </row>
    <row r="31" spans="1:12" ht="27" customHeight="1" thickTop="1" thickBot="1">
      <c r="A31" s="31">
        <v>27</v>
      </c>
      <c r="B31" s="40" t="s">
        <v>142</v>
      </c>
      <c r="C31" s="41">
        <v>24</v>
      </c>
      <c r="D31" s="30" t="str">
        <f>VLOOKUP(C31,Test!$U$5:$V$105,2)</f>
        <v>بيست وضوار</v>
      </c>
      <c r="E31" s="19"/>
      <c r="F31" s="31"/>
      <c r="G31" s="23"/>
      <c r="H31" s="2"/>
      <c r="I31" s="30"/>
    </row>
    <row r="32" spans="1:12" ht="27" hidden="1" customHeight="1">
      <c r="A32" s="31">
        <v>28</v>
      </c>
      <c r="B32" s="40" t="s">
        <v>143</v>
      </c>
      <c r="C32" s="41">
        <v>31</v>
      </c>
      <c r="D32" s="30" t="str">
        <f>VLOOKUP(C32,Test!$U$5:$V$105,2)</f>
        <v>سى ويةك</v>
      </c>
      <c r="E32" s="19"/>
      <c r="F32" s="31"/>
      <c r="G32" s="23"/>
      <c r="H32" s="2"/>
      <c r="I32" s="30"/>
    </row>
    <row r="33" spans="1:12" ht="27" hidden="1" customHeight="1">
      <c r="A33" s="31">
        <v>29</v>
      </c>
      <c r="B33" s="40" t="s">
        <v>144</v>
      </c>
      <c r="C33" s="41"/>
      <c r="D33" s="30" t="str">
        <f>VLOOKUP(C33,Test!$U$5:$V$105,2)</f>
        <v>سفر تةنها</v>
      </c>
      <c r="E33" s="19"/>
      <c r="F33" s="31"/>
      <c r="G33" s="23"/>
      <c r="H33" s="2"/>
      <c r="I33" s="30"/>
    </row>
    <row r="34" spans="1:12" ht="27" customHeight="1" thickTop="1" thickBot="1">
      <c r="A34" s="31">
        <v>28</v>
      </c>
      <c r="B34" s="40" t="s">
        <v>143</v>
      </c>
      <c r="C34" s="41">
        <v>27</v>
      </c>
      <c r="D34" s="30" t="str">
        <f>VLOOKUP(C34,Test!$U$5:$V$105,2)</f>
        <v>بيست وحةفت</v>
      </c>
      <c r="E34" s="19"/>
      <c r="F34" s="31"/>
      <c r="G34" s="23"/>
      <c r="H34" s="2"/>
      <c r="I34" s="30"/>
    </row>
    <row r="35" spans="1:12" ht="21" thickTop="1" thickBot="1">
      <c r="A35" s="27">
        <v>29</v>
      </c>
      <c r="B35" s="40" t="s">
        <v>144</v>
      </c>
      <c r="C35" s="41"/>
      <c r="D35" s="34" t="str">
        <f>VLOOKUP(C35,Test!$U$5:$V$105,2)</f>
        <v>سفر تةنها</v>
      </c>
      <c r="E35" s="19"/>
      <c r="F35" s="27"/>
      <c r="G35" s="32"/>
      <c r="H35" s="28"/>
      <c r="I35" s="29"/>
      <c r="J35" s="20"/>
      <c r="K35" s="21"/>
      <c r="L35" s="22"/>
    </row>
    <row r="36" spans="1:12" ht="13.5" thickTop="1">
      <c r="B36" s="19"/>
      <c r="C36" s="20"/>
      <c r="J36"/>
      <c r="K36"/>
      <c r="L36"/>
    </row>
    <row r="37" spans="1:12" ht="18">
      <c r="B37" s="19"/>
      <c r="C37" s="20"/>
      <c r="D37" s="37"/>
      <c r="I37"/>
      <c r="J37"/>
      <c r="K37"/>
      <c r="L37"/>
    </row>
    <row r="38" spans="1:12">
      <c r="A38"/>
      <c r="C38"/>
      <c r="D38"/>
      <c r="E38"/>
      <c r="F38"/>
      <c r="G38"/>
      <c r="H38"/>
      <c r="I38"/>
      <c r="J38"/>
      <c r="K38"/>
      <c r="L38"/>
    </row>
    <row r="39" spans="1:12">
      <c r="A39"/>
      <c r="C39"/>
      <c r="D39"/>
      <c r="E39"/>
      <c r="F39"/>
      <c r="G39"/>
      <c r="H39"/>
      <c r="I39"/>
      <c r="J39"/>
      <c r="K39"/>
      <c r="L39"/>
    </row>
    <row r="40" spans="1:12">
      <c r="A40"/>
      <c r="C40"/>
      <c r="D40"/>
      <c r="E40"/>
      <c r="F40"/>
      <c r="G40"/>
      <c r="H40"/>
      <c r="I40"/>
      <c r="J40"/>
      <c r="K40"/>
      <c r="L40"/>
    </row>
    <row r="41" spans="1:12">
      <c r="A41"/>
      <c r="C41"/>
      <c r="D41"/>
      <c r="E41"/>
      <c r="F41"/>
      <c r="G41"/>
      <c r="H41"/>
      <c r="I41"/>
      <c r="J41"/>
      <c r="K41"/>
      <c r="L41"/>
    </row>
    <row r="42" spans="1:12">
      <c r="A42"/>
      <c r="C42"/>
      <c r="D42"/>
      <c r="E42"/>
      <c r="F42"/>
      <c r="G42"/>
      <c r="H42"/>
      <c r="I42"/>
      <c r="J42"/>
      <c r="K42"/>
      <c r="L42"/>
    </row>
    <row r="43" spans="1:12">
      <c r="A43"/>
      <c r="C43"/>
      <c r="D43"/>
      <c r="E43"/>
      <c r="F43"/>
      <c r="G43"/>
      <c r="H43"/>
      <c r="I43"/>
      <c r="J43"/>
      <c r="K43"/>
      <c r="L43"/>
    </row>
    <row r="44" spans="1:12">
      <c r="A44"/>
      <c r="C44"/>
      <c r="D44"/>
      <c r="E44"/>
      <c r="F44"/>
      <c r="G44"/>
      <c r="H44"/>
      <c r="I44"/>
      <c r="J44"/>
      <c r="K44"/>
      <c r="L44"/>
    </row>
    <row r="45" spans="1:12">
      <c r="A45"/>
      <c r="C45"/>
      <c r="D45"/>
      <c r="E45"/>
      <c r="F45"/>
      <c r="G45"/>
      <c r="H45"/>
      <c r="I45"/>
      <c r="J45"/>
      <c r="K45"/>
      <c r="L45"/>
    </row>
    <row r="46" spans="1:12">
      <c r="A46"/>
      <c r="C46"/>
      <c r="D46"/>
      <c r="E46"/>
      <c r="F46"/>
      <c r="G46"/>
      <c r="H46"/>
      <c r="I46"/>
      <c r="J46"/>
      <c r="K46"/>
      <c r="L46"/>
    </row>
    <row r="47" spans="1:12">
      <c r="A47"/>
      <c r="C47"/>
      <c r="D47"/>
      <c r="E47"/>
      <c r="F47"/>
      <c r="G47"/>
      <c r="H47"/>
      <c r="I47"/>
      <c r="J47"/>
      <c r="K47"/>
      <c r="L47"/>
    </row>
    <row r="48" spans="1:12">
      <c r="A48"/>
      <c r="C48"/>
      <c r="D48"/>
      <c r="E48"/>
      <c r="F48"/>
      <c r="G48"/>
      <c r="H48"/>
      <c r="I48"/>
      <c r="J48"/>
      <c r="K48"/>
      <c r="L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</sheetData>
  <mergeCells count="8">
    <mergeCell ref="A3:D3"/>
    <mergeCell ref="A1:D1"/>
    <mergeCell ref="F1:I1"/>
    <mergeCell ref="J1:K1"/>
    <mergeCell ref="A2:B2"/>
    <mergeCell ref="C2:D2"/>
    <mergeCell ref="F2:K2"/>
    <mergeCell ref="F3:I3"/>
  </mergeCells>
  <conditionalFormatting sqref="A1:A3 B2:E2 L1:L2 A4:E4 G2:K2 G4:L4 F2:F4 H10:I35 C10:E11 D5:E9 C21:E21 D12:E20 C28:D29 D22:E35 I5:I9">
    <cfRule type="cellIs" dxfId="0" priority="11" stopIfTrue="1" operator="equal">
      <formula>"دةرنةضوو"</formula>
    </cfRule>
  </conditionalFormatting>
  <pageMargins left="0.5" right="0.5" top="0.5" bottom="0.5" header="0.3" footer="0.3"/>
  <pageSetup paperSize="9" scale="69" orientation="portrait" r:id="rId1"/>
  <headerFooter>
    <oddFooter xml:space="preserve">&amp;L&amp;"Ali_K_Samik,Regular"&amp;14 سةرؤكي بةش                            
                                 &amp;R&amp;"Ali_K_Samik,Regular"                                          م&amp;14امؤستاي وانة
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Test</vt:lpstr>
      <vt:lpstr>كوششى سالانه (3)</vt:lpstr>
      <vt:lpstr>'كوششى سالانه (3)'!Print_Area</vt:lpstr>
      <vt:lpstr>'كوششى سالانه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HEMIN</dc:creator>
  <cp:lastModifiedBy>Dr. Dleen Alshrafany</cp:lastModifiedBy>
  <cp:lastPrinted>2022-01-03T07:34:31Z</cp:lastPrinted>
  <dcterms:created xsi:type="dcterms:W3CDTF">1996-10-14T23:33:28Z</dcterms:created>
  <dcterms:modified xsi:type="dcterms:W3CDTF">2022-05-14T11:41:59Z</dcterms:modified>
</cp:coreProperties>
</file>