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activeTab="2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6" l="1"/>
  <c r="D49" i="19"/>
  <c r="D50" i="19"/>
  <c r="D53" i="19"/>
  <c r="D54" i="19"/>
  <c r="D55" i="19"/>
  <c r="D56" i="19"/>
  <c r="D57" i="19"/>
  <c r="D59" i="19"/>
  <c r="D60" i="19"/>
  <c r="D61" i="19"/>
  <c r="D62" i="19"/>
  <c r="D63" i="19"/>
  <c r="D64" i="19"/>
  <c r="D66" i="19"/>
  <c r="D67" i="19"/>
  <c r="D37" i="18"/>
  <c r="D9" i="16"/>
  <c r="D76" i="16"/>
  <c r="D75" i="16"/>
  <c r="D74" i="16"/>
  <c r="D69" i="16"/>
  <c r="D72" i="16"/>
  <c r="D71" i="16"/>
  <c r="D70" i="16"/>
  <c r="D67" i="16"/>
  <c r="D66" i="16"/>
  <c r="D62" i="16"/>
  <c r="D61" i="16"/>
  <c r="D63" i="16"/>
  <c r="D59" i="16"/>
  <c r="D55" i="16"/>
  <c r="D53" i="16"/>
  <c r="D48" i="16"/>
  <c r="D43" i="16"/>
  <c r="D40" i="16"/>
  <c r="D37" i="16"/>
  <c r="D36" i="16"/>
  <c r="D35" i="16"/>
  <c r="D33" i="16"/>
  <c r="D28" i="16"/>
  <c r="D26" i="16"/>
  <c r="D24" i="16"/>
  <c r="D29" i="16"/>
  <c r="D20" i="16"/>
  <c r="D18" i="16"/>
  <c r="D17" i="16"/>
  <c r="D16" i="16"/>
  <c r="D15" i="16"/>
  <c r="D14" i="16"/>
  <c r="D13" i="16"/>
  <c r="D11" i="16"/>
  <c r="D12" i="16"/>
  <c r="D10" i="16"/>
  <c r="D77" i="16"/>
  <c r="D68" i="16"/>
  <c r="D73" i="16"/>
  <c r="D65" i="16"/>
  <c r="D64" i="16"/>
  <c r="D60" i="16"/>
  <c r="D58" i="16"/>
  <c r="D57" i="16"/>
  <c r="D56" i="16"/>
  <c r="D54" i="16"/>
  <c r="D52" i="16"/>
  <c r="D51" i="16"/>
  <c r="D50" i="16"/>
  <c r="D49" i="16"/>
  <c r="D47" i="16"/>
  <c r="D46" i="16"/>
  <c r="D45" i="16"/>
  <c r="D44" i="16"/>
  <c r="D42" i="16"/>
  <c r="D41" i="16"/>
  <c r="D39" i="16"/>
  <c r="D38" i="16"/>
  <c r="D34" i="16"/>
  <c r="D32" i="16"/>
  <c r="D31" i="16"/>
  <c r="D27" i="16"/>
  <c r="D25" i="16"/>
  <c r="D30" i="16"/>
  <c r="D23" i="16"/>
  <c r="D22" i="16"/>
  <c r="D21" i="16"/>
  <c r="D19" i="16"/>
  <c r="D7" i="16"/>
  <c r="D83" i="16"/>
  <c r="D82" i="16"/>
  <c r="D81" i="16"/>
  <c r="D80" i="16"/>
  <c r="D79" i="16"/>
  <c r="D78" i="16"/>
  <c r="D8" i="16"/>
  <c r="D86" i="18"/>
  <c r="D85" i="18"/>
  <c r="D84" i="18"/>
  <c r="D81" i="18"/>
  <c r="D74" i="18"/>
  <c r="D71" i="18"/>
  <c r="D70" i="18"/>
  <c r="D67" i="18"/>
  <c r="D61" i="18"/>
  <c r="D56" i="18"/>
  <c r="D52" i="18"/>
  <c r="D48" i="18"/>
  <c r="D47" i="18"/>
  <c r="D44" i="18"/>
  <c r="D42" i="18"/>
  <c r="D28" i="18"/>
  <c r="D33" i="18"/>
  <c r="D27" i="18"/>
  <c r="D31" i="18"/>
  <c r="D21" i="18"/>
  <c r="D14" i="18"/>
  <c r="D12" i="18"/>
  <c r="D19" i="18"/>
  <c r="D78" i="18"/>
  <c r="D75" i="18"/>
  <c r="D45" i="18"/>
  <c r="D41" i="18"/>
  <c r="D36" i="18"/>
  <c r="D34" i="18"/>
  <c r="D24" i="18"/>
  <c r="D25" i="18"/>
  <c r="D22" i="18"/>
  <c r="D54" i="18"/>
  <c r="D50" i="18"/>
  <c r="D65" i="18"/>
  <c r="D55" i="18"/>
  <c r="D20" i="18"/>
  <c r="D11" i="18"/>
  <c r="D10" i="18"/>
  <c r="D9" i="18"/>
  <c r="D8" i="18"/>
  <c r="D80" i="18"/>
  <c r="D68" i="18"/>
  <c r="D66" i="18"/>
  <c r="D64" i="18"/>
  <c r="D60" i="18"/>
  <c r="D57" i="18"/>
  <c r="D35" i="18"/>
  <c r="D15" i="18"/>
  <c r="D13" i="18"/>
  <c r="D83" i="18"/>
  <c r="D76" i="18"/>
  <c r="D73" i="18"/>
  <c r="D58" i="18"/>
  <c r="D49" i="18"/>
  <c r="D43" i="18"/>
  <c r="D72" i="18"/>
  <c r="D53" i="18"/>
  <c r="D63" i="18"/>
  <c r="D59" i="18"/>
  <c r="D26" i="18"/>
  <c r="D23" i="18"/>
  <c r="D16" i="18"/>
  <c r="D77" i="18"/>
  <c r="D30" i="18"/>
  <c r="D18" i="18"/>
  <c r="D6" i="18"/>
  <c r="D17" i="18"/>
  <c r="D7" i="18"/>
  <c r="D62" i="18"/>
  <c r="D38" i="18"/>
  <c r="D69" i="18"/>
  <c r="D32" i="18"/>
  <c r="D82" i="18"/>
  <c r="D51" i="18"/>
  <c r="D46" i="18"/>
  <c r="D39" i="18"/>
  <c r="D29" i="18"/>
  <c r="D40" i="18"/>
  <c r="D79" i="18"/>
  <c r="D48" i="19"/>
  <c r="D47" i="19"/>
  <c r="D45" i="19"/>
  <c r="D44" i="19"/>
  <c r="D42" i="19"/>
  <c r="D32" i="19"/>
  <c r="D23" i="19"/>
  <c r="D22" i="19"/>
  <c r="D21" i="19"/>
  <c r="D27" i="19"/>
  <c r="D26" i="19"/>
  <c r="D31" i="19"/>
  <c r="D30" i="19"/>
  <c r="D16" i="19"/>
  <c r="D12" i="19"/>
  <c r="D11" i="19"/>
  <c r="D7" i="19"/>
  <c r="D69" i="19"/>
  <c r="D68" i="19"/>
  <c r="D65" i="19"/>
  <c r="D58" i="19"/>
  <c r="D52" i="19"/>
  <c r="D51" i="19"/>
  <c r="D46" i="19"/>
  <c r="D43" i="19"/>
  <c r="D41" i="19"/>
  <c r="D17" i="19"/>
  <c r="D40" i="19"/>
  <c r="D38" i="19"/>
  <c r="D37" i="19"/>
  <c r="D36" i="19"/>
  <c r="D35" i="19"/>
  <c r="D34" i="19"/>
  <c r="D33" i="19"/>
  <c r="D39" i="19"/>
  <c r="D25" i="19"/>
  <c r="D24" i="19"/>
  <c r="D29" i="19"/>
  <c r="D28" i="19"/>
  <c r="D20" i="19"/>
  <c r="D19" i="19"/>
  <c r="D18" i="19"/>
  <c r="D14" i="19"/>
  <c r="D13" i="19"/>
  <c r="D15" i="19"/>
  <c r="D10" i="19"/>
  <c r="D9" i="19"/>
  <c r="D8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3" i="20"/>
  <c r="D61" i="20"/>
  <c r="D60" i="20"/>
  <c r="D59" i="20"/>
  <c r="D57" i="20"/>
  <c r="D56" i="20"/>
  <c r="D54" i="20"/>
  <c r="D50" i="20"/>
  <c r="D49" i="20"/>
  <c r="D47" i="20"/>
  <c r="D45" i="20"/>
  <c r="D44" i="20"/>
  <c r="D42" i="20"/>
  <c r="D40" i="20"/>
  <c r="D39" i="20"/>
  <c r="D35" i="20"/>
  <c r="D31" i="20"/>
  <c r="D29" i="20"/>
  <c r="D38" i="20"/>
  <c r="D23" i="20"/>
  <c r="D27" i="20"/>
  <c r="D28" i="20"/>
  <c r="D21" i="20"/>
  <c r="D18" i="20"/>
  <c r="D17" i="20"/>
  <c r="D16" i="20"/>
  <c r="D13" i="20"/>
  <c r="D12" i="20"/>
  <c r="D15" i="20"/>
  <c r="D64" i="20"/>
  <c r="D62" i="20"/>
  <c r="D58" i="20"/>
  <c r="D55" i="20"/>
  <c r="D52" i="20"/>
  <c r="D51" i="20"/>
  <c r="D48" i="20"/>
  <c r="D46" i="20"/>
  <c r="D43" i="20"/>
  <c r="D34" i="20"/>
  <c r="D33" i="20"/>
  <c r="D32" i="20"/>
  <c r="D30" i="20"/>
  <c r="D26" i="20"/>
  <c r="D25" i="20"/>
  <c r="D22" i="20"/>
  <c r="D19" i="20"/>
  <c r="D24" i="20"/>
  <c r="D20" i="20"/>
  <c r="D53" i="20"/>
  <c r="D37" i="20"/>
  <c r="D36" i="20"/>
  <c r="D41" i="20"/>
  <c r="D14" i="20"/>
  <c r="D10" i="20"/>
  <c r="D11" i="20"/>
  <c r="D7" i="20"/>
  <c r="D9" i="20"/>
  <c r="D8" i="20"/>
  <c r="D6" i="20"/>
</calcChain>
</file>

<file path=xl/sharedStrings.xml><?xml version="1.0" encoding="utf-8"?>
<sst xmlns="http://schemas.openxmlformats.org/spreadsheetml/2006/main" count="400" uniqueCount="352">
  <si>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</si>
  <si>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</si>
  <si>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</si>
  <si>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</si>
  <si>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</si>
  <si>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</si>
  <si>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</si>
  <si>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</si>
  <si>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</si>
  <si>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</si>
  <si>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</si>
  <si>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</si>
  <si>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</si>
  <si>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</si>
  <si>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</si>
  <si>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</si>
  <si>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</si>
  <si>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</si>
  <si>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</si>
  <si>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</si>
  <si>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</si>
  <si>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</si>
  <si>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</si>
  <si>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</si>
  <si>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</si>
  <si>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</si>
  <si>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</si>
  <si>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</si>
  <si>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</si>
  <si>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</si>
  <si>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</si>
  <si>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</si>
  <si>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</si>
  <si>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</si>
  <si>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</si>
  <si>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</si>
  <si>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</si>
  <si>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</si>
  <si>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</si>
  <si>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</si>
  <si>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</si>
  <si>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</si>
  <si>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</si>
  <si>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</si>
  <si>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</si>
  <si>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</si>
  <si>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</si>
  <si>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</si>
  <si>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</si>
  <si>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</si>
  <si>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</si>
  <si>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</si>
  <si>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</si>
  <si>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</si>
  <si>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</si>
  <si>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</si>
  <si>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</si>
  <si>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</si>
  <si>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</si>
  <si>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</si>
  <si>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</si>
  <si>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</si>
  <si>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</si>
  <si>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</si>
  <si>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</si>
  <si>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</si>
  <si>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</si>
  <si>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</si>
  <si>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</si>
  <si>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</si>
  <si>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</si>
  <si>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</si>
  <si>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</si>
  <si>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</si>
  <si>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</si>
  <si>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</si>
  <si>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</si>
  <si>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</si>
  <si>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</si>
  <si>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</si>
  <si>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</si>
  <si>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</si>
  <si>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</si>
  <si>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</si>
  <si>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</si>
  <si>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</si>
  <si>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</si>
  <si>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</si>
  <si>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</si>
  <si>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</si>
  <si>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</si>
  <si>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</si>
  <si>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</si>
  <si>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</si>
  <si>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</si>
  <si>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</si>
  <si>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</si>
  <si>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</si>
  <si>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</si>
  <si>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</si>
  <si>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</si>
  <si>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</si>
  <si>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</si>
  <si>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</si>
  <si>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</si>
  <si>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</si>
  <si>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</si>
  <si>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</si>
  <si>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</si>
  <si>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</si>
  <si>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</si>
  <si>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</si>
  <si>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</si>
  <si>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</si>
  <si>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</si>
  <si>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</si>
  <si>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</si>
  <si>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</si>
  <si>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</si>
  <si>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</si>
  <si>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</si>
  <si>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</si>
  <si>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</si>
  <si>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</si>
  <si>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</si>
  <si>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</si>
  <si>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</si>
  <si>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</si>
  <si>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</si>
  <si>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</si>
  <si>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</si>
  <si>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</si>
  <si>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</si>
  <si>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</si>
  <si>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</si>
  <si>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</si>
  <si>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</si>
  <si>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</si>
  <si>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</si>
  <si>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</si>
  <si>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</si>
  <si>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</si>
  <si>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</si>
  <si>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</si>
  <si>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</si>
  <si>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</si>
  <si>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</si>
  <si>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</si>
  <si>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</si>
  <si>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</si>
  <si>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</si>
  <si>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</si>
  <si>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</si>
  <si>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</si>
  <si>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</si>
  <si>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</si>
  <si>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</si>
  <si>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</si>
  <si>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</si>
  <si>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</si>
  <si>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</si>
  <si>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</si>
  <si>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</si>
  <si>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</si>
  <si>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</si>
  <si>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</si>
  <si>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</si>
  <si>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</si>
  <si>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</si>
  <si>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</si>
  <si>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</si>
  <si>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</si>
  <si>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</si>
  <si>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</si>
  <si>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</si>
  <si>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</si>
  <si>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</si>
  <si>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</si>
  <si>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</si>
  <si>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</si>
  <si>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</si>
  <si>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</si>
  <si>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</si>
  <si>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</si>
  <si>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</si>
  <si>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</si>
  <si>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</si>
  <si>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</si>
  <si>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</si>
  <si>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</si>
  <si>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</si>
  <si>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</si>
  <si>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</si>
  <si>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</si>
  <si>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</si>
  <si>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</si>
  <si>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</si>
  <si>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</si>
  <si>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</si>
  <si>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</si>
  <si>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</si>
  <si>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</si>
  <si>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</si>
  <si>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</si>
  <si>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</si>
  <si>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</si>
  <si>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</si>
  <si>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</si>
  <si>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</si>
  <si>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</si>
  <si>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</si>
  <si>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</si>
  <si>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</si>
  <si>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</si>
  <si>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</si>
  <si>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</si>
  <si>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</si>
  <si>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</si>
  <si>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</si>
  <si>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</si>
  <si>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</si>
  <si>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</si>
  <si>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</si>
  <si>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</si>
  <si>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</si>
  <si>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</si>
  <si>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</si>
  <si>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</si>
  <si>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</si>
  <si>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</si>
  <si>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</si>
  <si>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</si>
  <si>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</si>
  <si>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</si>
  <si>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</si>
  <si>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</si>
  <si>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</si>
  <si>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</si>
  <si>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</si>
  <si>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</si>
  <si>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</si>
  <si>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</si>
  <si>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</si>
  <si>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</si>
  <si>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</si>
  <si>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</si>
  <si>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</si>
  <si>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</si>
  <si>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</si>
  <si>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</si>
  <si>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</si>
  <si>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</si>
  <si>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</si>
  <si>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</si>
  <si>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</si>
  <si>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</si>
  <si>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</si>
  <si>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</si>
  <si>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</si>
  <si>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</si>
  <si>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</si>
  <si>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</si>
  <si>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</si>
  <si>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</si>
  <si>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</si>
  <si>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</si>
  <si>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</si>
  <si>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</si>
  <si>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</si>
  <si>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</si>
  <si>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</si>
  <si>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</si>
  <si>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</si>
  <si>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</si>
  <si>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</si>
  <si>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</si>
  <si>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</si>
  <si>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Arial"/>
        <family val="2"/>
        <scheme val="minor"/>
      </rPr>
      <t>(گەڕاوەتەوە خوێندن)</t>
    </r>
    <r>
      <rPr>
        <sz val="22"/>
        <color theme="1"/>
        <rFont val="Arial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</si>
  <si>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Arial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</si>
  <si>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Arial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</si>
  <si>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Arial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</si>
  <si>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Arial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</si>
  <si>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Arial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</si>
  <si>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</si>
  <si>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</si>
  <si>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</si>
  <si>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</si>
  <si>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</si>
  <si>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</si>
  <si>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</si>
  <si>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</si>
  <si>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</si>
  <si>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</si>
  <si>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</si>
  <si>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</si>
  <si>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</si>
  <si>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</si>
  <si>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</si>
  <si>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</si>
  <si>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</si>
  <si>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</si>
  <si>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</si>
  <si>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</si>
  <si>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</si>
  <si>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</si>
  <si>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</si>
  <si>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</si>
  <si>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</si>
  <si>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</si>
  <si>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</si>
  <si>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</si>
  <si>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</si>
  <si>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</si>
  <si>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</si>
  <si>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</si>
  <si>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</si>
  <si>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</si>
  <si>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</si>
  <si>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</si>
  <si>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</si>
  <si>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</si>
  <si>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</si>
  <si>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</si>
  <si>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</si>
  <si>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</si>
  <si>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</si>
  <si>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</si>
  <si>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</si>
  <si>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</si>
  <si>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</si>
  <si>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</si>
  <si>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</si>
  <si>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</si>
  <si>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</si>
  <si>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</si>
  <si>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</si>
  <si>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</si>
  <si>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</si>
  <si>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</si>
  <si>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</si>
  <si>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</si>
  <si>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</si>
  <si>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</si>
  <si>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</si>
  <si>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</si>
  <si>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</si>
  <si>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</si>
  <si>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</si>
  <si>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</si>
  <si>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</si>
  <si>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>مدرسة المادة: أ.م.د. فخرية غريب قادر                        رئيس القسم : أ.م.د. شادان جميل عباس</t>
  </si>
  <si>
    <t>علم الأصوت اللغوية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</si>
</sst>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4"/>
      <color theme="1"/>
      <name val="Ali-A-Traditional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Arial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rial"/>
      <family val="2"/>
      <charset val="178"/>
      <scheme val="minor"/>
    </font>
    <font>
      <sz val="24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Arial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20"/>
      <color theme="1"/>
      <name val="Arial"/>
      <family val="2"/>
      <scheme val="minor"/>
    </font>
    <font>
      <sz val="2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7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2" fillId="3" borderId="0" xfId="0" applyFont="1" applyFill="1" applyBorder="1" applyAlignment="1">
      <alignment horizontal="center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" borderId="0" xfId="0" applyFont="1" applyFill="1" applyBorder="1" applyAlignment="1"/>
    <xf numFmtId="0" fontId="21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41" fillId="0" borderId="0" xfId="0" applyFont="1" applyBorder="1"/>
    <xf numFmtId="1" fontId="40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14" fillId="2" borderId="2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2" fillId="0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 readingOrder="2"/>
    </xf>
    <xf numFmtId="0" fontId="49" fillId="0" borderId="3" xfId="0" applyFont="1" applyFill="1" applyBorder="1"/>
    <xf numFmtId="0" fontId="50" fillId="0" borderId="3" xfId="0" applyFont="1" applyFill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33" fillId="0" borderId="3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75" defaultRowHeight="23.25"/>
  <cols>
    <col min="1" max="1" width="7.875" bestFit="1" customWidth="1"/>
    <col min="2" max="2" width="46.875" style="5" bestFit="1" customWidth="1"/>
    <col min="3" max="3" width="8.375" bestFit="1" customWidth="1"/>
    <col min="4" max="4" width="35.25" customWidth="1"/>
    <col min="5" max="5" width="155.875" style="4" customWidth="1"/>
  </cols>
  <sheetData>
    <row r="1" spans="1:10" ht="26.25">
      <c r="B1" s="199" t="s">
        <v>103</v>
      </c>
      <c r="C1" s="209" t="s">
        <v>106</v>
      </c>
      <c r="D1" s="210"/>
      <c r="E1" s="200" t="s">
        <v>108</v>
      </c>
    </row>
    <row r="2" spans="1:10" ht="27.75" customHeight="1">
      <c r="B2" s="201" t="s">
        <v>104</v>
      </c>
      <c r="C2" s="209" t="s">
        <v>107</v>
      </c>
      <c r="D2" s="210"/>
      <c r="E2" s="200" t="s">
        <v>109</v>
      </c>
    </row>
    <row r="3" spans="1:10" ht="27" thickBot="1"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1" t="s">
        <v>113</v>
      </c>
      <c r="D5" s="191" t="s">
        <v>114</v>
      </c>
      <c r="E5" s="208"/>
      <c r="F5" s="13"/>
      <c r="G5" s="13"/>
      <c r="H5" s="13"/>
      <c r="I5" s="13"/>
      <c r="J5" s="13"/>
    </row>
    <row r="6" spans="1:10" ht="50.1" customHeight="1">
      <c r="A6" s="85">
        <v>1</v>
      </c>
      <c r="B6" s="203" t="s">
        <v>24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</row>
    <row r="7" spans="1:10" ht="50.1" customHeight="1">
      <c r="A7" s="85">
        <v>2</v>
      </c>
      <c r="B7" s="112" t="s">
        <v>25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</row>
    <row r="8" spans="1:10" ht="50.1" customHeight="1">
      <c r="A8" s="85">
        <v>3</v>
      </c>
      <c r="B8" s="112" t="s">
        <v>22</v>
      </c>
      <c r="C8" s="77">
        <v>0</v>
      </c>
      <c r="D8" s="78" t="str">
        <f>VLOOKUP(C8,[1]Test!$U$5:$V$105,2)</f>
        <v>سفر تةنها</v>
      </c>
      <c r="E8" s="126"/>
      <c r="F8" s="13"/>
      <c r="G8" s="13"/>
      <c r="H8" s="13"/>
      <c r="I8" s="13"/>
      <c r="J8" s="13"/>
    </row>
    <row r="9" spans="1:10" ht="50.1" customHeight="1">
      <c r="A9" s="85">
        <v>4</v>
      </c>
      <c r="B9" s="112" t="s">
        <v>23</v>
      </c>
      <c r="C9" s="77">
        <v>0</v>
      </c>
      <c r="D9" s="78" t="str">
        <f>VLOOKUP(C9,[1]Test!$U$5:$V$105,2)</f>
        <v>سفر تةنها</v>
      </c>
      <c r="E9" s="127"/>
      <c r="F9" s="13"/>
      <c r="G9" s="13"/>
      <c r="H9" s="13"/>
      <c r="I9" s="13"/>
      <c r="J9" s="13"/>
    </row>
    <row r="10" spans="1:10" ht="50.1" customHeight="1">
      <c r="A10" s="85">
        <v>5</v>
      </c>
      <c r="B10" s="112" t="s">
        <v>324</v>
      </c>
      <c r="C10" s="77">
        <v>0</v>
      </c>
      <c r="D10" s="78" t="str">
        <f>VLOOKUP(C10,[1]Test!$U$5:$V$105,2)</f>
        <v>سفر تةنها</v>
      </c>
      <c r="E10" s="128"/>
      <c r="F10" s="13"/>
      <c r="G10" s="13"/>
      <c r="H10" s="13"/>
      <c r="I10" s="13"/>
      <c r="J10" s="13"/>
    </row>
    <row r="11" spans="1:10" ht="50.1" customHeight="1">
      <c r="A11" s="85">
        <v>6</v>
      </c>
      <c r="B11" s="113" t="s">
        <v>284</v>
      </c>
      <c r="C11" s="77">
        <v>0</v>
      </c>
      <c r="D11" s="78" t="str">
        <f>VLOOKUP(C11,[1]Test!$U$5:$V$105,2)</f>
        <v>سفر تةنها</v>
      </c>
      <c r="E11" s="128"/>
      <c r="F11" s="47"/>
      <c r="G11" s="47"/>
      <c r="H11" s="47"/>
      <c r="I11" s="47"/>
      <c r="J11" s="48"/>
    </row>
    <row r="12" spans="1:10" ht="50.1" customHeight="1">
      <c r="A12" s="85">
        <v>7</v>
      </c>
      <c r="B12" s="112" t="s">
        <v>48</v>
      </c>
      <c r="C12" s="77">
        <v>0</v>
      </c>
      <c r="D12" s="78" t="str">
        <f>VLOOKUP(C12,[1]Test!$U$5:$V$105,2)</f>
        <v>سفر تةنها</v>
      </c>
      <c r="E12" s="128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14" t="s">
        <v>49</v>
      </c>
      <c r="C13" s="77">
        <v>0</v>
      </c>
      <c r="D13" s="78" t="str">
        <f>VLOOKUP(C13,[1]Test!$U$5:$V$105,2)</f>
        <v>سفر تةنها</v>
      </c>
      <c r="E13" s="129"/>
      <c r="F13" s="51"/>
      <c r="G13" s="51"/>
      <c r="H13" s="51"/>
      <c r="I13" s="51"/>
      <c r="J13" s="52"/>
    </row>
    <row r="14" spans="1:10" ht="50.1" customHeight="1">
      <c r="A14" s="85">
        <v>10</v>
      </c>
      <c r="B14" s="115" t="s">
        <v>325</v>
      </c>
      <c r="C14" s="77">
        <v>0</v>
      </c>
      <c r="D14" s="78" t="str">
        <f>VLOOKUP(C14,[1]Test!$U$5:$V$105,2)</f>
        <v>سفر تةنها</v>
      </c>
      <c r="E14" s="130" t="s">
        <v>69</v>
      </c>
    </row>
    <row r="15" spans="1:10" ht="50.1" customHeight="1">
      <c r="A15" s="85">
        <v>11</v>
      </c>
      <c r="B15" s="112" t="s">
        <v>50</v>
      </c>
      <c r="C15" s="77">
        <v>0</v>
      </c>
      <c r="D15" s="78" t="str">
        <f>VLOOKUP(C15,[1]Test!$U$5:$V$105,2)</f>
        <v>سفر تةنها</v>
      </c>
      <c r="E15" s="128"/>
    </row>
    <row r="16" spans="1:10" s="10" customFormat="1" ht="50.1" customHeight="1">
      <c r="A16" s="85">
        <v>12</v>
      </c>
      <c r="B16" s="112" t="s">
        <v>51</v>
      </c>
      <c r="C16" s="77">
        <v>0</v>
      </c>
      <c r="D16" s="78" t="str">
        <f>VLOOKUP(C16,[1]Test!$U$5:$V$105,2)</f>
        <v>سفر تةنها</v>
      </c>
      <c r="E16" s="131"/>
    </row>
    <row r="17" spans="1:5" ht="50.1" customHeight="1">
      <c r="A17" s="85">
        <v>13</v>
      </c>
      <c r="B17" s="112" t="s">
        <v>52</v>
      </c>
      <c r="C17" s="77">
        <v>0</v>
      </c>
      <c r="D17" s="78" t="str">
        <f>VLOOKUP(C17,[1]Test!$U$5:$V$105,2)</f>
        <v>سفر تةنها</v>
      </c>
      <c r="E17" s="128"/>
    </row>
    <row r="18" spans="1:5" s="40" customFormat="1" ht="50.1" customHeight="1">
      <c r="A18" s="85">
        <v>14</v>
      </c>
      <c r="B18" s="112" t="s">
        <v>285</v>
      </c>
      <c r="C18" s="77">
        <v>0</v>
      </c>
      <c r="D18" s="78" t="str">
        <f>VLOOKUP(C18,[1]Test!$U$5:$V$105,2)</f>
        <v>سفر تةنها</v>
      </c>
      <c r="E18" s="128"/>
    </row>
    <row r="19" spans="1:5" ht="50.1" customHeight="1">
      <c r="A19" s="85">
        <v>15</v>
      </c>
      <c r="B19" s="112" t="s">
        <v>26</v>
      </c>
      <c r="C19" s="77">
        <v>0</v>
      </c>
      <c r="D19" s="78" t="str">
        <f>VLOOKUP(C19,[1]Test!$U$5:$V$105,2)</f>
        <v>سفر تةنها</v>
      </c>
      <c r="E19" s="127"/>
    </row>
    <row r="20" spans="1:5" s="10" customFormat="1" ht="50.1" customHeight="1">
      <c r="A20" s="85">
        <v>16</v>
      </c>
      <c r="B20" s="112" t="s">
        <v>53</v>
      </c>
      <c r="C20" s="77">
        <v>0</v>
      </c>
      <c r="D20" s="78" t="str">
        <f>VLOOKUP(C20,[1]Test!$U$5:$V$105,2)</f>
        <v>سفر تةنها</v>
      </c>
      <c r="E20" s="128"/>
    </row>
    <row r="21" spans="1:5" ht="50.1" customHeight="1">
      <c r="A21" s="85">
        <v>17</v>
      </c>
      <c r="B21" s="112" t="s">
        <v>326</v>
      </c>
      <c r="C21" s="77">
        <v>0</v>
      </c>
      <c r="D21" s="78" t="str">
        <f>VLOOKUP(C21,[1]Test!$U$5:$V$105,2)</f>
        <v>سفر تةنها</v>
      </c>
      <c r="E21" s="127"/>
    </row>
    <row r="22" spans="1:5" ht="50.1" customHeight="1">
      <c r="A22" s="85">
        <v>18</v>
      </c>
      <c r="B22" s="113" t="s">
        <v>27</v>
      </c>
      <c r="C22" s="77">
        <v>0</v>
      </c>
      <c r="D22" s="78" t="str">
        <f>VLOOKUP(C22,[1]Test!$U$5:$V$105,2)</f>
        <v>سفر تةنها</v>
      </c>
      <c r="E22" s="127"/>
    </row>
    <row r="23" spans="1:5" s="10" customFormat="1" ht="50.1" customHeight="1">
      <c r="A23" s="85">
        <v>19</v>
      </c>
      <c r="B23" s="116" t="s">
        <v>28</v>
      </c>
      <c r="C23" s="77">
        <v>0</v>
      </c>
      <c r="D23" s="78" t="str">
        <f>VLOOKUP(C23,[1]Test!$U$5:$V$105,2)</f>
        <v>سفر تةنها</v>
      </c>
      <c r="E23" s="130" t="s">
        <v>44</v>
      </c>
    </row>
    <row r="24" spans="1:5" s="40" customFormat="1" ht="50.1" customHeight="1">
      <c r="A24" s="85">
        <v>20</v>
      </c>
      <c r="B24" s="112" t="s">
        <v>54</v>
      </c>
      <c r="C24" s="77">
        <v>0</v>
      </c>
      <c r="D24" s="78" t="str">
        <f>VLOOKUP(C24,[1]Test!$U$5:$V$105,2)</f>
        <v>سفر تةنها</v>
      </c>
      <c r="E24" s="124"/>
    </row>
    <row r="25" spans="1:5" ht="50.1" customHeight="1">
      <c r="A25" s="85">
        <v>21</v>
      </c>
      <c r="B25" s="112" t="s">
        <v>286</v>
      </c>
      <c r="C25" s="77">
        <v>0</v>
      </c>
      <c r="D25" s="78" t="str">
        <f>VLOOKUP(C25,[1]Test!$U$5:$V$105,2)</f>
        <v>سفر تةنها</v>
      </c>
      <c r="E25" s="131"/>
    </row>
    <row r="26" spans="1:5" s="10" customFormat="1" ht="50.1" customHeight="1">
      <c r="A26" s="85">
        <v>22</v>
      </c>
      <c r="B26" s="112" t="s">
        <v>55</v>
      </c>
      <c r="C26" s="77">
        <v>0</v>
      </c>
      <c r="D26" s="78" t="str">
        <f>VLOOKUP(C26,[1]Test!$U$5:$V$105,2)</f>
        <v>سفر تةنها</v>
      </c>
      <c r="E26" s="131"/>
    </row>
    <row r="27" spans="1:5" ht="50.1" customHeight="1">
      <c r="A27" s="85">
        <v>23</v>
      </c>
      <c r="B27" s="112" t="s">
        <v>30</v>
      </c>
      <c r="C27" s="77">
        <v>0</v>
      </c>
      <c r="D27" s="78" t="str">
        <f>VLOOKUP(C27,[1]Test!$U$5:$V$105,2)</f>
        <v>سفر تةنها</v>
      </c>
      <c r="E27" s="131"/>
    </row>
    <row r="28" spans="1:5" s="12" customFormat="1" ht="50.1" customHeight="1">
      <c r="A28" s="85">
        <v>24</v>
      </c>
      <c r="B28" s="112" t="s">
        <v>327</v>
      </c>
      <c r="C28" s="77">
        <v>0</v>
      </c>
      <c r="D28" s="78" t="str">
        <f>VLOOKUP(C28,[1]Test!$U$5:$V$105,2)</f>
        <v>سفر تةنها</v>
      </c>
      <c r="E28" s="128"/>
    </row>
    <row r="29" spans="1:5" s="10" customFormat="1" ht="50.1" customHeight="1">
      <c r="A29" s="85">
        <v>25</v>
      </c>
      <c r="B29" s="118" t="s">
        <v>287</v>
      </c>
      <c r="C29" s="77">
        <v>0</v>
      </c>
      <c r="D29" s="78" t="str">
        <f>VLOOKUP(C29,[1]Test!$U$5:$V$105,2)</f>
        <v>سفر تةنها</v>
      </c>
      <c r="E29" s="132" t="s">
        <v>70</v>
      </c>
    </row>
    <row r="30" spans="1:5" ht="50.1" customHeight="1">
      <c r="A30" s="85">
        <v>26</v>
      </c>
      <c r="B30" s="112" t="s">
        <v>29</v>
      </c>
      <c r="C30" s="77">
        <v>0</v>
      </c>
      <c r="D30" s="78" t="str">
        <f>VLOOKUP(C30,[1]Test!$U$5:$V$105,2)</f>
        <v>سفر تةنها</v>
      </c>
      <c r="E30" s="127"/>
    </row>
    <row r="31" spans="1:5" ht="50.1" customHeight="1">
      <c r="A31" s="85">
        <v>27</v>
      </c>
      <c r="B31" s="112" t="s">
        <v>31</v>
      </c>
      <c r="C31" s="77">
        <v>0</v>
      </c>
      <c r="D31" s="78" t="str">
        <f>VLOOKUP(C31,[1]Test!$U$5:$V$105,2)</f>
        <v>سفر تةنها</v>
      </c>
      <c r="E31" s="131"/>
    </row>
    <row r="32" spans="1:5" s="10" customFormat="1" ht="50.1" customHeight="1">
      <c r="A32" s="85">
        <v>28</v>
      </c>
      <c r="B32" s="112" t="s">
        <v>32</v>
      </c>
      <c r="C32" s="77">
        <v>0</v>
      </c>
      <c r="D32" s="78" t="str">
        <f>VLOOKUP(C32,[1]Test!$U$5:$V$105,2)</f>
        <v>سفر تةنها</v>
      </c>
      <c r="E32" s="127"/>
    </row>
    <row r="33" spans="1:5" s="10" customFormat="1" ht="50.1" customHeight="1">
      <c r="A33" s="85">
        <v>29</v>
      </c>
      <c r="B33" s="116" t="s">
        <v>56</v>
      </c>
      <c r="C33" s="77">
        <v>0</v>
      </c>
      <c r="D33" s="78" t="str">
        <f>VLOOKUP(C33,[1]Test!$U$5:$V$105,2)</f>
        <v>سفر تةنها</v>
      </c>
      <c r="E33" s="130" t="s">
        <v>71</v>
      </c>
    </row>
    <row r="34" spans="1:5" ht="50.1" customHeight="1">
      <c r="A34" s="85">
        <v>30</v>
      </c>
      <c r="B34" s="112" t="s">
        <v>33</v>
      </c>
      <c r="C34" s="77">
        <v>0</v>
      </c>
      <c r="D34" s="78" t="str">
        <f>VLOOKUP(C34,[1]Test!$U$5:$V$105,2)</f>
        <v>سفر تةنها</v>
      </c>
      <c r="E34" s="127"/>
    </row>
    <row r="35" spans="1:5" ht="50.1" customHeight="1">
      <c r="A35" s="85">
        <v>31</v>
      </c>
      <c r="B35" s="113" t="s">
        <v>288</v>
      </c>
      <c r="C35" s="77">
        <v>0</v>
      </c>
      <c r="D35" s="78" t="str">
        <f>VLOOKUP(C35,[1]Test!$U$5:$V$105,2)</f>
        <v>سفر تةنها</v>
      </c>
      <c r="E35" s="133"/>
    </row>
    <row r="36" spans="1:5" ht="50.1" customHeight="1">
      <c r="A36" s="85">
        <v>32</v>
      </c>
      <c r="B36" s="112" t="s">
        <v>57</v>
      </c>
      <c r="C36" s="77">
        <v>0</v>
      </c>
      <c r="D36" s="78" t="str">
        <f>VLOOKUP(C36,[1]Test!$U$5:$V$105,2)</f>
        <v>سفر تةنها</v>
      </c>
      <c r="E36" s="131"/>
    </row>
    <row r="37" spans="1:5" ht="50.1" customHeight="1">
      <c r="A37" s="85">
        <v>33</v>
      </c>
      <c r="B37" s="117" t="s">
        <v>58</v>
      </c>
      <c r="C37" s="77">
        <v>0</v>
      </c>
      <c r="D37" s="78" t="str">
        <f>VLOOKUP(C37,[1]Test!$U$5:$V$105,2)</f>
        <v>سفر تةنها</v>
      </c>
      <c r="E37" s="134" t="s">
        <v>272</v>
      </c>
    </row>
    <row r="38" spans="1:5" ht="50.1" customHeight="1">
      <c r="A38" s="85">
        <v>34</v>
      </c>
      <c r="B38" s="112" t="s">
        <v>34</v>
      </c>
      <c r="C38" s="77">
        <v>0</v>
      </c>
      <c r="D38" s="78" t="str">
        <f>VLOOKUP(C38,[1]Test!$U$5:$V$105,2)</f>
        <v>سفر تةنها</v>
      </c>
      <c r="E38" s="127"/>
    </row>
    <row r="39" spans="1:5" ht="50.1" customHeight="1">
      <c r="A39" s="85">
        <v>35</v>
      </c>
      <c r="B39" s="112" t="s">
        <v>289</v>
      </c>
      <c r="C39" s="77">
        <v>0</v>
      </c>
      <c r="D39" s="78" t="str">
        <f>VLOOKUP(C39,[1]Test!$U$5:$V$105,2)</f>
        <v>سفر تةنها</v>
      </c>
      <c r="E39" s="127"/>
    </row>
    <row r="40" spans="1:5" ht="50.1" customHeight="1">
      <c r="A40" s="85">
        <v>36</v>
      </c>
      <c r="B40" s="112" t="s">
        <v>328</v>
      </c>
      <c r="C40" s="77">
        <v>0</v>
      </c>
      <c r="D40" s="78" t="str">
        <f>VLOOKUP(C40,[1]Test!$U$5:$V$105,2)</f>
        <v>سفر تةنها</v>
      </c>
      <c r="E40" s="131"/>
    </row>
    <row r="41" spans="1:5" ht="50.1" customHeight="1">
      <c r="A41" s="85">
        <v>37</v>
      </c>
      <c r="B41" s="112" t="s">
        <v>329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38</v>
      </c>
      <c r="B42" s="112" t="s">
        <v>35</v>
      </c>
      <c r="C42" s="77">
        <v>0</v>
      </c>
      <c r="D42" s="78" t="str">
        <f>VLOOKUP(C42,[1]Test!$U$5:$V$105,2)</f>
        <v>سفر تةنها</v>
      </c>
      <c r="E42" s="127"/>
    </row>
    <row r="43" spans="1:5" ht="50.1" customHeight="1">
      <c r="A43" s="85">
        <v>39</v>
      </c>
      <c r="B43" s="112" t="s">
        <v>330</v>
      </c>
      <c r="C43" s="77">
        <v>0</v>
      </c>
      <c r="D43" s="78" t="str">
        <f>VLOOKUP(C43,[1]Test!$U$5:$V$105,2)</f>
        <v>سفر تةنها</v>
      </c>
      <c r="E43" s="131"/>
    </row>
    <row r="44" spans="1:5" ht="50.1" customHeight="1">
      <c r="A44" s="85">
        <v>40</v>
      </c>
      <c r="B44" s="112" t="s">
        <v>331</v>
      </c>
      <c r="C44" s="77">
        <v>0</v>
      </c>
      <c r="D44" s="78" t="str">
        <f>VLOOKUP(C44,[1]Test!$U$5:$V$105,2)</f>
        <v>سفر تةنها</v>
      </c>
      <c r="E44" s="131"/>
    </row>
    <row r="45" spans="1:5" s="42" customFormat="1" ht="50.1" customHeight="1">
      <c r="A45" s="85">
        <v>41</v>
      </c>
      <c r="B45" s="112" t="s">
        <v>36</v>
      </c>
      <c r="C45" s="77">
        <v>0</v>
      </c>
      <c r="D45" s="78" t="str">
        <f>VLOOKUP(C45,[1]Test!$U$5:$V$105,2)</f>
        <v>سفر تةنها</v>
      </c>
      <c r="E45" s="131"/>
    </row>
    <row r="46" spans="1:5" ht="50.1" customHeight="1">
      <c r="A46" s="85">
        <v>42</v>
      </c>
      <c r="B46" s="112" t="s">
        <v>332</v>
      </c>
      <c r="C46" s="77">
        <v>0</v>
      </c>
      <c r="D46" s="78" t="str">
        <f>VLOOKUP(C46,[1]Test!$U$5:$V$105,2)</f>
        <v>سفر تةنها</v>
      </c>
      <c r="E46" s="131"/>
    </row>
    <row r="47" spans="1:5" ht="50.1" customHeight="1">
      <c r="A47" s="85">
        <v>43</v>
      </c>
      <c r="B47" s="112" t="s">
        <v>290</v>
      </c>
      <c r="C47" s="77">
        <v>0</v>
      </c>
      <c r="D47" s="78" t="str">
        <f>VLOOKUP(C47,[1]Test!$U$5:$V$105,2)</f>
        <v>سفر تةنها</v>
      </c>
      <c r="E47" s="131"/>
    </row>
    <row r="48" spans="1:5" ht="50.1" customHeight="1">
      <c r="A48" s="85">
        <v>44</v>
      </c>
      <c r="B48" s="112" t="s">
        <v>291</v>
      </c>
      <c r="C48" s="77">
        <v>0</v>
      </c>
      <c r="D48" s="78" t="str">
        <f>VLOOKUP(C48,[1]Test!$U$5:$V$105,2)</f>
        <v>سفر تةنها</v>
      </c>
      <c r="E48" s="131"/>
    </row>
    <row r="49" spans="1:5" ht="38.25">
      <c r="A49" s="85">
        <v>45</v>
      </c>
      <c r="B49" s="112" t="s">
        <v>37</v>
      </c>
      <c r="C49" s="77">
        <v>0</v>
      </c>
      <c r="D49" s="78" t="str">
        <f>VLOOKUP(C49,[1]Test!$U$5:$V$105,2)</f>
        <v>سفر تةنها</v>
      </c>
      <c r="E49" s="135"/>
    </row>
    <row r="50" spans="1:5" ht="38.25">
      <c r="A50" s="85">
        <v>46</v>
      </c>
      <c r="B50" s="112" t="s">
        <v>333</v>
      </c>
      <c r="C50" s="77">
        <v>0</v>
      </c>
      <c r="D50" s="78" t="str">
        <f>VLOOKUP(C50,[1]Test!$U$5:$V$105,2)</f>
        <v>سفر تةنها</v>
      </c>
      <c r="E50" s="131"/>
    </row>
    <row r="51" spans="1:5" ht="38.25">
      <c r="A51" s="85">
        <v>47</v>
      </c>
      <c r="B51" s="118" t="s">
        <v>38</v>
      </c>
      <c r="C51" s="77">
        <v>0</v>
      </c>
      <c r="D51" s="78" t="str">
        <f>VLOOKUP(C51,[1]Test!$U$5:$V$105,2)</f>
        <v>سفر تةنها</v>
      </c>
      <c r="E51" s="136" t="s">
        <v>45</v>
      </c>
    </row>
    <row r="52" spans="1:5" ht="38.25">
      <c r="A52" s="85">
        <v>48</v>
      </c>
      <c r="B52" s="118" t="s">
        <v>39</v>
      </c>
      <c r="C52" s="77">
        <v>0</v>
      </c>
      <c r="D52" s="78" t="str">
        <f>VLOOKUP(C52,[1]Test!$U$5:$V$105,2)</f>
        <v>سفر تةنها</v>
      </c>
      <c r="E52" s="136" t="s">
        <v>46</v>
      </c>
    </row>
    <row r="53" spans="1:5" s="2" customFormat="1" ht="50.1" customHeight="1">
      <c r="A53" s="85">
        <v>49</v>
      </c>
      <c r="B53" s="112" t="s">
        <v>59</v>
      </c>
      <c r="C53" s="77">
        <v>0</v>
      </c>
      <c r="D53" s="78" t="str">
        <f>VLOOKUP(C53,[1]Test!$U$5:$V$105,2)</f>
        <v>سفر تةنها</v>
      </c>
      <c r="E53" s="128"/>
    </row>
    <row r="54" spans="1:5" ht="50.1" customHeight="1">
      <c r="A54" s="85">
        <v>50</v>
      </c>
      <c r="B54" s="112" t="s">
        <v>334</v>
      </c>
      <c r="C54" s="77">
        <v>0</v>
      </c>
      <c r="D54" s="78" t="str">
        <f>VLOOKUP(C54,[1]Test!$U$5:$V$105,2)</f>
        <v>سفر تةنها</v>
      </c>
      <c r="E54" s="131"/>
    </row>
    <row r="55" spans="1:5" s="10" customFormat="1" ht="50.1" customHeight="1">
      <c r="A55" s="85">
        <v>51</v>
      </c>
      <c r="B55" s="112" t="s">
        <v>335</v>
      </c>
      <c r="C55" s="77">
        <v>0</v>
      </c>
      <c r="D55" s="78" t="str">
        <f>VLOOKUP(C55,[1]Test!$U$5:$V$105,2)</f>
        <v>سفر تةنها</v>
      </c>
      <c r="E55" s="128"/>
    </row>
    <row r="56" spans="1:5" ht="50.1" customHeight="1">
      <c r="A56" s="85">
        <v>52</v>
      </c>
      <c r="B56" s="204" t="s">
        <v>40</v>
      </c>
      <c r="C56" s="77">
        <v>0</v>
      </c>
      <c r="D56" s="78" t="str">
        <f>VLOOKUP(C56,[1]Test!$U$5:$V$105,2)</f>
        <v>سفر تةنها</v>
      </c>
      <c r="E56" s="124"/>
    </row>
    <row r="57" spans="1:5" ht="50.1" customHeight="1">
      <c r="A57" s="85">
        <v>53</v>
      </c>
      <c r="B57" s="112" t="s">
        <v>336</v>
      </c>
      <c r="C57" s="77">
        <v>0</v>
      </c>
      <c r="D57" s="78" t="str">
        <f>VLOOKUP(C57,[1]Test!$U$5:$V$105,2)</f>
        <v>سفر تةنها</v>
      </c>
      <c r="E57" s="131"/>
    </row>
    <row r="58" spans="1:5" ht="50.1" customHeight="1">
      <c r="A58" s="85">
        <v>54</v>
      </c>
      <c r="B58" s="112" t="s">
        <v>337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55</v>
      </c>
      <c r="B59" s="112" t="s">
        <v>338</v>
      </c>
      <c r="C59" s="77">
        <v>0</v>
      </c>
      <c r="D59" s="78" t="str">
        <f>VLOOKUP(C59,[1]Test!$U$5:$V$105,2)</f>
        <v>سفر تةنها</v>
      </c>
      <c r="E59" s="128"/>
    </row>
    <row r="60" spans="1:5" ht="50.1" customHeight="1">
      <c r="A60" s="85">
        <v>56</v>
      </c>
      <c r="B60" s="112" t="s">
        <v>41</v>
      </c>
      <c r="C60" s="77">
        <v>0</v>
      </c>
      <c r="D60" s="78" t="str">
        <f>VLOOKUP(C60,[1]Test!$U$5:$V$105,2)</f>
        <v>سفر تةنها</v>
      </c>
      <c r="E60" s="135"/>
    </row>
    <row r="61" spans="1:5" ht="50.1" customHeight="1">
      <c r="A61" s="85">
        <v>57</v>
      </c>
      <c r="B61" s="112" t="s">
        <v>60</v>
      </c>
      <c r="C61" s="77">
        <v>0</v>
      </c>
      <c r="D61" s="78" t="str">
        <f>VLOOKUP(C61,[1]Test!$U$5:$V$105,2)</f>
        <v>سفر تةنها</v>
      </c>
      <c r="E61" s="124"/>
    </row>
    <row r="62" spans="1:5" s="10" customFormat="1" ht="50.1" customHeight="1">
      <c r="A62" s="85">
        <v>58</v>
      </c>
      <c r="B62" s="112" t="s">
        <v>61</v>
      </c>
      <c r="C62" s="77">
        <v>0</v>
      </c>
      <c r="D62" s="78" t="str">
        <f>VLOOKUP(C62,[1]Test!$U$5:$V$105,2)</f>
        <v>سفر تةنها</v>
      </c>
      <c r="E62" s="128"/>
    </row>
    <row r="63" spans="1:5" s="10" customFormat="1" ht="50.1" customHeight="1">
      <c r="A63" s="85">
        <v>59</v>
      </c>
      <c r="B63" s="112" t="s">
        <v>339</v>
      </c>
      <c r="C63" s="77">
        <v>0</v>
      </c>
      <c r="D63" s="78" t="str">
        <f>VLOOKUP(C63,[1]Test!$U$5:$V$105,2)</f>
        <v>سفر تةنها</v>
      </c>
      <c r="E63" s="128"/>
    </row>
    <row r="64" spans="1:5" ht="50.1" customHeight="1">
      <c r="A64" s="85">
        <v>60</v>
      </c>
      <c r="B64" s="112" t="s">
        <v>292</v>
      </c>
      <c r="C64" s="77">
        <v>0</v>
      </c>
      <c r="D64" s="78" t="str">
        <f>VLOOKUP(C64,[1]Test!$U$5:$V$105,2)</f>
        <v>سفر تةنها</v>
      </c>
      <c r="E64" s="131"/>
    </row>
    <row r="65" spans="1:5" s="10" customFormat="1" ht="50.1" customHeight="1">
      <c r="A65" s="85">
        <v>61</v>
      </c>
      <c r="B65" s="112" t="s">
        <v>42</v>
      </c>
      <c r="C65" s="77">
        <v>0</v>
      </c>
      <c r="D65" s="78" t="str">
        <f>VLOOKUP(C65,[1]Test!$U$5:$V$105,2)</f>
        <v>سفر تةنها</v>
      </c>
      <c r="E65" s="131"/>
    </row>
    <row r="66" spans="1:5" s="10" customFormat="1" ht="50.1" customHeight="1">
      <c r="A66" s="85">
        <v>62</v>
      </c>
      <c r="B66" s="112" t="s">
        <v>62</v>
      </c>
      <c r="C66" s="77">
        <v>0</v>
      </c>
      <c r="D66" s="78" t="str">
        <f>VLOOKUP(C66,[1]Test!$U$5:$V$105,2)</f>
        <v>سفر تةنها</v>
      </c>
      <c r="E66" s="131"/>
    </row>
    <row r="67" spans="1:5" ht="50.1" customHeight="1">
      <c r="A67" s="85">
        <v>63</v>
      </c>
      <c r="B67" s="112" t="s">
        <v>63</v>
      </c>
      <c r="C67" s="77">
        <v>0</v>
      </c>
      <c r="D67" s="78" t="str">
        <f>VLOOKUP(C67,[1]Test!$U$5:$V$105,2)</f>
        <v>سفر تةنها</v>
      </c>
      <c r="E67" s="137"/>
    </row>
    <row r="68" spans="1:5" s="10" customFormat="1" ht="50.1" customHeight="1">
      <c r="A68" s="85">
        <v>64</v>
      </c>
      <c r="B68" s="112" t="s">
        <v>43</v>
      </c>
      <c r="C68" s="77">
        <v>0</v>
      </c>
      <c r="D68" s="78" t="str">
        <f>VLOOKUP(C68,[1]Test!$U$5:$V$105,2)</f>
        <v>سفر تةنها</v>
      </c>
      <c r="E68" s="131"/>
    </row>
    <row r="69" spans="1:5" ht="50.1" customHeight="1">
      <c r="A69" s="85">
        <v>65</v>
      </c>
      <c r="B69" s="112" t="s">
        <v>293</v>
      </c>
      <c r="C69" s="77">
        <v>0</v>
      </c>
      <c r="D69" s="78" t="str">
        <f>VLOOKUP(C69,[1]Test!$U$5:$V$105,2)</f>
        <v>سفر تةنها</v>
      </c>
      <c r="E69" s="128"/>
    </row>
    <row r="70" spans="1:5" s="10" customFormat="1" ht="50.1" customHeight="1">
      <c r="A70" s="85">
        <v>66</v>
      </c>
      <c r="B70" s="112" t="s">
        <v>64</v>
      </c>
      <c r="C70" s="77">
        <v>0</v>
      </c>
      <c r="D70" s="78" t="str">
        <f>VLOOKUP(C70,[1]Test!$U$5:$V$105,2)</f>
        <v>سفر تةنها</v>
      </c>
      <c r="E70" s="128"/>
    </row>
    <row r="71" spans="1:5" s="10" customFormat="1" ht="50.1" customHeight="1">
      <c r="A71" s="85">
        <v>67</v>
      </c>
      <c r="B71" s="112" t="s">
        <v>65</v>
      </c>
      <c r="C71" s="77">
        <v>0</v>
      </c>
      <c r="D71" s="78" t="str">
        <f>VLOOKUP(C71,[1]Test!$U$5:$V$105,2)</f>
        <v>سفر تةنها</v>
      </c>
      <c r="E71" s="128"/>
    </row>
    <row r="72" spans="1:5" ht="50.1" customHeight="1">
      <c r="A72" s="85">
        <v>68</v>
      </c>
      <c r="B72" s="116" t="s">
        <v>66</v>
      </c>
      <c r="C72" s="77">
        <v>0</v>
      </c>
      <c r="D72" s="78" t="str">
        <f>VLOOKUP(C72,[1]Test!$U$5:$V$105,2)</f>
        <v>سفر تةنها</v>
      </c>
      <c r="E72" s="130" t="s">
        <v>72</v>
      </c>
    </row>
    <row r="73" spans="1:5" ht="50.1" customHeight="1">
      <c r="A73" s="85">
        <v>69</v>
      </c>
      <c r="B73" s="118" t="s">
        <v>340</v>
      </c>
      <c r="C73" s="77">
        <v>0</v>
      </c>
      <c r="D73" s="78" t="str">
        <f>VLOOKUP(C73,[1]Test!$U$5:$V$105,2)</f>
        <v>سفر تةنها</v>
      </c>
      <c r="E73" s="138" t="s">
        <v>47</v>
      </c>
    </row>
    <row r="74" spans="1:5" ht="50.1" customHeight="1">
      <c r="A74" s="85">
        <v>70</v>
      </c>
      <c r="B74" s="112" t="s">
        <v>67</v>
      </c>
      <c r="C74" s="77">
        <v>0</v>
      </c>
      <c r="D74" s="78" t="str">
        <f>VLOOKUP(C74,[1]Test!$U$5:$V$105,2)</f>
        <v>سفر تةنها</v>
      </c>
      <c r="E74" s="128"/>
    </row>
    <row r="75" spans="1:5" ht="50.1" customHeight="1">
      <c r="A75" s="85">
        <v>71</v>
      </c>
      <c r="B75" s="112" t="s">
        <v>68</v>
      </c>
      <c r="C75" s="77">
        <v>0</v>
      </c>
      <c r="D75" s="78" t="str">
        <f>VLOOKUP(C75,[1]Test!$U$5:$V$105,2)</f>
        <v>سفر تةنها</v>
      </c>
      <c r="E75" s="128"/>
    </row>
    <row r="76" spans="1:5" ht="50.1" customHeight="1">
      <c r="A76" s="85">
        <v>72</v>
      </c>
      <c r="B76" s="113" t="s">
        <v>341</v>
      </c>
      <c r="C76" s="77">
        <v>0</v>
      </c>
      <c r="D76" s="84" t="str">
        <f>VLOOKUP(C76,[1]Test!$U$5:$V$105,2)</f>
        <v>سفر تةنها</v>
      </c>
      <c r="E76" s="128"/>
    </row>
    <row r="77" spans="1:5" ht="50.1" customHeight="1">
      <c r="A77" s="85">
        <v>73</v>
      </c>
      <c r="B77" s="119"/>
      <c r="C77" s="77">
        <v>0</v>
      </c>
      <c r="D77" s="84" t="str">
        <f>VLOOKUP(C77,[1]Test!$U$5:$V$105,2)</f>
        <v>سفر تةنها</v>
      </c>
      <c r="E77" s="139"/>
    </row>
    <row r="78" spans="1:5" ht="50.1" customHeight="1">
      <c r="A78" s="85">
        <v>74</v>
      </c>
      <c r="B78" s="120"/>
      <c r="C78" s="77">
        <v>0</v>
      </c>
      <c r="D78" s="84" t="str">
        <f>VLOOKUP(C78,[1]Test!$U$5:$V$105,2)</f>
        <v>سفر تةنها</v>
      </c>
      <c r="E78" s="140"/>
    </row>
    <row r="79" spans="1:5" ht="50.1" customHeight="1">
      <c r="A79" s="85">
        <v>75</v>
      </c>
      <c r="B79" s="121"/>
      <c r="C79" s="77">
        <v>0</v>
      </c>
      <c r="D79" s="84" t="str">
        <f>VLOOKUP(C79,[1]Test!$U$5:$V$105,2)</f>
        <v>سفر تةنها</v>
      </c>
      <c r="E79" s="140"/>
    </row>
    <row r="80" spans="1:5" ht="50.1" customHeight="1">
      <c r="A80" s="85">
        <v>76</v>
      </c>
      <c r="B80" s="121"/>
      <c r="C80" s="77">
        <v>0</v>
      </c>
      <c r="D80" s="84" t="str">
        <f>VLOOKUP(C80,[1]Test!$U$5:$V$105,2)</f>
        <v>سفر تةنها</v>
      </c>
      <c r="E80" s="141"/>
    </row>
    <row r="81" spans="1:5" ht="50.1" customHeight="1">
      <c r="A81" s="85">
        <v>77</v>
      </c>
      <c r="B81" s="120"/>
      <c r="C81" s="77">
        <v>0</v>
      </c>
      <c r="D81" s="84" t="str">
        <f>VLOOKUP(C81,[1]Test!$U$5:$V$105,2)</f>
        <v>سفر تةنها</v>
      </c>
      <c r="E81" s="140"/>
    </row>
    <row r="82" spans="1:5" ht="50.1" customHeight="1">
      <c r="A82" s="85">
        <v>78</v>
      </c>
      <c r="B82" s="122"/>
      <c r="C82" s="77">
        <v>0</v>
      </c>
      <c r="D82" s="84" t="str">
        <f>VLOOKUP(C82,[1]Test!$U$5:$V$105,2)</f>
        <v>سفر تةنها</v>
      </c>
      <c r="E82" s="142"/>
    </row>
    <row r="83" spans="1:5" ht="50.1" customHeight="1">
      <c r="A83" s="85">
        <v>79</v>
      </c>
      <c r="B83" s="123"/>
      <c r="C83" s="77">
        <v>0</v>
      </c>
      <c r="D83" s="84" t="str">
        <f>VLOOKUP(C83,[1]Test!$U$5:$V$105,2)</f>
        <v>سفر تةنها</v>
      </c>
      <c r="E83" s="143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6"/>
  <sheetViews>
    <sheetView rightToLeft="1" view="pageBreakPreview" zoomScale="85" zoomScaleSheetLayoutView="85" workbookViewId="0">
      <selection activeCell="B7" sqref="B7"/>
    </sheetView>
  </sheetViews>
  <sheetFormatPr defaultColWidth="8.875" defaultRowHeight="23.25"/>
  <cols>
    <col min="1" max="1" width="7.125" style="98" customWidth="1"/>
    <col min="2" max="2" width="50.875" style="5" bestFit="1" customWidth="1"/>
    <col min="3" max="3" width="8.375" bestFit="1" customWidth="1"/>
    <col min="4" max="4" width="35.25" customWidth="1"/>
    <col min="5" max="5" width="179.875" style="4" customWidth="1"/>
  </cols>
  <sheetData>
    <row r="1" spans="1:11" ht="27" customHeight="1">
      <c r="A1" s="189"/>
      <c r="B1" s="199" t="s">
        <v>103</v>
      </c>
      <c r="C1" s="209" t="s">
        <v>106</v>
      </c>
      <c r="D1" s="210"/>
      <c r="E1" s="200" t="s">
        <v>108</v>
      </c>
    </row>
    <row r="2" spans="1:11" ht="27.75" customHeight="1">
      <c r="A2" s="189"/>
      <c r="B2" s="201" t="s">
        <v>104</v>
      </c>
      <c r="C2" s="209" t="s">
        <v>107</v>
      </c>
      <c r="D2" s="210"/>
      <c r="E2" s="200" t="s">
        <v>117</v>
      </c>
      <c r="F2" s="13"/>
      <c r="G2" s="13"/>
      <c r="H2" s="13"/>
      <c r="I2" s="13"/>
      <c r="J2" s="13"/>
      <c r="K2" s="13"/>
    </row>
    <row r="3" spans="1:11" ht="27" thickBot="1">
      <c r="A3" s="189"/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  <c r="K3" s="13"/>
    </row>
    <row r="4" spans="1:11" ht="25.5" customHeight="1" thickTop="1">
      <c r="A4" s="216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  <c r="K4" s="13"/>
    </row>
    <row r="5" spans="1:11" ht="20.25">
      <c r="A5" s="217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  <c r="K5" s="13"/>
    </row>
    <row r="6" spans="1:11" ht="50.1" customHeight="1">
      <c r="A6" s="85">
        <v>1</v>
      </c>
      <c r="B6" s="112" t="s">
        <v>342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13" t="s">
        <v>4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  <c r="K7" s="13"/>
    </row>
    <row r="8" spans="1:11" ht="54.75">
      <c r="A8" s="85">
        <v>3</v>
      </c>
      <c r="B8" s="144" t="s">
        <v>343</v>
      </c>
      <c r="C8" s="77">
        <v>0</v>
      </c>
      <c r="D8" s="78" t="str">
        <f>VLOOKUP(C8,[1]Test!$U$5:$V$105,2)</f>
        <v>سفر تةنها</v>
      </c>
      <c r="E8" s="156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45" t="s">
        <v>74</v>
      </c>
      <c r="C9" s="77">
        <v>0</v>
      </c>
      <c r="D9" s="78" t="str">
        <f>VLOOKUP(C9,[1]Test!$U$5:$V$105,2)</f>
        <v>سفر تةنها</v>
      </c>
      <c r="E9" s="134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6" t="s">
        <v>344</v>
      </c>
      <c r="C10" s="77">
        <v>0</v>
      </c>
      <c r="D10" s="78" t="str">
        <f>VLOOKUP(C10,[1]Test!$U$5:$V$105,2)</f>
        <v>سفر تةنها</v>
      </c>
      <c r="E10" s="125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6" t="s">
        <v>75</v>
      </c>
      <c r="C11" s="77">
        <v>0</v>
      </c>
      <c r="D11" s="78" t="str">
        <f>VLOOKUP(C11,[1]Test!$U$5:$V$105,2)</f>
        <v>سفر تةنها</v>
      </c>
      <c r="E11" s="127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13" t="s">
        <v>0</v>
      </c>
      <c r="C12" s="77">
        <v>0</v>
      </c>
      <c r="D12" s="78" t="str">
        <f>VLOOKUP(C12,[1]Test!$U$5:$V$105,2)</f>
        <v>سفر تةنها</v>
      </c>
      <c r="E12" s="125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13" t="s">
        <v>20</v>
      </c>
      <c r="C13" s="77">
        <v>0</v>
      </c>
      <c r="D13" s="78" t="str">
        <f>VLOOKUP(C13,[1]Test!$U$5:$V$105,2)</f>
        <v>سفر تةنها</v>
      </c>
      <c r="E13" s="125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13" t="s">
        <v>1</v>
      </c>
      <c r="C14" s="77">
        <v>0</v>
      </c>
      <c r="D14" s="78" t="str">
        <f>VLOOKUP(C14,[1]Test!$U$5:$V$105,2)</f>
        <v>سفر تةنها</v>
      </c>
      <c r="E14" s="125"/>
    </row>
    <row r="15" spans="1:11" s="5" customFormat="1" ht="50.1" customHeight="1">
      <c r="A15" s="85">
        <v>10</v>
      </c>
      <c r="B15" s="113" t="s">
        <v>2</v>
      </c>
      <c r="C15" s="77">
        <v>0</v>
      </c>
      <c r="D15" s="78" t="str">
        <f>VLOOKUP(C15,[1]Test!$U$5:$V$105,2)</f>
        <v>سفر تةنها</v>
      </c>
      <c r="E15" s="157" t="s">
        <v>96</v>
      </c>
    </row>
    <row r="16" spans="1:11" s="91" customFormat="1" ht="50.1" customHeight="1">
      <c r="A16" s="85">
        <v>11</v>
      </c>
      <c r="B16" s="113" t="s">
        <v>135</v>
      </c>
      <c r="C16" s="77">
        <v>0</v>
      </c>
      <c r="D16" s="78" t="str">
        <f>VLOOKUP(C16,[1]Test!$U$5:$V$105,2)</f>
        <v>سفر تةنها</v>
      </c>
      <c r="E16" s="157" t="s">
        <v>97</v>
      </c>
    </row>
    <row r="17" spans="1:5" s="5" customFormat="1" ht="50.1" customHeight="1">
      <c r="A17" s="85">
        <v>12</v>
      </c>
      <c r="B17" s="113" t="s">
        <v>3</v>
      </c>
      <c r="C17" s="77">
        <v>0</v>
      </c>
      <c r="D17" s="78" t="str">
        <f>VLOOKUP(C17,[1]Test!$U$5:$V$105,2)</f>
        <v>سفر تةنها</v>
      </c>
      <c r="E17" s="128"/>
    </row>
    <row r="18" spans="1:5" s="92" customFormat="1" ht="50.1" customHeight="1">
      <c r="A18" s="85">
        <v>13</v>
      </c>
      <c r="B18" s="146" t="s">
        <v>73</v>
      </c>
      <c r="C18" s="77">
        <v>0</v>
      </c>
      <c r="D18" s="78" t="str">
        <f>VLOOKUP(C18,[1]Test!$U$5:$V$105,2)</f>
        <v>سفر تةنها</v>
      </c>
      <c r="E18" s="158" t="s">
        <v>87</v>
      </c>
    </row>
    <row r="19" spans="1:5" s="5" customFormat="1" ht="50.1" customHeight="1">
      <c r="A19" s="85">
        <v>14</v>
      </c>
      <c r="B19" s="113" t="s">
        <v>134</v>
      </c>
      <c r="C19" s="77">
        <v>0</v>
      </c>
      <c r="D19" s="78" t="str">
        <f>VLOOKUP(C19,[1]Test!$U$5:$V$105,2)</f>
        <v>سفر تةنها</v>
      </c>
      <c r="E19" s="157" t="s">
        <v>95</v>
      </c>
    </row>
    <row r="20" spans="1:5" s="91" customFormat="1" ht="50.1" customHeight="1">
      <c r="A20" s="85">
        <v>15</v>
      </c>
      <c r="B20" s="146" t="s">
        <v>76</v>
      </c>
      <c r="C20" s="77">
        <v>0</v>
      </c>
      <c r="D20" s="78" t="str">
        <f>VLOOKUP(C20,[1]Test!$U$5:$V$105,2)</f>
        <v>سفر تةنها</v>
      </c>
      <c r="E20" s="127"/>
    </row>
    <row r="21" spans="1:5" s="5" customFormat="1" ht="50.1" customHeight="1">
      <c r="A21" s="85">
        <v>16</v>
      </c>
      <c r="B21" s="113" t="s">
        <v>136</v>
      </c>
      <c r="C21" s="77">
        <v>0</v>
      </c>
      <c r="D21" s="78" t="str">
        <f>VLOOKUP(C21,[1]Test!$U$5:$V$105,2)</f>
        <v>سفر تةنها</v>
      </c>
      <c r="E21" s="157" t="s">
        <v>97</v>
      </c>
    </row>
    <row r="22" spans="1:5" s="5" customFormat="1" ht="50.1" customHeight="1">
      <c r="A22" s="85">
        <v>17</v>
      </c>
      <c r="B22" s="146" t="s">
        <v>120</v>
      </c>
      <c r="C22" s="77">
        <v>0</v>
      </c>
      <c r="D22" s="78" t="str">
        <f>VLOOKUP(C22,[1]Test!$U$5:$V$105,2)</f>
        <v>سفر تةنها</v>
      </c>
      <c r="E22" s="125"/>
    </row>
    <row r="23" spans="1:5" s="91" customFormat="1" ht="50.1" customHeight="1">
      <c r="A23" s="85">
        <v>18</v>
      </c>
      <c r="B23" s="113" t="s">
        <v>5</v>
      </c>
      <c r="C23" s="77">
        <v>0</v>
      </c>
      <c r="D23" s="78" t="str">
        <f>VLOOKUP(C23,[1]Test!$U$5:$V$105,2)</f>
        <v>سفر تةنها</v>
      </c>
      <c r="E23" s="128"/>
    </row>
    <row r="24" spans="1:5" s="92" customFormat="1" ht="50.1" customHeight="1">
      <c r="A24" s="85">
        <v>19</v>
      </c>
      <c r="B24" s="146" t="s">
        <v>122</v>
      </c>
      <c r="C24" s="77">
        <v>0</v>
      </c>
      <c r="D24" s="78" t="str">
        <f>VLOOKUP(C24,[1]Test!$U$5:$V$105,2)</f>
        <v>سفر تةنها</v>
      </c>
      <c r="E24" s="127"/>
    </row>
    <row r="25" spans="1:5" s="5" customFormat="1" ht="50.1" customHeight="1">
      <c r="A25" s="85">
        <v>20</v>
      </c>
      <c r="B25" s="146" t="s">
        <v>121</v>
      </c>
      <c r="C25" s="77">
        <v>0</v>
      </c>
      <c r="D25" s="78" t="str">
        <f>VLOOKUP(C25,[1]Test!$U$5:$V$105,2)</f>
        <v>سفر تةنها</v>
      </c>
      <c r="E25" s="159"/>
    </row>
    <row r="26" spans="1:5" s="91" customFormat="1" ht="50.1" customHeight="1">
      <c r="A26" s="85">
        <v>21</v>
      </c>
      <c r="B26" s="113" t="s">
        <v>137</v>
      </c>
      <c r="C26" s="77">
        <v>0</v>
      </c>
      <c r="D26" s="78" t="str">
        <f>VLOOKUP(C26,[1]Test!$U$5:$V$105,2)</f>
        <v>سفر تةنها</v>
      </c>
      <c r="E26" s="128"/>
    </row>
    <row r="27" spans="1:5" s="5" customFormat="1" ht="50.1" customHeight="1">
      <c r="A27" s="85">
        <v>22</v>
      </c>
      <c r="B27" s="113" t="s">
        <v>153</v>
      </c>
      <c r="C27" s="77">
        <v>0</v>
      </c>
      <c r="D27" s="78" t="str">
        <f>VLOOKUP(C27,[1]Test!$U$5:$V$105,2)</f>
        <v>سفر تةنها</v>
      </c>
      <c r="E27" s="125"/>
    </row>
    <row r="28" spans="1:5" s="93" customFormat="1" ht="50.1" customHeight="1">
      <c r="A28" s="85">
        <v>23</v>
      </c>
      <c r="B28" s="113" t="s">
        <v>140</v>
      </c>
      <c r="C28" s="77">
        <v>0</v>
      </c>
      <c r="D28" s="78" t="str">
        <f>VLOOKUP(C28,[1]Test!$U$5:$V$105,2)</f>
        <v>سفر تةنها</v>
      </c>
      <c r="E28" s="160" t="s">
        <v>89</v>
      </c>
    </row>
    <row r="29" spans="1:5" s="91" customFormat="1" ht="50.1" customHeight="1">
      <c r="A29" s="85">
        <v>24</v>
      </c>
      <c r="B29" s="146" t="s">
        <v>78</v>
      </c>
      <c r="C29" s="77">
        <v>0</v>
      </c>
      <c r="D29" s="78" t="str">
        <f>VLOOKUP(C29,[1]Test!$U$5:$V$105,2)</f>
        <v>سفر تةنها</v>
      </c>
      <c r="E29" s="158" t="s">
        <v>89</v>
      </c>
    </row>
    <row r="30" spans="1:5" s="5" customFormat="1" ht="50.1" customHeight="1">
      <c r="A30" s="85">
        <v>25</v>
      </c>
      <c r="B30" s="113" t="s">
        <v>6</v>
      </c>
      <c r="C30" s="77">
        <v>0</v>
      </c>
      <c r="D30" s="78" t="str">
        <f>VLOOKUP(C30,[1]Test!$U$5:$V$105,2)</f>
        <v>سفر تةنها</v>
      </c>
      <c r="E30" s="125"/>
    </row>
    <row r="31" spans="1:5" s="5" customFormat="1" ht="50.1" customHeight="1">
      <c r="A31" s="85">
        <v>26</v>
      </c>
      <c r="B31" s="113" t="s">
        <v>345</v>
      </c>
      <c r="C31" s="77">
        <v>0</v>
      </c>
      <c r="D31" s="78" t="str">
        <f>VLOOKUP(C31,[1]Test!$U$5:$V$105,2)</f>
        <v>سفر تةنها</v>
      </c>
      <c r="E31" s="128"/>
    </row>
    <row r="32" spans="1:5" s="91" customFormat="1" ht="50.1" customHeight="1">
      <c r="A32" s="85">
        <v>27</v>
      </c>
      <c r="B32" s="113" t="s">
        <v>138</v>
      </c>
      <c r="C32" s="77">
        <v>0</v>
      </c>
      <c r="D32" s="78" t="str">
        <f>VLOOKUP(C32,[1]Test!$U$5:$V$105,2)</f>
        <v>سفر تةنها</v>
      </c>
      <c r="E32" s="128"/>
    </row>
    <row r="33" spans="1:5" s="91" customFormat="1" ht="50.1" customHeight="1">
      <c r="A33" s="85">
        <v>28</v>
      </c>
      <c r="B33" s="113" t="s">
        <v>139</v>
      </c>
      <c r="C33" s="77">
        <v>0</v>
      </c>
      <c r="D33" s="78" t="str">
        <f>VLOOKUP(C33,[1]Test!$U$5:$V$105,2)</f>
        <v>سفر تةنها</v>
      </c>
      <c r="E33" s="157" t="s">
        <v>88</v>
      </c>
    </row>
    <row r="34" spans="1:5" s="5" customFormat="1" ht="50.1" customHeight="1">
      <c r="A34" s="85">
        <v>29</v>
      </c>
      <c r="B34" s="146" t="s">
        <v>12</v>
      </c>
      <c r="C34" s="77">
        <v>0</v>
      </c>
      <c r="D34" s="78" t="str">
        <f>VLOOKUP(C34,[1]Test!$U$5:$V$105,2)</f>
        <v>سفر تةنها</v>
      </c>
      <c r="E34" s="127"/>
    </row>
    <row r="35" spans="1:5" s="5" customFormat="1" ht="50.1" customHeight="1">
      <c r="A35" s="85">
        <v>30</v>
      </c>
      <c r="B35" s="113" t="s">
        <v>7</v>
      </c>
      <c r="C35" s="77">
        <v>0</v>
      </c>
      <c r="D35" s="78" t="str">
        <f>VLOOKUP(C35,[1]Test!$U$5:$V$105,2)</f>
        <v>سفر تةنها</v>
      </c>
      <c r="E35" s="125"/>
    </row>
    <row r="36" spans="1:5" s="5" customFormat="1" ht="50.1" customHeight="1">
      <c r="A36" s="85">
        <v>31</v>
      </c>
      <c r="B36" s="146" t="s">
        <v>86</v>
      </c>
      <c r="C36" s="77">
        <v>0</v>
      </c>
      <c r="D36" s="78" t="str">
        <f>VLOOKUP(C36,[1]Test!$U$5:$V$105,2)</f>
        <v>سفر تةنها</v>
      </c>
      <c r="E36" s="127"/>
    </row>
    <row r="37" spans="1:5" ht="38.25">
      <c r="A37" s="85">
        <v>32</v>
      </c>
      <c r="B37" s="118" t="s">
        <v>129</v>
      </c>
      <c r="C37" s="77">
        <v>0</v>
      </c>
      <c r="D37" s="78" t="str">
        <f>VLOOKUP(C37,[1]Test!$U$5:$V$105,2)</f>
        <v>سفر تةنها</v>
      </c>
      <c r="E37" s="161" t="s">
        <v>274</v>
      </c>
    </row>
    <row r="38" spans="1:5" ht="50.1" customHeight="1">
      <c r="A38" s="85">
        <v>33</v>
      </c>
      <c r="B38" s="146" t="s">
        <v>123</v>
      </c>
      <c r="C38" s="77">
        <v>0</v>
      </c>
      <c r="D38" s="78" t="str">
        <f>VLOOKUP(C38,[1]Test!$U$5:$V$105,2)</f>
        <v>سفر تةنها</v>
      </c>
      <c r="E38" s="127"/>
    </row>
    <row r="39" spans="1:5" ht="38.25">
      <c r="A39" s="85">
        <v>34</v>
      </c>
      <c r="B39" s="144" t="s">
        <v>79</v>
      </c>
      <c r="C39" s="77">
        <v>0</v>
      </c>
      <c r="D39" s="78" t="str">
        <f>VLOOKUP(C39,[1]Test!$U$5:$V$105,2)</f>
        <v>سفر تةنها</v>
      </c>
      <c r="E39" s="161" t="s">
        <v>90</v>
      </c>
    </row>
    <row r="40" spans="1:5" ht="50.1" customHeight="1">
      <c r="A40" s="85">
        <v>35</v>
      </c>
      <c r="B40" s="146" t="s">
        <v>77</v>
      </c>
      <c r="C40" s="77">
        <v>0</v>
      </c>
      <c r="D40" s="78" t="str">
        <f>VLOOKUP(C40,[1]Test!$U$5:$V$105,2)</f>
        <v>سفر تةنها</v>
      </c>
      <c r="E40" s="158" t="s">
        <v>88</v>
      </c>
    </row>
    <row r="41" spans="1:5" ht="50.1" customHeight="1">
      <c r="A41" s="85">
        <v>36</v>
      </c>
      <c r="B41" s="146" t="s">
        <v>124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37</v>
      </c>
      <c r="B42" s="113" t="s">
        <v>8</v>
      </c>
      <c r="C42" s="77">
        <v>0</v>
      </c>
      <c r="D42" s="78" t="str">
        <f>VLOOKUP(C42,[1]Test!$U$5:$V$105,2)</f>
        <v>سفر تةنها</v>
      </c>
      <c r="E42" s="125"/>
    </row>
    <row r="43" spans="1:5" ht="50.1" customHeight="1">
      <c r="A43" s="85">
        <v>38</v>
      </c>
      <c r="B43" s="146" t="s">
        <v>13</v>
      </c>
      <c r="C43" s="77">
        <v>0</v>
      </c>
      <c r="D43" s="78" t="str">
        <f>VLOOKUP(C43,[1]Test!$U$5:$V$105,2)</f>
        <v>سفر تةنها</v>
      </c>
      <c r="E43" s="133"/>
    </row>
    <row r="44" spans="1:5" ht="50.1" customHeight="1">
      <c r="A44" s="85">
        <v>39</v>
      </c>
      <c r="B44" s="113" t="s">
        <v>141</v>
      </c>
      <c r="C44" s="77">
        <v>0</v>
      </c>
      <c r="D44" s="78" t="str">
        <f>VLOOKUP(C44,[1]Test!$U$5:$V$105,2)</f>
        <v>سفر تةنها</v>
      </c>
      <c r="E44" s="162" t="s">
        <v>98</v>
      </c>
    </row>
    <row r="45" spans="1:5" s="42" customFormat="1" ht="50.1" customHeight="1">
      <c r="A45" s="85">
        <v>40</v>
      </c>
      <c r="B45" s="146" t="s">
        <v>125</v>
      </c>
      <c r="C45" s="77">
        <v>0</v>
      </c>
      <c r="D45" s="78" t="str">
        <f>VLOOKUP(C45,[1]Test!$U$5:$V$105,2)</f>
        <v>سفر تةنها</v>
      </c>
      <c r="E45" s="127"/>
    </row>
    <row r="46" spans="1:5" ht="54.75">
      <c r="A46" s="85">
        <v>41</v>
      </c>
      <c r="B46" s="144" t="s">
        <v>80</v>
      </c>
      <c r="C46" s="77">
        <v>0</v>
      </c>
      <c r="D46" s="78" t="str">
        <f>VLOOKUP(C46,[1]Test!$U$5:$V$105,2)</f>
        <v>سفر تةنها</v>
      </c>
      <c r="E46" s="161" t="s">
        <v>275</v>
      </c>
    </row>
    <row r="47" spans="1:5" ht="50.1" customHeight="1">
      <c r="A47" s="85">
        <v>42</v>
      </c>
      <c r="B47" s="113" t="s">
        <v>142</v>
      </c>
      <c r="C47" s="77">
        <v>0</v>
      </c>
      <c r="D47" s="78" t="str">
        <f>VLOOKUP(C47,[1]Test!$U$5:$V$105,2)</f>
        <v>سفر تةنها</v>
      </c>
      <c r="E47" s="125" t="s">
        <v>88</v>
      </c>
    </row>
    <row r="48" spans="1:5" ht="50.1" customHeight="1">
      <c r="A48" s="85">
        <v>43</v>
      </c>
      <c r="B48" s="113" t="s">
        <v>346</v>
      </c>
      <c r="C48" s="77">
        <v>0</v>
      </c>
      <c r="D48" s="78" t="str">
        <f>VLOOKUP(C48,[1]Test!$U$5:$V$105,2)</f>
        <v>سفر تةنها</v>
      </c>
      <c r="E48" s="128" t="s">
        <v>99</v>
      </c>
    </row>
    <row r="49" spans="1:5" ht="50.1" customHeight="1">
      <c r="A49" s="85">
        <v>44</v>
      </c>
      <c r="B49" s="146" t="s">
        <v>347</v>
      </c>
      <c r="C49" s="77">
        <v>0</v>
      </c>
      <c r="D49" s="78" t="str">
        <f>VLOOKUP(C49,[1]Test!$U$5:$V$105,2)</f>
        <v>سفر تةنها</v>
      </c>
      <c r="E49" s="163" t="s">
        <v>133</v>
      </c>
    </row>
    <row r="50" spans="1:5" ht="50.1" customHeight="1">
      <c r="A50" s="85">
        <v>45</v>
      </c>
      <c r="B50" s="115" t="s">
        <v>82</v>
      </c>
      <c r="C50" s="77">
        <v>0</v>
      </c>
      <c r="D50" s="78" t="str">
        <f>VLOOKUP(C50,[1]Test!$U$5:$V$105,2)</f>
        <v>سفر تةنها</v>
      </c>
      <c r="E50" s="164" t="s">
        <v>132</v>
      </c>
    </row>
    <row r="51" spans="1:5" ht="38.25">
      <c r="A51" s="85">
        <v>46</v>
      </c>
      <c r="B51" s="118" t="s">
        <v>21</v>
      </c>
      <c r="C51" s="77">
        <v>0</v>
      </c>
      <c r="D51" s="78" t="str">
        <f>VLOOKUP(C51,[1]Test!$U$5:$V$105,2)</f>
        <v>سفر تةنها</v>
      </c>
      <c r="E51" s="161" t="s">
        <v>91</v>
      </c>
    </row>
    <row r="52" spans="1:5" ht="50.1" customHeight="1">
      <c r="A52" s="85">
        <v>47</v>
      </c>
      <c r="B52" s="113" t="s">
        <v>144</v>
      </c>
      <c r="C52" s="77">
        <v>0</v>
      </c>
      <c r="D52" s="78" t="str">
        <f>VLOOKUP(C52,[1]Test!$U$5:$V$105,2)</f>
        <v>سفر تةنها</v>
      </c>
      <c r="E52" s="128"/>
    </row>
    <row r="53" spans="1:5" s="2" customFormat="1" ht="50.1" customHeight="1">
      <c r="A53" s="85">
        <v>48</v>
      </c>
      <c r="B53" s="144" t="s">
        <v>83</v>
      </c>
      <c r="C53" s="77">
        <v>0</v>
      </c>
      <c r="D53" s="78" t="str">
        <f>VLOOKUP(C53,[1]Test!$U$5:$V$105,2)</f>
        <v>سفر تةنها</v>
      </c>
      <c r="E53" s="136" t="s">
        <v>92</v>
      </c>
    </row>
    <row r="54" spans="1:5" ht="50.1" customHeight="1">
      <c r="A54" s="85">
        <v>49</v>
      </c>
      <c r="B54" s="144" t="s">
        <v>84</v>
      </c>
      <c r="C54" s="77">
        <v>0</v>
      </c>
      <c r="D54" s="78" t="str">
        <f>VLOOKUP(C54,[1]Test!$U$5:$V$105,2)</f>
        <v>سفر تةنها</v>
      </c>
      <c r="E54" s="161" t="s">
        <v>93</v>
      </c>
    </row>
    <row r="55" spans="1:5" s="10" customFormat="1" ht="50.1" customHeight="1">
      <c r="A55" s="85">
        <v>50</v>
      </c>
      <c r="B55" s="146" t="s">
        <v>14</v>
      </c>
      <c r="C55" s="77">
        <v>0</v>
      </c>
      <c r="D55" s="78" t="str">
        <f>VLOOKUP(C55,[1]Test!$U$5:$V$105,2)</f>
        <v>سفر تةنها</v>
      </c>
      <c r="E55" s="127"/>
    </row>
    <row r="56" spans="1:5" ht="50.1" customHeight="1">
      <c r="A56" s="85">
        <v>51</v>
      </c>
      <c r="B56" s="113" t="s">
        <v>145</v>
      </c>
      <c r="C56" s="77">
        <v>0</v>
      </c>
      <c r="D56" s="78" t="str">
        <f>VLOOKUP(C56,[1]Test!$U$5:$V$105,2)</f>
        <v>سفر تةنها</v>
      </c>
      <c r="E56" s="128"/>
    </row>
    <row r="57" spans="1:5" ht="50.1" customHeight="1">
      <c r="A57" s="85">
        <v>52</v>
      </c>
      <c r="B57" s="113" t="s">
        <v>143</v>
      </c>
      <c r="C57" s="77">
        <v>0</v>
      </c>
      <c r="D57" s="78" t="str">
        <f>VLOOKUP(C57,[1]Test!$U$5:$V$105,2)</f>
        <v>سفر تةنها</v>
      </c>
      <c r="E57" s="128" t="s">
        <v>88</v>
      </c>
    </row>
    <row r="58" spans="1:5" ht="50.1" customHeight="1">
      <c r="A58" s="85">
        <v>53</v>
      </c>
      <c r="B58" s="146" t="s">
        <v>126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54</v>
      </c>
      <c r="B59" s="147" t="s">
        <v>146</v>
      </c>
      <c r="C59" s="77">
        <v>0</v>
      </c>
      <c r="D59" s="78" t="str">
        <f>VLOOKUP(C59,[1]Test!$U$5:$V$105,2)</f>
        <v>سفر تةنها</v>
      </c>
      <c r="E59" s="161" t="s">
        <v>100</v>
      </c>
    </row>
    <row r="60" spans="1:5" ht="50.1" customHeight="1">
      <c r="A60" s="85">
        <v>55</v>
      </c>
      <c r="B60" s="146" t="s">
        <v>295</v>
      </c>
      <c r="C60" s="77">
        <v>0</v>
      </c>
      <c r="D60" s="78" t="str">
        <f>VLOOKUP(C60,[1]Test!$U$5:$V$105,2)</f>
        <v>سفر تةنها</v>
      </c>
      <c r="E60" s="128"/>
    </row>
    <row r="61" spans="1:5" ht="50.1" customHeight="1">
      <c r="A61" s="85">
        <v>56</v>
      </c>
      <c r="B61" s="113" t="s">
        <v>147</v>
      </c>
      <c r="C61" s="77">
        <v>0</v>
      </c>
      <c r="D61" s="78" t="str">
        <f>VLOOKUP(C61,[1]Test!$U$5:$V$105,2)</f>
        <v>سفر تةنها</v>
      </c>
      <c r="E61" s="128" t="s">
        <v>88</v>
      </c>
    </row>
    <row r="62" spans="1:5" s="10" customFormat="1" ht="50.1" customHeight="1">
      <c r="A62" s="85">
        <v>57</v>
      </c>
      <c r="B62" s="146" t="s">
        <v>15</v>
      </c>
      <c r="C62" s="77">
        <v>0</v>
      </c>
      <c r="D62" s="78" t="str">
        <f>VLOOKUP(C62,[1]Test!$U$5:$V$105,2)</f>
        <v>سفر تةنها</v>
      </c>
      <c r="E62" s="127"/>
    </row>
    <row r="63" spans="1:5" s="10" customFormat="1" ht="50.1" customHeight="1">
      <c r="A63" s="85">
        <v>58</v>
      </c>
      <c r="B63" s="146" t="s">
        <v>81</v>
      </c>
      <c r="C63" s="77">
        <v>0</v>
      </c>
      <c r="D63" s="78" t="str">
        <f>VLOOKUP(C63,[1]Test!$U$5:$V$105,2)</f>
        <v>سفر تةنها</v>
      </c>
      <c r="E63" s="128" t="s">
        <v>131</v>
      </c>
    </row>
    <row r="64" spans="1:5" ht="50.1" customHeight="1">
      <c r="A64" s="85">
        <v>59</v>
      </c>
      <c r="B64" s="113" t="s">
        <v>148</v>
      </c>
      <c r="C64" s="77">
        <v>0</v>
      </c>
      <c r="D64" s="78" t="str">
        <f>VLOOKUP(C64,[1]Test!$U$5:$V$105,2)</f>
        <v>سفر تةنها</v>
      </c>
      <c r="E64" s="128"/>
    </row>
    <row r="65" spans="1:11" s="10" customFormat="1" ht="55.5">
      <c r="A65" s="85">
        <v>60</v>
      </c>
      <c r="B65" s="118" t="s">
        <v>130</v>
      </c>
      <c r="C65" s="77">
        <v>0</v>
      </c>
      <c r="D65" s="78" t="str">
        <f>VLOOKUP(C65,[1]Test!$U$5:$V$105,2)</f>
        <v>سفر تةنها</v>
      </c>
      <c r="E65" s="161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13" t="s">
        <v>9</v>
      </c>
      <c r="C66" s="77">
        <v>0</v>
      </c>
      <c r="D66" s="78" t="str">
        <f>VLOOKUP(C66,[1]Test!$U$5:$V$105,2)</f>
        <v>سفر تةنها</v>
      </c>
      <c r="E66" s="128" t="s">
        <v>88</v>
      </c>
    </row>
    <row r="67" spans="1:11" s="10" customFormat="1" ht="50.1" customHeight="1">
      <c r="A67" s="85">
        <v>62</v>
      </c>
      <c r="B67" s="113" t="s">
        <v>10</v>
      </c>
      <c r="C67" s="77">
        <v>0</v>
      </c>
      <c r="D67" s="78" t="str">
        <f>VLOOKUP(C67,[1]Test!$U$5:$V$105,2)</f>
        <v>سفر تةنها</v>
      </c>
      <c r="E67" s="125"/>
    </row>
    <row r="68" spans="1:11" ht="50.1" customHeight="1">
      <c r="A68" s="85">
        <v>63</v>
      </c>
      <c r="B68" s="113" t="s">
        <v>149</v>
      </c>
      <c r="C68" s="77">
        <v>0</v>
      </c>
      <c r="D68" s="78" t="str">
        <f>VLOOKUP(C68,[1]Test!$U$5:$V$105,2)</f>
        <v>سفر تةنها</v>
      </c>
      <c r="E68" s="128"/>
    </row>
    <row r="69" spans="1:11" s="10" customFormat="1" ht="50.1" customHeight="1">
      <c r="A69" s="85">
        <v>64</v>
      </c>
      <c r="B69" s="205" t="s">
        <v>16</v>
      </c>
      <c r="C69" s="77">
        <v>0</v>
      </c>
      <c r="D69" s="78" t="str">
        <f>VLOOKUP(C69,[1]Test!$U$5:$V$105,2)</f>
        <v>سفر تةنها</v>
      </c>
      <c r="E69" s="127"/>
    </row>
    <row r="70" spans="1:11" ht="50.1" customHeight="1">
      <c r="A70" s="85">
        <v>65</v>
      </c>
      <c r="B70" s="148" t="s">
        <v>349</v>
      </c>
      <c r="C70" s="77">
        <v>0</v>
      </c>
      <c r="D70" s="78" t="str">
        <f>VLOOKUP(C70,[1]Test!$U$5:$V$105,2)</f>
        <v>سفر تةنها</v>
      </c>
      <c r="E70" s="128"/>
    </row>
    <row r="71" spans="1:11" s="10" customFormat="1" ht="54">
      <c r="A71" s="85">
        <v>66</v>
      </c>
      <c r="B71" s="149" t="s">
        <v>18</v>
      </c>
      <c r="C71" s="77">
        <v>0</v>
      </c>
      <c r="D71" s="78" t="str">
        <f>VLOOKUP(C71,[1]Test!$U$5:$V$105,2)</f>
        <v>سفر تةنها</v>
      </c>
      <c r="E71" s="161" t="s">
        <v>101</v>
      </c>
    </row>
    <row r="72" spans="1:11" s="10" customFormat="1" ht="38.25">
      <c r="A72" s="85">
        <v>67</v>
      </c>
      <c r="B72" s="150" t="s">
        <v>85</v>
      </c>
      <c r="C72" s="77">
        <v>0</v>
      </c>
      <c r="D72" s="78" t="str">
        <f>VLOOKUP(C72,[1]Test!$U$5:$V$105,2)</f>
        <v>سفر تةنها</v>
      </c>
      <c r="E72" s="165" t="s">
        <v>94</v>
      </c>
    </row>
    <row r="73" spans="1:11" ht="50.1" customHeight="1">
      <c r="A73" s="85">
        <v>68</v>
      </c>
      <c r="B73" s="151" t="s">
        <v>348</v>
      </c>
      <c r="C73" s="77">
        <v>0</v>
      </c>
      <c r="D73" s="78" t="str">
        <f>VLOOKUP(C73,[1]Test!$U$5:$V$105,2)</f>
        <v>سفر تةنها</v>
      </c>
      <c r="E73" s="127"/>
    </row>
    <row r="74" spans="1:11" ht="50.1" customHeight="1">
      <c r="A74" s="85">
        <v>69</v>
      </c>
      <c r="B74" s="113" t="s">
        <v>11</v>
      </c>
      <c r="C74" s="77">
        <v>0</v>
      </c>
      <c r="D74" s="78" t="str">
        <f>VLOOKUP(C74,[1]Test!$U$5:$V$105,2)</f>
        <v>سفر تةنها</v>
      </c>
      <c r="E74" s="128"/>
    </row>
    <row r="75" spans="1:11" ht="50.1" customHeight="1">
      <c r="A75" s="85">
        <v>70</v>
      </c>
      <c r="B75" s="146" t="s">
        <v>17</v>
      </c>
      <c r="C75" s="77">
        <v>0</v>
      </c>
      <c r="D75" s="78" t="str">
        <f>VLOOKUP(C75,[1]Test!$U$5:$V$105,2)</f>
        <v>سفر تةنها</v>
      </c>
      <c r="E75" s="127"/>
    </row>
    <row r="76" spans="1:11" ht="50.1" customHeight="1">
      <c r="A76" s="85">
        <v>71</v>
      </c>
      <c r="B76" s="146" t="s">
        <v>127</v>
      </c>
      <c r="C76" s="77">
        <v>0</v>
      </c>
      <c r="D76" s="78" t="str">
        <f>VLOOKUP(C76,[1]Test!$U$5:$V$105,2)</f>
        <v>سفر تةنها</v>
      </c>
      <c r="E76" s="163"/>
    </row>
    <row r="77" spans="1:11" ht="50.1" customHeight="1">
      <c r="A77" s="85">
        <v>72</v>
      </c>
      <c r="B77" s="113" t="s">
        <v>150</v>
      </c>
      <c r="C77" s="77">
        <v>0</v>
      </c>
      <c r="D77" s="78" t="str">
        <f>VLOOKUP(C77,[1]Test!$U$5:$V$105,2)</f>
        <v>سفر تةنها</v>
      </c>
      <c r="E77" s="128" t="s">
        <v>88</v>
      </c>
    </row>
    <row r="78" spans="1:11" ht="50.1" customHeight="1">
      <c r="A78" s="85">
        <v>73</v>
      </c>
      <c r="B78" s="146" t="s">
        <v>128</v>
      </c>
      <c r="C78" s="77">
        <v>0</v>
      </c>
      <c r="D78" s="78" t="str">
        <f>VLOOKUP(C78,[1]Test!$U$5:$V$105,2)</f>
        <v>سفر تةنها</v>
      </c>
      <c r="E78" s="127"/>
    </row>
    <row r="79" spans="1:11" ht="50.1" customHeight="1">
      <c r="A79" s="85">
        <v>74</v>
      </c>
      <c r="B79" s="113" t="s">
        <v>151</v>
      </c>
      <c r="C79" s="77">
        <v>0</v>
      </c>
      <c r="D79" s="78" t="str">
        <f>VLOOKUP(C79,[1]Test!$U$5:$V$105,2)</f>
        <v>سفر تةنها</v>
      </c>
      <c r="E79" s="128"/>
    </row>
    <row r="80" spans="1:11" ht="50.1" customHeight="1">
      <c r="A80" s="85">
        <v>75</v>
      </c>
      <c r="B80" s="113" t="s">
        <v>152</v>
      </c>
      <c r="C80" s="77">
        <v>0</v>
      </c>
      <c r="D80" s="78" t="str">
        <f>VLOOKUP(C80,[1]Test!$U$5:$V$105,2)</f>
        <v>سفر تةنها</v>
      </c>
      <c r="E80" s="125"/>
    </row>
    <row r="81" spans="1:5" ht="50.1" customHeight="1">
      <c r="A81" s="85">
        <v>76</v>
      </c>
      <c r="B81" s="147" t="s">
        <v>19</v>
      </c>
      <c r="C81" s="77">
        <v>0</v>
      </c>
      <c r="D81" s="78" t="str">
        <f>VLOOKUP(C81,[1]Test!$U$5:$V$105,2)</f>
        <v>سفر تةنها</v>
      </c>
      <c r="E81" s="161" t="s">
        <v>102</v>
      </c>
    </row>
    <row r="82" spans="1:5" ht="50.1" customHeight="1">
      <c r="A82" s="85">
        <v>77</v>
      </c>
      <c r="B82" s="144" t="s">
        <v>341</v>
      </c>
      <c r="C82" s="77">
        <v>0</v>
      </c>
      <c r="D82" s="78" t="str">
        <f>VLOOKUP(C82,[1]Test!$U$5:$V$105,2)</f>
        <v>سفر تةنها</v>
      </c>
      <c r="E82" s="138" t="s">
        <v>277</v>
      </c>
    </row>
    <row r="83" spans="1:5" ht="50.1" customHeight="1">
      <c r="A83" s="85">
        <v>78</v>
      </c>
      <c r="B83" s="152"/>
      <c r="C83" s="77">
        <v>0</v>
      </c>
      <c r="D83" s="78" t="str">
        <f>VLOOKUP(C83,[1]Test!$U$5:$V$105,2)</f>
        <v>سفر تةنها</v>
      </c>
      <c r="E83" s="140"/>
    </row>
    <row r="84" spans="1:5" ht="50.1" customHeight="1">
      <c r="A84" s="85">
        <v>79</v>
      </c>
      <c r="B84" s="153"/>
      <c r="C84" s="77">
        <v>0</v>
      </c>
      <c r="D84" s="78" t="str">
        <f>VLOOKUP(C84,[1]Test!$U$5:$V$105,2)</f>
        <v>سفر تةنها</v>
      </c>
      <c r="E84" s="140"/>
    </row>
    <row r="85" spans="1:5" ht="50.1" customHeight="1">
      <c r="A85" s="85">
        <v>80</v>
      </c>
      <c r="B85" s="154"/>
      <c r="C85" s="77">
        <v>0</v>
      </c>
      <c r="D85" s="78" t="str">
        <f>VLOOKUP(C85,[1]Test!$U$5:$V$105,2)</f>
        <v>سفر تةنها</v>
      </c>
      <c r="E85" s="143"/>
    </row>
    <row r="86" spans="1:5" ht="50.1" customHeight="1">
      <c r="A86" s="85">
        <v>81</v>
      </c>
      <c r="B86" s="154"/>
      <c r="C86" s="77">
        <v>0</v>
      </c>
      <c r="D86" s="78" t="str">
        <f>VLOOKUP(C86,[1]Test!$U$5:$V$105,2)</f>
        <v>سفر تةنها</v>
      </c>
      <c r="E86" s="143"/>
    </row>
    <row r="87" spans="1:5" ht="50.1" customHeight="1">
      <c r="A87" s="99"/>
      <c r="B87" s="58"/>
      <c r="C87" s="77"/>
      <c r="D87" s="78"/>
      <c r="E87" s="73"/>
    </row>
    <row r="88" spans="1:5" ht="50.1" customHeight="1">
      <c r="A88" s="99"/>
      <c r="B88" s="58"/>
      <c r="C88" s="77"/>
      <c r="D88" s="78"/>
      <c r="E88" s="73"/>
    </row>
    <row r="89" spans="1:5" ht="50.1" customHeight="1">
      <c r="A89" s="99">
        <v>85</v>
      </c>
      <c r="B89" s="58"/>
      <c r="C89" s="43"/>
      <c r="D89" s="43"/>
      <c r="E89" s="73"/>
    </row>
    <row r="90" spans="1:5" ht="50.1" customHeight="1">
      <c r="A90" s="99">
        <v>86</v>
      </c>
      <c r="B90" s="58"/>
      <c r="C90" s="43"/>
      <c r="D90" s="43"/>
      <c r="E90" s="73"/>
    </row>
    <row r="91" spans="1:5" ht="50.1" customHeight="1">
      <c r="A91" s="99">
        <v>87</v>
      </c>
      <c r="B91" s="58"/>
      <c r="C91" s="43"/>
      <c r="D91" s="43"/>
      <c r="E91" s="73"/>
    </row>
    <row r="92" spans="1:5" ht="50.1" customHeight="1">
      <c r="A92" s="99">
        <v>88</v>
      </c>
      <c r="B92" s="58"/>
      <c r="C92" s="43"/>
      <c r="D92" s="43"/>
      <c r="E92" s="73"/>
    </row>
    <row r="93" spans="1:5" ht="50.1" customHeight="1">
      <c r="A93" s="99">
        <v>89</v>
      </c>
      <c r="B93" s="58"/>
      <c r="C93" s="43"/>
      <c r="D93" s="43"/>
      <c r="E93" s="73"/>
    </row>
    <row r="94" spans="1:5" ht="50.1" customHeight="1">
      <c r="A94" s="100">
        <v>90</v>
      </c>
      <c r="B94" s="43"/>
      <c r="C94" s="43"/>
      <c r="D94" s="43"/>
      <c r="E94" s="73"/>
    </row>
    <row r="95" spans="1:5" ht="50.1" customHeight="1">
      <c r="A95" s="100">
        <v>91</v>
      </c>
      <c r="B95" s="43"/>
      <c r="C95" s="43"/>
      <c r="D95" s="43"/>
      <c r="E95" s="43"/>
    </row>
    <row r="96" spans="1:5" ht="50.1" customHeight="1">
      <c r="A96" s="43">
        <v>92</v>
      </c>
      <c r="B96" s="43"/>
      <c r="C96" s="43"/>
      <c r="D96" s="43"/>
      <c r="E96" s="43"/>
    </row>
    <row r="97" spans="1:5" ht="50.1" customHeight="1">
      <c r="A97" s="43">
        <v>93</v>
      </c>
      <c r="B97" s="43"/>
      <c r="C97" s="43"/>
      <c r="D97" s="43"/>
      <c r="E97" s="43"/>
    </row>
    <row r="98" spans="1:5" ht="50.1" customHeight="1">
      <c r="A98" s="43">
        <v>94</v>
      </c>
      <c r="B98" s="43"/>
      <c r="C98" s="43"/>
      <c r="D98" s="43"/>
      <c r="E98" s="43"/>
    </row>
    <row r="99" spans="1:5" ht="50.1" customHeight="1">
      <c r="A99" s="43">
        <v>95</v>
      </c>
      <c r="B99" s="43"/>
      <c r="C99" s="43"/>
      <c r="D99" s="43"/>
      <c r="E99" s="43"/>
    </row>
    <row r="100" spans="1:5" ht="50.1" customHeight="1">
      <c r="A100" s="43">
        <v>96</v>
      </c>
      <c r="B100" s="43"/>
      <c r="C100" s="43"/>
      <c r="D100" s="43"/>
      <c r="E100" s="43"/>
    </row>
    <row r="101" spans="1:5" ht="50.1" customHeight="1">
      <c r="A101" s="43">
        <v>97</v>
      </c>
      <c r="B101" s="43"/>
      <c r="C101" s="43"/>
      <c r="D101" s="43"/>
      <c r="E101" s="43"/>
    </row>
    <row r="102" spans="1:5" ht="50.1" customHeight="1">
      <c r="A102" s="43">
        <v>98</v>
      </c>
      <c r="B102" s="43"/>
      <c r="C102" s="43"/>
      <c r="D102" s="43"/>
      <c r="E102" s="43"/>
    </row>
    <row r="103" spans="1:5" ht="50.1" customHeight="1">
      <c r="A103" s="43">
        <v>99</v>
      </c>
      <c r="B103" s="43"/>
      <c r="C103" s="43"/>
      <c r="D103" s="43"/>
      <c r="E103" s="43"/>
    </row>
    <row r="104" spans="1:5" ht="50.1" customHeight="1">
      <c r="A104" s="43">
        <v>100</v>
      </c>
      <c r="B104" s="43"/>
      <c r="C104" s="43"/>
      <c r="D104" s="43"/>
      <c r="E104" s="43"/>
    </row>
    <row r="105" spans="1:5" ht="24.75">
      <c r="A105" s="101"/>
      <c r="B105" s="28"/>
      <c r="C105" s="15"/>
      <c r="D105" s="15"/>
      <c r="E105" s="9"/>
    </row>
    <row r="106" spans="1:5" ht="29.25">
      <c r="A106" s="101"/>
      <c r="B106" s="27"/>
      <c r="C106" s="15"/>
      <c r="D106" s="15"/>
      <c r="E106" s="9"/>
    </row>
    <row r="107" spans="1:5" ht="24.75">
      <c r="A107" s="101"/>
      <c r="B107" s="20"/>
      <c r="C107" s="15"/>
      <c r="D107" s="15"/>
      <c r="E107" s="9"/>
    </row>
    <row r="108" spans="1:5" ht="24.75">
      <c r="A108" s="101"/>
      <c r="B108" s="29"/>
      <c r="C108" s="15"/>
      <c r="D108" s="15"/>
      <c r="E108" s="16"/>
    </row>
    <row r="109" spans="1:5" ht="24.75">
      <c r="A109" s="101"/>
      <c r="B109" s="7"/>
      <c r="C109" s="15"/>
      <c r="D109" s="15"/>
      <c r="E109" s="16"/>
    </row>
    <row r="110" spans="1:5" ht="29.25">
      <c r="A110" s="101"/>
      <c r="B110" s="27"/>
      <c r="C110" s="15"/>
      <c r="D110" s="15"/>
      <c r="E110" s="9"/>
    </row>
    <row r="111" spans="1:5" ht="29.25">
      <c r="A111" s="101"/>
      <c r="B111" s="23"/>
      <c r="C111" s="15"/>
      <c r="D111" s="15"/>
      <c r="E111" s="9"/>
    </row>
    <row r="112" spans="1:5" ht="24.75">
      <c r="A112" s="101"/>
      <c r="B112" s="7"/>
      <c r="C112" s="15"/>
      <c r="D112" s="15"/>
      <c r="E112" s="16"/>
    </row>
    <row r="113" spans="1:5" ht="24.75">
      <c r="A113" s="101"/>
      <c r="B113" s="7"/>
      <c r="C113" s="15"/>
      <c r="D113" s="15"/>
      <c r="E113" s="22"/>
    </row>
    <row r="114" spans="1:5" ht="24.75">
      <c r="A114" s="101"/>
      <c r="B114" s="7"/>
      <c r="C114" s="15"/>
      <c r="D114" s="15"/>
      <c r="E114" s="16"/>
    </row>
    <row r="115" spans="1:5" ht="24.75">
      <c r="A115" s="101"/>
      <c r="B115" s="18"/>
      <c r="C115" s="15"/>
      <c r="D115" s="15"/>
      <c r="E115" s="9"/>
    </row>
    <row r="116" spans="1:5" ht="24.75">
      <c r="A116" s="101"/>
      <c r="B116" s="7"/>
      <c r="C116" s="15"/>
      <c r="D116" s="15"/>
      <c r="E116" s="22"/>
    </row>
    <row r="117" spans="1:5" ht="29.25">
      <c r="A117" s="101"/>
      <c r="B117" s="27"/>
      <c r="C117" s="15"/>
      <c r="D117" s="15"/>
      <c r="E117" s="9"/>
    </row>
    <row r="118" spans="1:5" ht="24.75">
      <c r="A118" s="101"/>
      <c r="B118" s="7"/>
      <c r="C118" s="15"/>
      <c r="D118" s="15"/>
      <c r="E118" s="16"/>
    </row>
    <row r="119" spans="1:5" ht="29.25">
      <c r="A119" s="101"/>
      <c r="B119" s="27"/>
      <c r="C119" s="15"/>
      <c r="D119" s="15"/>
      <c r="E119" s="9"/>
    </row>
    <row r="120" spans="1:5" ht="24.75">
      <c r="A120" s="101"/>
      <c r="B120" s="17"/>
      <c r="C120" s="15"/>
      <c r="D120" s="15"/>
      <c r="E120" s="16"/>
    </row>
    <row r="121" spans="1:5" ht="24.75">
      <c r="A121" s="101"/>
      <c r="B121" s="18"/>
      <c r="C121" s="15"/>
      <c r="D121" s="15"/>
      <c r="E121" s="9"/>
    </row>
    <row r="122" spans="1:5" ht="24.75">
      <c r="A122" s="101"/>
      <c r="B122" s="28"/>
      <c r="C122" s="15"/>
      <c r="D122" s="15"/>
      <c r="E122" s="9"/>
    </row>
    <row r="123" spans="1:5" ht="24.75">
      <c r="A123" s="101"/>
      <c r="B123" s="17"/>
      <c r="C123" s="15"/>
      <c r="D123" s="15"/>
      <c r="E123" s="16"/>
    </row>
    <row r="124" spans="1:5" ht="24.75">
      <c r="A124" s="101"/>
      <c r="B124" s="18"/>
      <c r="C124" s="15"/>
      <c r="D124" s="15"/>
      <c r="E124" s="9"/>
    </row>
    <row r="125" spans="1:5" ht="24.75">
      <c r="A125" s="101"/>
      <c r="B125" s="6"/>
      <c r="C125" s="15"/>
      <c r="D125" s="15"/>
      <c r="E125" s="16"/>
    </row>
    <row r="126" spans="1:5" ht="24.75">
      <c r="A126" s="101"/>
      <c r="B126" s="7"/>
      <c r="C126" s="15"/>
      <c r="D126" s="15"/>
      <c r="E126" s="16"/>
    </row>
    <row r="127" spans="1:5" ht="24.75">
      <c r="A127" s="101"/>
      <c r="B127" s="17"/>
      <c r="C127" s="15"/>
      <c r="D127" s="15"/>
      <c r="E127" s="9"/>
    </row>
    <row r="128" spans="1:5" ht="24.75">
      <c r="A128" s="101"/>
      <c r="B128" s="18"/>
      <c r="C128" s="15"/>
      <c r="D128" s="15"/>
      <c r="E128" s="9"/>
    </row>
    <row r="129" spans="1:5" ht="24.75">
      <c r="A129" s="101"/>
      <c r="B129" s="18"/>
      <c r="C129" s="15"/>
      <c r="D129" s="15"/>
      <c r="E129" s="9"/>
    </row>
    <row r="130" spans="1:5" ht="24.75">
      <c r="A130" s="101"/>
      <c r="B130" s="18"/>
      <c r="C130" s="15"/>
      <c r="D130" s="15"/>
      <c r="E130" s="9"/>
    </row>
    <row r="131" spans="1:5" ht="24.75">
      <c r="A131" s="101"/>
      <c r="B131" s="18"/>
      <c r="C131" s="15"/>
      <c r="D131" s="15"/>
      <c r="E131" s="9"/>
    </row>
    <row r="132" spans="1:5" ht="24.75">
      <c r="A132" s="101"/>
      <c r="B132" s="18"/>
      <c r="C132" s="15"/>
      <c r="D132" s="15"/>
      <c r="E132" s="9"/>
    </row>
    <row r="133" spans="1:5" ht="24.75">
      <c r="A133" s="101"/>
      <c r="B133" s="7"/>
      <c r="C133" s="15"/>
      <c r="D133" s="15"/>
      <c r="E133" s="19"/>
    </row>
    <row r="134" spans="1:5" ht="24.75">
      <c r="A134" s="101"/>
      <c r="B134" s="20"/>
      <c r="C134" s="15"/>
      <c r="D134" s="15"/>
      <c r="E134" s="9"/>
    </row>
    <row r="135" spans="1:5" ht="24.75">
      <c r="A135" s="101"/>
      <c r="B135" s="20"/>
      <c r="C135" s="15"/>
      <c r="D135" s="15"/>
      <c r="E135" s="9"/>
    </row>
    <row r="136" spans="1:5" ht="24.75">
      <c r="A136" s="101"/>
      <c r="B136" s="7"/>
      <c r="C136" s="15"/>
      <c r="D136" s="15"/>
      <c r="E136" s="16"/>
    </row>
    <row r="137" spans="1:5" s="2" customFormat="1" ht="24.75">
      <c r="A137" s="101"/>
      <c r="B137" s="7"/>
      <c r="C137" s="15"/>
      <c r="D137" s="21"/>
      <c r="E137" s="22"/>
    </row>
    <row r="138" spans="1:5" s="2" customFormat="1" ht="24.75">
      <c r="A138" s="101"/>
      <c r="B138" s="20"/>
      <c r="C138" s="15"/>
      <c r="D138" s="21"/>
      <c r="E138" s="9"/>
    </row>
    <row r="139" spans="1:5" s="2" customFormat="1" ht="24.75">
      <c r="A139" s="101"/>
      <c r="B139" s="7"/>
      <c r="C139" s="15"/>
      <c r="D139" s="21"/>
      <c r="E139" s="22"/>
    </row>
    <row r="140" spans="1:5" s="2" customFormat="1" ht="24.75">
      <c r="A140" s="101"/>
      <c r="B140" s="7"/>
      <c r="C140" s="15"/>
      <c r="D140" s="21"/>
      <c r="E140" s="16"/>
    </row>
    <row r="141" spans="1:5" s="2" customFormat="1" ht="29.25">
      <c r="A141" s="101"/>
      <c r="B141" s="23"/>
      <c r="C141" s="15"/>
      <c r="D141" s="21"/>
      <c r="E141" s="9"/>
    </row>
    <row r="142" spans="1:5" s="2" customFormat="1" ht="24.75">
      <c r="A142" s="101"/>
      <c r="B142" s="7"/>
      <c r="C142" s="15"/>
      <c r="D142" s="21"/>
      <c r="E142" s="22"/>
    </row>
    <row r="143" spans="1:5" s="2" customFormat="1" ht="24.75">
      <c r="A143" s="101"/>
      <c r="B143" s="17"/>
      <c r="C143" s="15"/>
      <c r="D143" s="21"/>
      <c r="E143" s="16"/>
    </row>
    <row r="144" spans="1:5" s="2" customFormat="1" ht="24.75">
      <c r="A144" s="101"/>
      <c r="B144" s="18"/>
      <c r="C144" s="15"/>
      <c r="D144" s="21"/>
      <c r="E144" s="9"/>
    </row>
    <row r="145" spans="1:5" s="2" customFormat="1" ht="24.75">
      <c r="A145" s="101"/>
      <c r="B145" s="7"/>
      <c r="C145" s="15"/>
      <c r="D145" s="21"/>
      <c r="E145" s="22"/>
    </row>
    <row r="146" spans="1:5" ht="24.75">
      <c r="A146" s="101"/>
      <c r="B146" s="24"/>
      <c r="C146" s="15"/>
      <c r="D146" s="15"/>
      <c r="E146" s="16"/>
    </row>
    <row r="147" spans="1:5" ht="29.25">
      <c r="A147" s="101"/>
      <c r="B147" s="25"/>
      <c r="C147" s="15"/>
      <c r="D147" s="15"/>
      <c r="E147" s="22"/>
    </row>
    <row r="148" spans="1:5" ht="29.25">
      <c r="A148" s="101"/>
      <c r="B148" s="23"/>
      <c r="C148" s="15"/>
      <c r="D148" s="15"/>
      <c r="E148" s="9"/>
    </row>
    <row r="149" spans="1:5" ht="29.25">
      <c r="A149" s="101"/>
      <c r="B149" s="23"/>
      <c r="C149" s="15"/>
      <c r="D149" s="15"/>
      <c r="E149" s="9"/>
    </row>
    <row r="150" spans="1:5" ht="24.75">
      <c r="A150" s="101"/>
      <c r="B150" s="7"/>
      <c r="C150" s="15"/>
      <c r="D150" s="15"/>
      <c r="E150" s="22"/>
    </row>
    <row r="151" spans="1:5" ht="29.25">
      <c r="A151" s="101"/>
      <c r="B151" s="25"/>
      <c r="C151" s="21"/>
      <c r="D151" s="21"/>
      <c r="E151" s="26"/>
    </row>
    <row r="152" spans="1:5" ht="29.25">
      <c r="A152" s="101"/>
      <c r="B152" s="27"/>
      <c r="C152" s="15"/>
      <c r="D152" s="15"/>
      <c r="E152" s="9"/>
    </row>
    <row r="153" spans="1:5" s="3" customFormat="1" ht="24.75">
      <c r="A153" s="102"/>
      <c r="B153" s="31"/>
      <c r="C153" s="32"/>
      <c r="D153" s="32"/>
      <c r="E153" s="37"/>
    </row>
    <row r="154" spans="1:5">
      <c r="A154" s="103"/>
      <c r="B154" s="34"/>
      <c r="C154" s="13"/>
      <c r="D154" s="13"/>
      <c r="E154" s="35"/>
    </row>
    <row r="155" spans="1:5">
      <c r="A155" s="103"/>
      <c r="B155" s="34"/>
      <c r="C155" s="13"/>
      <c r="D155" s="13"/>
      <c r="E155" s="35"/>
    </row>
    <row r="156" spans="1:5">
      <c r="A156" s="103"/>
      <c r="B156" s="34"/>
      <c r="C156" s="13"/>
      <c r="D156" s="13"/>
      <c r="E156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7"/>
  <sheetViews>
    <sheetView rightToLeft="1" tabSelected="1" view="pageBreakPreview" zoomScale="68" zoomScaleSheetLayoutView="51" workbookViewId="0">
      <selection activeCell="E71" sqref="E71"/>
    </sheetView>
  </sheetViews>
  <sheetFormatPr defaultColWidth="8.875" defaultRowHeight="23.25"/>
  <cols>
    <col min="1" max="1" width="7.125" customWidth="1"/>
    <col min="2" max="2" width="49.375" style="5" bestFit="1" customWidth="1"/>
    <col min="3" max="3" width="8.375" bestFit="1" customWidth="1"/>
    <col min="4" max="4" width="35.25" customWidth="1"/>
    <col min="5" max="5" width="220.875" style="4" bestFit="1" customWidth="1"/>
  </cols>
  <sheetData>
    <row r="1" spans="1:10" ht="27" customHeight="1">
      <c r="B1" s="199" t="s">
        <v>103</v>
      </c>
      <c r="C1" s="209" t="s">
        <v>106</v>
      </c>
      <c r="D1" s="210"/>
      <c r="E1" s="200" t="s">
        <v>351</v>
      </c>
    </row>
    <row r="2" spans="1:10" ht="27.75" customHeight="1">
      <c r="B2" s="201" t="s">
        <v>104</v>
      </c>
      <c r="C2" s="209" t="s">
        <v>107</v>
      </c>
      <c r="D2" s="210"/>
      <c r="E2" s="200" t="s">
        <v>119</v>
      </c>
    </row>
    <row r="3" spans="1:10" ht="27" thickBot="1">
      <c r="B3" s="201" t="s">
        <v>105</v>
      </c>
      <c r="C3" s="202"/>
      <c r="D3" s="202"/>
      <c r="E3" s="200">
        <v>3</v>
      </c>
      <c r="H3" s="1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55" t="s">
        <v>154</v>
      </c>
      <c r="C6" s="77">
        <v>27</v>
      </c>
      <c r="D6" s="78" t="str">
        <f>VLOOKUP(C6,[1]Test!$U$5:$V$105,2)</f>
        <v>بيست وحةفت</v>
      </c>
      <c r="E6" s="169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55" t="s">
        <v>183</v>
      </c>
      <c r="C7" s="77">
        <v>17</v>
      </c>
      <c r="D7" s="78" t="str">
        <f>VLOOKUP(C7,[1]Test!$U$5:$V$105,2)</f>
        <v>حةظدة</v>
      </c>
      <c r="E7" s="163"/>
    </row>
    <row r="8" spans="1:10" s="91" customFormat="1" ht="50.1" customHeight="1">
      <c r="A8" s="85">
        <v>3</v>
      </c>
      <c r="B8" s="155" t="s">
        <v>155</v>
      </c>
      <c r="C8" s="77">
        <v>25</v>
      </c>
      <c r="D8" s="78" t="str">
        <f>VLOOKUP(C8,[1]Test!$U$5:$V$105,2)</f>
        <v>بيست  يثَنج</v>
      </c>
      <c r="E8" s="169"/>
    </row>
    <row r="9" spans="1:10" s="5" customFormat="1" ht="50.1" customHeight="1">
      <c r="A9" s="85">
        <v>4</v>
      </c>
      <c r="B9" s="155" t="s">
        <v>156</v>
      </c>
      <c r="C9" s="77">
        <v>21</v>
      </c>
      <c r="D9" s="78" t="str">
        <f>VLOOKUP(C9,[1]Test!$U$5:$V$105,2)</f>
        <v>بيست و يةك</v>
      </c>
      <c r="E9" s="169"/>
    </row>
    <row r="10" spans="1:10" s="5" customFormat="1" ht="50.1" customHeight="1">
      <c r="A10" s="85">
        <v>5</v>
      </c>
      <c r="B10" s="206" t="s">
        <v>157</v>
      </c>
      <c r="C10" s="77">
        <v>36</v>
      </c>
      <c r="D10" s="78" t="str">
        <f>VLOOKUP(C10,[1]Test!$U$5:$V$105,2)</f>
        <v>سى و شةش</v>
      </c>
      <c r="E10" s="169"/>
    </row>
    <row r="11" spans="1:10" s="5" customFormat="1" ht="50.1" customHeight="1">
      <c r="A11" s="85">
        <v>6</v>
      </c>
      <c r="B11" s="155" t="s">
        <v>184</v>
      </c>
      <c r="C11" s="77">
        <v>27</v>
      </c>
      <c r="D11" s="78" t="str">
        <f>VLOOKUP(C11,[1]Test!$U$5:$V$105,2)</f>
        <v>بيست وحةفت</v>
      </c>
      <c r="E11" s="158" t="s">
        <v>181</v>
      </c>
    </row>
    <row r="12" spans="1:10" s="5" customFormat="1" ht="50.1" customHeight="1">
      <c r="A12" s="85">
        <v>7</v>
      </c>
      <c r="B12" s="155" t="s">
        <v>185</v>
      </c>
      <c r="C12" s="77">
        <v>19</v>
      </c>
      <c r="D12" s="78" t="str">
        <f>VLOOKUP(C12,[1]Test!$U$5:$V$105,2)</f>
        <v>نؤزدة</v>
      </c>
      <c r="E12" s="163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55" t="s">
        <v>159</v>
      </c>
      <c r="C13" s="77">
        <v>33</v>
      </c>
      <c r="D13" s="78" t="str">
        <f>VLOOKUP(C13,[1]Test!$U$5:$V$105,2)</f>
        <v>سى وسىَ</v>
      </c>
      <c r="E13" s="169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66" t="s">
        <v>160</v>
      </c>
      <c r="C14" s="77">
        <v>23</v>
      </c>
      <c r="D14" s="78" t="str">
        <f>VLOOKUP(C14,[1]Test!$U$5:$V$105,2)</f>
        <v>بيست وسىَ</v>
      </c>
      <c r="E14" s="169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55" t="s">
        <v>158</v>
      </c>
      <c r="C15" s="77">
        <v>29</v>
      </c>
      <c r="D15" s="78" t="str">
        <f>VLOOKUP(C15,[1]Test!$U$5:$V$105,2)</f>
        <v>بيست ونؤ</v>
      </c>
      <c r="E15" s="169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55" t="s">
        <v>296</v>
      </c>
      <c r="C16" s="77">
        <v>31</v>
      </c>
      <c r="D16" s="78" t="str">
        <f>VLOOKUP(C16,[1]Test!$U$5:$V$105,2)</f>
        <v>سى ويةك</v>
      </c>
      <c r="E16" s="163"/>
    </row>
    <row r="17" spans="1:5" s="5" customFormat="1" ht="50.1" customHeight="1">
      <c r="A17" s="85">
        <v>12</v>
      </c>
      <c r="B17" s="155" t="s">
        <v>172</v>
      </c>
      <c r="C17" s="77">
        <v>37</v>
      </c>
      <c r="D17" s="78" t="str">
        <f>VLOOKUP(C17,[1]Test!$U$5:$V$105,2)</f>
        <v>سى وحةوت</v>
      </c>
      <c r="E17" s="169"/>
    </row>
    <row r="18" spans="1:5" s="91" customFormat="1" ht="50.1" customHeight="1">
      <c r="A18" s="85">
        <v>13</v>
      </c>
      <c r="B18" s="155" t="s">
        <v>161</v>
      </c>
      <c r="C18" s="77">
        <v>27</v>
      </c>
      <c r="D18" s="78" t="str">
        <f>VLOOKUP(C18,[1]Test!$U$5:$V$105,2)</f>
        <v>بيست وحةفت</v>
      </c>
      <c r="E18" s="169"/>
    </row>
    <row r="19" spans="1:5" s="5" customFormat="1" ht="50.1" customHeight="1">
      <c r="A19" s="85">
        <v>14</v>
      </c>
      <c r="B19" s="155" t="s">
        <v>162</v>
      </c>
      <c r="C19" s="77">
        <v>25</v>
      </c>
      <c r="D19" s="78" t="str">
        <f>VLOOKUP(C19,[1]Test!$U$5:$V$105,2)</f>
        <v>بيست  يثَنج</v>
      </c>
      <c r="E19" s="169"/>
    </row>
    <row r="20" spans="1:5" s="92" customFormat="1" ht="50.1" customHeight="1">
      <c r="A20" s="85">
        <v>15</v>
      </c>
      <c r="B20" s="155" t="s">
        <v>163</v>
      </c>
      <c r="C20" s="77">
        <v>28</v>
      </c>
      <c r="D20" s="78" t="str">
        <f>VLOOKUP(C20,[1]Test!$U$5:$V$105,2)</f>
        <v>بيست و هةشت</v>
      </c>
      <c r="E20" s="169"/>
    </row>
    <row r="21" spans="1:5" s="5" customFormat="1" ht="50.1" customHeight="1">
      <c r="A21" s="85">
        <v>16</v>
      </c>
      <c r="B21" s="155" t="s">
        <v>189</v>
      </c>
      <c r="C21" s="77">
        <v>30</v>
      </c>
      <c r="D21" s="78" t="str">
        <f>VLOOKUP(C21,[1]Test!$U$5:$V$105,2)</f>
        <v>سى تةنها</v>
      </c>
      <c r="E21" s="163"/>
    </row>
    <row r="22" spans="1:5" s="91" customFormat="1" ht="50.1" customHeight="1">
      <c r="A22" s="85">
        <v>17</v>
      </c>
      <c r="B22" s="155" t="s">
        <v>190</v>
      </c>
      <c r="C22" s="77">
        <v>37</v>
      </c>
      <c r="D22" s="78" t="str">
        <f>VLOOKUP(C22,[1]Test!$U$5:$V$105,2)</f>
        <v>سى وحةوت</v>
      </c>
      <c r="E22" s="163"/>
    </row>
    <row r="23" spans="1:5" s="5" customFormat="1" ht="50.1" customHeight="1">
      <c r="A23" s="85">
        <v>18</v>
      </c>
      <c r="B23" s="155" t="s">
        <v>191</v>
      </c>
      <c r="C23" s="77">
        <v>35</v>
      </c>
      <c r="D23" s="78" t="str">
        <f>VLOOKUP(C23,[1]Test!$U$5:$V$105,2)</f>
        <v>سى وثيَنج</v>
      </c>
      <c r="E23" s="163"/>
    </row>
    <row r="24" spans="1:5" s="5" customFormat="1" ht="50.1" customHeight="1">
      <c r="A24" s="85">
        <v>19</v>
      </c>
      <c r="B24" s="166" t="s">
        <v>297</v>
      </c>
      <c r="C24" s="77"/>
      <c r="D24" s="78" t="str">
        <f>VLOOKUP(C24,[1]Test!$U$5:$V$105,2)</f>
        <v>سفر تةنها</v>
      </c>
      <c r="E24" s="170" t="s">
        <v>180</v>
      </c>
    </row>
    <row r="25" spans="1:5" s="91" customFormat="1" ht="50.1" customHeight="1">
      <c r="A25" s="85">
        <v>20</v>
      </c>
      <c r="B25" s="155" t="s">
        <v>165</v>
      </c>
      <c r="C25" s="77">
        <v>17</v>
      </c>
      <c r="D25" s="78" t="str">
        <f>VLOOKUP(C25,[1]Test!$U$5:$V$105,2)</f>
        <v>حةظدة</v>
      </c>
      <c r="E25" s="169"/>
    </row>
    <row r="26" spans="1:5" s="92" customFormat="1" ht="50.1" customHeight="1">
      <c r="A26" s="85">
        <v>21</v>
      </c>
      <c r="B26" s="155" t="s">
        <v>298</v>
      </c>
      <c r="C26" s="77">
        <v>25</v>
      </c>
      <c r="D26" s="78" t="str">
        <f>VLOOKUP(C26,[1]Test!$U$5:$V$105,2)</f>
        <v>بيست  يثَنج</v>
      </c>
      <c r="E26" s="163"/>
    </row>
    <row r="27" spans="1:5" s="5" customFormat="1" ht="50.1" customHeight="1">
      <c r="A27" s="85">
        <v>22</v>
      </c>
      <c r="B27" s="155" t="s">
        <v>188</v>
      </c>
      <c r="C27" s="77">
        <v>39</v>
      </c>
      <c r="D27" s="78" t="str">
        <f>VLOOKUP(C27,[1]Test!$U$5:$V$105,2)</f>
        <v>سى ونؤ</v>
      </c>
      <c r="E27" s="163"/>
    </row>
    <row r="28" spans="1:5" s="91" customFormat="1" ht="50.1" customHeight="1">
      <c r="A28" s="85">
        <v>23</v>
      </c>
      <c r="B28" s="155" t="s">
        <v>164</v>
      </c>
      <c r="C28" s="77">
        <v>30</v>
      </c>
      <c r="D28" s="78" t="str">
        <f>VLOOKUP(C28,[1]Test!$U$5:$V$105,2)</f>
        <v>سى تةنها</v>
      </c>
      <c r="E28" s="170" t="s">
        <v>179</v>
      </c>
    </row>
    <row r="29" spans="1:5" s="5" customFormat="1" ht="50.1" customHeight="1">
      <c r="A29" s="85">
        <v>24</v>
      </c>
      <c r="B29" s="166" t="s">
        <v>299</v>
      </c>
      <c r="C29" s="77">
        <v>30</v>
      </c>
      <c r="D29" s="78" t="str">
        <f>VLOOKUP(C29,[1]Test!$U$5:$V$105,2)</f>
        <v>سى تةنها</v>
      </c>
      <c r="E29" s="169"/>
    </row>
    <row r="30" spans="1:5" s="93" customFormat="1" ht="50.1" customHeight="1">
      <c r="A30" s="85">
        <v>25</v>
      </c>
      <c r="B30" s="155" t="s">
        <v>186</v>
      </c>
      <c r="C30" s="77">
        <v>34</v>
      </c>
      <c r="D30" s="78" t="str">
        <f>VLOOKUP(C30,[1]Test!$U$5:$V$105,2)</f>
        <v>سى وضوار</v>
      </c>
      <c r="E30" s="158" t="s">
        <v>204</v>
      </c>
    </row>
    <row r="31" spans="1:5" s="91" customFormat="1" ht="50.1" customHeight="1">
      <c r="A31" s="85">
        <v>26</v>
      </c>
      <c r="B31" s="155" t="s">
        <v>187</v>
      </c>
      <c r="C31" s="77">
        <v>31</v>
      </c>
      <c r="D31" s="78" t="str">
        <f>VLOOKUP(C31,[1]Test!$U$5:$V$105,2)</f>
        <v>سى ويةك</v>
      </c>
      <c r="E31" s="163"/>
    </row>
    <row r="32" spans="1:5" s="5" customFormat="1" ht="50.1" customHeight="1">
      <c r="A32" s="85">
        <v>27</v>
      </c>
      <c r="B32" s="155" t="s">
        <v>192</v>
      </c>
      <c r="C32" s="77">
        <v>39</v>
      </c>
      <c r="D32" s="78" t="str">
        <f>VLOOKUP(C32,[1]Test!$U$5:$V$105,2)</f>
        <v>سى ونؤ</v>
      </c>
      <c r="E32" s="163"/>
    </row>
    <row r="33" spans="1:5" s="5" customFormat="1" ht="50.1" customHeight="1">
      <c r="A33" s="85">
        <v>28</v>
      </c>
      <c r="B33" s="155" t="s">
        <v>167</v>
      </c>
      <c r="C33" s="77">
        <v>37</v>
      </c>
      <c r="D33" s="78" t="str">
        <f>VLOOKUP(C33,[1]Test!$U$5:$V$105,2)</f>
        <v>سى وحةوت</v>
      </c>
      <c r="E33" s="169"/>
    </row>
    <row r="34" spans="1:5" s="91" customFormat="1" ht="50.1" customHeight="1">
      <c r="A34" s="85">
        <v>29</v>
      </c>
      <c r="B34" s="206" t="s">
        <v>168</v>
      </c>
      <c r="C34" s="77">
        <v>35</v>
      </c>
      <c r="D34" s="78" t="str">
        <f>VLOOKUP(C34,[1]Test!$U$5:$V$105,2)</f>
        <v>سى وثيَنج</v>
      </c>
      <c r="E34" s="169"/>
    </row>
    <row r="35" spans="1:5" s="91" customFormat="1" ht="50.1" customHeight="1">
      <c r="A35" s="85">
        <v>30</v>
      </c>
      <c r="B35" s="167" t="s">
        <v>169</v>
      </c>
      <c r="C35" s="77">
        <v>24</v>
      </c>
      <c r="D35" s="78" t="str">
        <f>VLOOKUP(C35,[1]Test!$U$5:$V$105,2)</f>
        <v>بيست وضوار</v>
      </c>
      <c r="E35" s="169"/>
    </row>
    <row r="36" spans="1:5" s="5" customFormat="1" ht="50.1" customHeight="1">
      <c r="A36" s="85">
        <v>31</v>
      </c>
      <c r="B36" s="155" t="s">
        <v>170</v>
      </c>
      <c r="C36" s="77">
        <v>32</v>
      </c>
      <c r="D36" s="78" t="str">
        <f>VLOOKUP(C36,[1]Test!$U$5:$V$105,2)</f>
        <v>سى ودوو</v>
      </c>
      <c r="E36" s="170" t="s">
        <v>181</v>
      </c>
    </row>
    <row r="37" spans="1:5" s="5" customFormat="1" ht="50.1" customHeight="1">
      <c r="A37" s="85">
        <v>32</v>
      </c>
      <c r="B37" s="155" t="s">
        <v>300</v>
      </c>
      <c r="C37" s="77">
        <v>38</v>
      </c>
      <c r="D37" s="78" t="str">
        <f>VLOOKUP(C37,[1]Test!$U$5:$V$105,2)</f>
        <v>سى وهةشت</v>
      </c>
      <c r="E37" s="169"/>
    </row>
    <row r="38" spans="1:5" s="5" customFormat="1" ht="50.1" customHeight="1">
      <c r="A38" s="85">
        <v>33</v>
      </c>
      <c r="B38" s="155" t="s">
        <v>171</v>
      </c>
      <c r="C38" s="77">
        <v>25</v>
      </c>
      <c r="D38" s="78" t="str">
        <f>VLOOKUP(C38,[1]Test!$U$5:$V$105,2)</f>
        <v>بيست  يثَنج</v>
      </c>
      <c r="E38" s="170" t="s">
        <v>182</v>
      </c>
    </row>
    <row r="39" spans="1:5" s="5" customFormat="1" ht="50.1" customHeight="1">
      <c r="A39" s="85">
        <v>34</v>
      </c>
      <c r="B39" s="155" t="s">
        <v>166</v>
      </c>
      <c r="C39" s="77">
        <v>33</v>
      </c>
      <c r="D39" s="78" t="str">
        <f>VLOOKUP(C39,[1]Test!$U$5:$V$105,2)</f>
        <v>سى وسىَ</v>
      </c>
      <c r="E39" s="169"/>
    </row>
    <row r="40" spans="1:5" s="5" customFormat="1" ht="50.1" customHeight="1">
      <c r="A40" s="85">
        <v>35</v>
      </c>
      <c r="B40" s="155" t="s">
        <v>301</v>
      </c>
      <c r="C40" s="77">
        <v>38</v>
      </c>
      <c r="D40" s="78" t="str">
        <f>VLOOKUP(C40,[1]Test!$U$5:$V$105,2)</f>
        <v>سى وهةشت</v>
      </c>
      <c r="E40" s="169"/>
    </row>
    <row r="41" spans="1:5" s="5" customFormat="1" ht="50.1" customHeight="1">
      <c r="A41" s="85">
        <v>36</v>
      </c>
      <c r="B41" s="155" t="s">
        <v>302</v>
      </c>
      <c r="C41" s="77">
        <v>32</v>
      </c>
      <c r="D41" s="78" t="str">
        <f>VLOOKUP(C41,[1]Test!$U$5:$V$105,2)</f>
        <v>سى ودوو</v>
      </c>
      <c r="E41" s="169"/>
    </row>
    <row r="42" spans="1:5" s="5" customFormat="1" ht="50.1" customHeight="1">
      <c r="A42" s="85">
        <v>37</v>
      </c>
      <c r="B42" s="155" t="s">
        <v>303</v>
      </c>
      <c r="C42" s="77">
        <v>17</v>
      </c>
      <c r="D42" s="78" t="str">
        <f>VLOOKUP(C42,[1]Test!$U$5:$V$105,2)</f>
        <v>حةظدة</v>
      </c>
      <c r="E42" s="171" t="s">
        <v>205</v>
      </c>
    </row>
    <row r="43" spans="1:5" s="5" customFormat="1" ht="50.1" customHeight="1">
      <c r="A43" s="85">
        <v>38</v>
      </c>
      <c r="B43" s="155" t="s">
        <v>173</v>
      </c>
      <c r="C43" s="77">
        <v>39</v>
      </c>
      <c r="D43" s="78" t="str">
        <f>VLOOKUP(C43,[1]Test!$U$5:$V$105,2)</f>
        <v>سى ونؤ</v>
      </c>
      <c r="E43" s="169"/>
    </row>
    <row r="44" spans="1:5" s="5" customFormat="1" ht="50.1" customHeight="1">
      <c r="A44" s="85">
        <v>39</v>
      </c>
      <c r="B44" s="155" t="s">
        <v>193</v>
      </c>
      <c r="C44" s="77">
        <v>26</v>
      </c>
      <c r="D44" s="78" t="str">
        <f>VLOOKUP(C44,[1]Test!$U$5:$V$105,2)</f>
        <v>بيست و شةش</v>
      </c>
      <c r="E44" s="158" t="s">
        <v>206</v>
      </c>
    </row>
    <row r="45" spans="1:5" s="5" customFormat="1" ht="50.1" customHeight="1">
      <c r="A45" s="85">
        <v>40</v>
      </c>
      <c r="B45" s="155" t="s">
        <v>194</v>
      </c>
      <c r="C45" s="77">
        <v>36</v>
      </c>
      <c r="D45" s="78" t="str">
        <f>VLOOKUP(C45,[1]Test!$U$5:$V$105,2)</f>
        <v>سى و شةش</v>
      </c>
      <c r="E45" s="163"/>
    </row>
    <row r="46" spans="1:5" s="5" customFormat="1" ht="50.1" customHeight="1">
      <c r="A46" s="85">
        <v>41</v>
      </c>
      <c r="B46" s="155" t="s">
        <v>174</v>
      </c>
      <c r="C46" s="77">
        <v>29</v>
      </c>
      <c r="D46" s="78" t="str">
        <f>VLOOKUP(C46,[1]Test!$U$5:$V$105,2)</f>
        <v>بيست ونؤ</v>
      </c>
      <c r="E46" s="169"/>
    </row>
    <row r="47" spans="1:5" s="104" customFormat="1" ht="50.1" customHeight="1">
      <c r="A47" s="85">
        <v>42</v>
      </c>
      <c r="B47" s="155" t="s">
        <v>195</v>
      </c>
      <c r="C47" s="77">
        <v>39</v>
      </c>
      <c r="D47" s="78" t="str">
        <f>VLOOKUP(C47,[1]Test!$U$5:$V$105,2)</f>
        <v>سى ونؤ</v>
      </c>
      <c r="E47" s="163"/>
    </row>
    <row r="48" spans="1:5" s="5" customFormat="1" ht="50.1" customHeight="1">
      <c r="A48" s="85">
        <v>43</v>
      </c>
      <c r="B48" s="155" t="s">
        <v>196</v>
      </c>
      <c r="C48" s="77">
        <v>20</v>
      </c>
      <c r="D48" s="78" t="str">
        <f>VLOOKUP(C48,[1]Test!$U$5:$V$105,2)</f>
        <v>بيست تةنها</v>
      </c>
      <c r="E48" s="163"/>
    </row>
    <row r="49" spans="1:5" s="5" customFormat="1" ht="50.1" customHeight="1">
      <c r="A49" s="85">
        <v>44</v>
      </c>
      <c r="B49" s="115" t="s">
        <v>197</v>
      </c>
      <c r="C49" s="77">
        <v>0</v>
      </c>
      <c r="D49" s="78" t="str">
        <f>VLOOKUP(C49,[1]Test!$U$5:$V$105,2)</f>
        <v>سفر تةنها</v>
      </c>
      <c r="E49" s="172" t="s">
        <v>207</v>
      </c>
    </row>
    <row r="50" spans="1:5" s="5" customFormat="1" ht="50.1" customHeight="1">
      <c r="A50" s="85">
        <v>45</v>
      </c>
      <c r="B50" s="155" t="s">
        <v>198</v>
      </c>
      <c r="C50" s="77">
        <v>29</v>
      </c>
      <c r="D50" s="78" t="str">
        <f>VLOOKUP(C50,[1]Test!$U$5:$V$105,2)</f>
        <v>بيست ونؤ</v>
      </c>
      <c r="E50" s="163"/>
    </row>
    <row r="51" spans="1:5" s="5" customFormat="1" ht="50.1" customHeight="1">
      <c r="A51" s="85">
        <v>46</v>
      </c>
      <c r="B51" s="206" t="s">
        <v>175</v>
      </c>
      <c r="C51" s="77">
        <v>28</v>
      </c>
      <c r="D51" s="78" t="str">
        <f>VLOOKUP(C51,[1]Test!$U$5:$V$105,2)</f>
        <v>بيست و هةشت</v>
      </c>
      <c r="E51" s="169"/>
    </row>
    <row r="52" spans="1:5" s="5" customFormat="1" ht="50.1" customHeight="1">
      <c r="A52" s="85">
        <v>47</v>
      </c>
      <c r="B52" s="155" t="s">
        <v>304</v>
      </c>
      <c r="C52" s="77">
        <v>39</v>
      </c>
      <c r="D52" s="78" t="str">
        <f>VLOOKUP(C52,[1]Test!$U$5:$V$105,2)</f>
        <v>سى ونؤ</v>
      </c>
      <c r="E52" s="169"/>
    </row>
    <row r="53" spans="1:5" s="5" customFormat="1" ht="50.1" customHeight="1">
      <c r="A53" s="85">
        <v>48</v>
      </c>
      <c r="B53" s="155" t="s">
        <v>305</v>
      </c>
      <c r="C53" s="77">
        <v>27</v>
      </c>
      <c r="D53" s="78" t="str">
        <f>VLOOKUP(C53,[1]Test!$U$5:$V$105,2)</f>
        <v>بيست وحةفت</v>
      </c>
      <c r="E53" s="160" t="s">
        <v>208</v>
      </c>
    </row>
    <row r="54" spans="1:5" s="5" customFormat="1" ht="50.1" customHeight="1">
      <c r="A54" s="85">
        <v>49</v>
      </c>
      <c r="B54" s="115" t="s">
        <v>306</v>
      </c>
      <c r="C54" s="77"/>
      <c r="D54" s="78" t="str">
        <f>VLOOKUP(C54,[1]Test!$U$5:$V$105,2)</f>
        <v>سفر تةنها</v>
      </c>
      <c r="E54" s="172" t="s">
        <v>207</v>
      </c>
    </row>
    <row r="55" spans="1:5" s="105" customFormat="1" ht="50.1" customHeight="1">
      <c r="A55" s="85">
        <v>50</v>
      </c>
      <c r="B55" s="155" t="s">
        <v>307</v>
      </c>
      <c r="C55" s="77">
        <v>29</v>
      </c>
      <c r="D55" s="78" t="str">
        <f>VLOOKUP(C55,[1]Test!$U$5:$V$105,2)</f>
        <v>بيست ونؤ</v>
      </c>
      <c r="E55" s="163"/>
    </row>
    <row r="56" spans="1:5" s="5" customFormat="1" ht="50.1" customHeight="1">
      <c r="A56" s="85">
        <v>51</v>
      </c>
      <c r="B56" s="155" t="s">
        <v>199</v>
      </c>
      <c r="C56" s="77">
        <v>21</v>
      </c>
      <c r="D56" s="78" t="str">
        <f>VLOOKUP(C56,[1]Test!$U$5:$V$105,2)</f>
        <v>بيست و يةك</v>
      </c>
      <c r="E56" s="163"/>
    </row>
    <row r="57" spans="1:5" s="91" customFormat="1" ht="50.1" customHeight="1">
      <c r="A57" s="85">
        <v>52</v>
      </c>
      <c r="B57" s="155" t="s">
        <v>200</v>
      </c>
      <c r="C57" s="77">
        <v>36</v>
      </c>
      <c r="D57" s="78" t="str">
        <f>VLOOKUP(C57,[1]Test!$U$5:$V$105,2)</f>
        <v>سى و شةش</v>
      </c>
      <c r="E57" s="163"/>
    </row>
    <row r="58" spans="1:5" s="5" customFormat="1" ht="50.1" customHeight="1">
      <c r="A58" s="85">
        <v>53</v>
      </c>
      <c r="B58" s="155" t="s">
        <v>176</v>
      </c>
      <c r="C58" s="77">
        <v>39</v>
      </c>
      <c r="D58" s="78" t="str">
        <f>VLOOKUP(C58,[1]Test!$U$5:$V$105,2)</f>
        <v>سى ونؤ</v>
      </c>
      <c r="E58" s="169"/>
    </row>
    <row r="59" spans="1:5" s="5" customFormat="1" ht="55.5">
      <c r="A59" s="85">
        <v>54</v>
      </c>
      <c r="B59" s="144" t="s">
        <v>308</v>
      </c>
      <c r="C59" s="77">
        <v>31</v>
      </c>
      <c r="D59" s="78" t="str">
        <f>VLOOKUP(C59,[1]Test!$U$5:$V$105,2)</f>
        <v>سى ويةك</v>
      </c>
      <c r="E59" s="161" t="s">
        <v>278</v>
      </c>
    </row>
    <row r="60" spans="1:5" s="5" customFormat="1" ht="50.1" customHeight="1">
      <c r="A60" s="85">
        <v>55</v>
      </c>
      <c r="B60" s="155" t="s">
        <v>201</v>
      </c>
      <c r="C60" s="77">
        <v>35</v>
      </c>
      <c r="D60" s="78" t="str">
        <f>VLOOKUP(C60,[1]Test!$U$5:$V$105,2)</f>
        <v>سى وثيَنج</v>
      </c>
      <c r="E60" s="173"/>
    </row>
    <row r="61" spans="1:5" s="5" customFormat="1" ht="50.1" customHeight="1">
      <c r="A61" s="85">
        <v>56</v>
      </c>
      <c r="B61" s="155" t="s">
        <v>309</v>
      </c>
      <c r="C61" s="77">
        <v>30</v>
      </c>
      <c r="D61" s="78" t="str">
        <f>VLOOKUP(C61,[1]Test!$U$5:$V$105,2)</f>
        <v>سى تةنها</v>
      </c>
      <c r="E61" s="163"/>
    </row>
    <row r="62" spans="1:5" s="5" customFormat="1" ht="50.1" customHeight="1">
      <c r="A62" s="85">
        <v>57</v>
      </c>
      <c r="B62" s="155" t="s">
        <v>310</v>
      </c>
      <c r="C62" s="77">
        <v>34</v>
      </c>
      <c r="D62" s="78" t="str">
        <f>VLOOKUP(C62,[1]Test!$U$5:$V$105,2)</f>
        <v>سى وضوار</v>
      </c>
      <c r="E62" s="163"/>
    </row>
    <row r="63" spans="1:5" s="5" customFormat="1" ht="50.1" customHeight="1">
      <c r="A63" s="85">
        <v>58</v>
      </c>
      <c r="B63" s="155" t="s">
        <v>311</v>
      </c>
      <c r="C63" s="77">
        <v>23</v>
      </c>
      <c r="D63" s="78" t="str">
        <f>VLOOKUP(C63,[1]Test!$U$5:$V$105,2)</f>
        <v>بيست وسىَ</v>
      </c>
      <c r="E63" s="163"/>
    </row>
    <row r="64" spans="1:5" s="91" customFormat="1" ht="50.1" customHeight="1">
      <c r="A64" s="85">
        <v>59</v>
      </c>
      <c r="B64" s="155" t="s">
        <v>312</v>
      </c>
      <c r="C64" s="77">
        <v>29</v>
      </c>
      <c r="D64" s="78" t="str">
        <f>VLOOKUP(C64,[1]Test!$U$5:$V$105,2)</f>
        <v>بيست ونؤ</v>
      </c>
      <c r="E64" s="160" t="s">
        <v>209</v>
      </c>
    </row>
    <row r="65" spans="1:5" s="91" customFormat="1" ht="50.1" customHeight="1">
      <c r="A65" s="85">
        <v>60</v>
      </c>
      <c r="B65" s="155" t="s">
        <v>313</v>
      </c>
      <c r="C65" s="77">
        <v>24</v>
      </c>
      <c r="D65" s="78" t="str">
        <f>VLOOKUP(C65,[1]Test!$U$5:$V$105,2)</f>
        <v>بيست وضوار</v>
      </c>
      <c r="E65" s="173"/>
    </row>
    <row r="66" spans="1:5" s="5" customFormat="1" ht="50.1" customHeight="1">
      <c r="A66" s="85">
        <v>61</v>
      </c>
      <c r="B66" s="155" t="s">
        <v>202</v>
      </c>
      <c r="C66" s="77">
        <v>24</v>
      </c>
      <c r="D66" s="78" t="str">
        <f>VLOOKUP(C66,[1]Test!$U$5:$V$105,2)</f>
        <v>بيست وضوار</v>
      </c>
      <c r="E66" s="163"/>
    </row>
    <row r="67" spans="1:5" s="91" customFormat="1" ht="50.1" customHeight="1">
      <c r="A67" s="85">
        <v>62</v>
      </c>
      <c r="B67" s="155" t="s">
        <v>203</v>
      </c>
      <c r="C67" s="77">
        <v>36</v>
      </c>
      <c r="D67" s="78" t="str">
        <f>VLOOKUP(C67,[1]Test!$U$5:$V$105,2)</f>
        <v>سى و شةش</v>
      </c>
      <c r="E67" s="163"/>
    </row>
    <row r="68" spans="1:5" s="91" customFormat="1" ht="50.1" customHeight="1">
      <c r="A68" s="85">
        <v>63</v>
      </c>
      <c r="B68" s="155" t="s">
        <v>177</v>
      </c>
      <c r="C68" s="77">
        <v>31</v>
      </c>
      <c r="D68" s="78" t="str">
        <f>VLOOKUP(C68,[1]Test!$U$5:$V$105,2)</f>
        <v>سى ويةك</v>
      </c>
      <c r="E68" s="169"/>
    </row>
    <row r="69" spans="1:5" s="5" customFormat="1" ht="50.1" customHeight="1">
      <c r="A69" s="85">
        <v>64</v>
      </c>
      <c r="B69" s="155" t="s">
        <v>178</v>
      </c>
      <c r="C69" s="77">
        <v>26</v>
      </c>
      <c r="D69" s="78" t="str">
        <f>VLOOKUP(C69,[1]Test!$U$5:$V$105,2)</f>
        <v>بيست و شةش</v>
      </c>
      <c r="E69" s="169"/>
    </row>
    <row r="70" spans="1:5" s="91" customFormat="1" ht="50.1" customHeight="1">
      <c r="A70" s="85">
        <v>65</v>
      </c>
      <c r="B70" s="168"/>
      <c r="C70" s="77"/>
      <c r="D70" s="78"/>
      <c r="E70" s="174"/>
    </row>
    <row r="71" spans="1:5" s="5" customFormat="1" ht="50.1" customHeight="1">
      <c r="A71" s="85">
        <v>66</v>
      </c>
      <c r="B71" s="123"/>
      <c r="C71" s="46"/>
      <c r="D71" s="106"/>
      <c r="E71" s="175" t="s">
        <v>350</v>
      </c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6"/>
  <sheetViews>
    <sheetView rightToLeft="1" view="pageBreakPreview" topLeftCell="A58" zoomScale="70" zoomScaleSheetLayoutView="70" workbookViewId="0">
      <selection activeCell="B63" sqref="B63"/>
    </sheetView>
  </sheetViews>
  <sheetFormatPr defaultColWidth="8.875" defaultRowHeight="30"/>
  <cols>
    <col min="1" max="1" width="10.125" style="5" bestFit="1" customWidth="1"/>
    <col min="2" max="2" width="45.75" style="5" bestFit="1" customWidth="1"/>
    <col min="3" max="3" width="8.375" style="79" bestFit="1" customWidth="1"/>
    <col min="4" max="4" width="35.25" style="111" customWidth="1"/>
    <col min="5" max="5" width="173.375" style="4" bestFit="1" customWidth="1"/>
  </cols>
  <sheetData>
    <row r="1" spans="1:10" ht="30.95" customHeight="1">
      <c r="B1" s="194" t="s">
        <v>103</v>
      </c>
      <c r="C1" s="220" t="s">
        <v>106</v>
      </c>
      <c r="D1" s="220"/>
      <c r="E1" s="195" t="s">
        <v>108</v>
      </c>
    </row>
    <row r="2" spans="1:10" ht="27.75" customHeight="1">
      <c r="B2" s="196" t="s">
        <v>104</v>
      </c>
      <c r="C2" s="220" t="s">
        <v>107</v>
      </c>
      <c r="D2" s="220"/>
      <c r="E2" s="195" t="s">
        <v>118</v>
      </c>
    </row>
    <row r="3" spans="1:10" ht="23.25" thickBot="1">
      <c r="B3" s="196" t="s">
        <v>105</v>
      </c>
      <c r="C3" s="197"/>
      <c r="D3" s="198"/>
      <c r="E3" s="195" t="s">
        <v>110</v>
      </c>
      <c r="H3" s="1"/>
    </row>
    <row r="4" spans="1:10" ht="34.5" customHeight="1" thickTop="1">
      <c r="A4" s="221" t="s">
        <v>112</v>
      </c>
      <c r="B4" s="223" t="s">
        <v>111</v>
      </c>
      <c r="C4" s="225" t="s">
        <v>115</v>
      </c>
      <c r="D4" s="225"/>
      <c r="E4" s="218" t="s">
        <v>116</v>
      </c>
    </row>
    <row r="5" spans="1:10" ht="36" customHeight="1">
      <c r="A5" s="222"/>
      <c r="B5" s="224"/>
      <c r="C5" s="193" t="s">
        <v>113</v>
      </c>
      <c r="D5" s="190" t="s">
        <v>114</v>
      </c>
      <c r="E5" s="219"/>
    </row>
    <row r="6" spans="1:10" s="5" customFormat="1" ht="50.1" customHeight="1">
      <c r="A6" s="85">
        <v>1</v>
      </c>
      <c r="B6" s="155" t="s">
        <v>210</v>
      </c>
      <c r="C6" s="77">
        <v>0</v>
      </c>
      <c r="D6" s="78" t="str">
        <f>VLOOKUP(C6,[1]Test!$U$5:$V$105,2)</f>
        <v>سفر تةنها</v>
      </c>
      <c r="E6" s="169"/>
    </row>
    <row r="7" spans="1:10" s="91" customFormat="1" ht="50.1" customHeight="1">
      <c r="A7" s="85">
        <v>2</v>
      </c>
      <c r="B7" s="155" t="s">
        <v>213</v>
      </c>
      <c r="C7" s="77">
        <v>0</v>
      </c>
      <c r="D7" s="78" t="str">
        <f>VLOOKUP(C7,[1]Test!$U$5:$V$105,2)</f>
        <v>سفر تةنها</v>
      </c>
      <c r="E7" s="173"/>
    </row>
    <row r="8" spans="1:10" s="5" customFormat="1" ht="50.1" customHeight="1">
      <c r="A8" s="85">
        <v>3</v>
      </c>
      <c r="B8" s="155" t="s">
        <v>211</v>
      </c>
      <c r="C8" s="77">
        <v>0</v>
      </c>
      <c r="D8" s="78" t="str">
        <f>VLOOKUP(C8,[1]Test!$U$5:$V$105,2)</f>
        <v>سفر تةنها</v>
      </c>
      <c r="E8" s="173"/>
    </row>
    <row r="9" spans="1:10" s="5" customFormat="1" ht="50.1" customHeight="1">
      <c r="A9" s="85">
        <v>4</v>
      </c>
      <c r="B9" s="155" t="s">
        <v>212</v>
      </c>
      <c r="C9" s="77">
        <v>0</v>
      </c>
      <c r="D9" s="78" t="str">
        <f>VLOOKUP(C9,[1]Test!$U$5:$V$105,2)</f>
        <v>سفر تةنها</v>
      </c>
      <c r="E9" s="169"/>
    </row>
    <row r="10" spans="1:10" s="5" customFormat="1" ht="50.1" customHeight="1">
      <c r="A10" s="85">
        <v>5</v>
      </c>
      <c r="B10" s="155" t="s">
        <v>214</v>
      </c>
      <c r="C10" s="77">
        <v>0</v>
      </c>
      <c r="D10" s="78" t="str">
        <f>VLOOKUP(C10,[1]Test!$U$5:$V$105,2)</f>
        <v>سفر تةنها</v>
      </c>
      <c r="E10" s="183" t="s">
        <v>234</v>
      </c>
    </row>
    <row r="11" spans="1:10" s="5" customFormat="1" ht="50.1" customHeight="1">
      <c r="A11" s="85">
        <v>6</v>
      </c>
      <c r="B11" s="155" t="s">
        <v>314</v>
      </c>
      <c r="C11" s="77">
        <v>0</v>
      </c>
      <c r="D11" s="78" t="str">
        <f>VLOOKUP(C11,[1]Test!$U$5:$V$105,2)</f>
        <v>سفر تةنها</v>
      </c>
      <c r="E11" s="173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55" t="s">
        <v>315</v>
      </c>
      <c r="C12" s="77">
        <v>0</v>
      </c>
      <c r="D12" s="78" t="str">
        <f>VLOOKUP(C12,[1]Test!$U$5:$V$105,2)</f>
        <v>سفر تةنها</v>
      </c>
      <c r="E12" s="184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55" t="s">
        <v>241</v>
      </c>
      <c r="C13" s="77">
        <v>0</v>
      </c>
      <c r="D13" s="78" t="str">
        <f>VLOOKUP(C13,[1]Test!$U$5:$V$105,2)</f>
        <v>سفر تةنها</v>
      </c>
      <c r="E13" s="169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55" t="s">
        <v>215</v>
      </c>
      <c r="C14" s="77">
        <v>0</v>
      </c>
      <c r="D14" s="78" t="str">
        <f>VLOOKUP(C14,[1]Test!$U$5:$V$105,2)</f>
        <v>سفر تةنها</v>
      </c>
      <c r="E14" s="169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55" t="s">
        <v>240</v>
      </c>
      <c r="C15" s="77">
        <v>0</v>
      </c>
      <c r="D15" s="78" t="str">
        <f>VLOOKUP(C15,[1]Test!$U$5:$V$105,2)</f>
        <v>سفر تةنها</v>
      </c>
      <c r="E15" s="127"/>
    </row>
    <row r="16" spans="1:10" s="5" customFormat="1" ht="50.1" customHeight="1">
      <c r="A16" s="85">
        <v>11</v>
      </c>
      <c r="B16" s="155" t="s">
        <v>316</v>
      </c>
      <c r="C16" s="77">
        <v>0</v>
      </c>
      <c r="D16" s="78" t="str">
        <f>VLOOKUP(C16,[1]Test!$U$5:$V$105,2)</f>
        <v>سفر تةنها</v>
      </c>
      <c r="E16" s="170" t="s">
        <v>264</v>
      </c>
    </row>
    <row r="17" spans="1:5" s="91" customFormat="1" ht="82.5">
      <c r="A17" s="85">
        <v>12</v>
      </c>
      <c r="B17" s="176" t="s">
        <v>242</v>
      </c>
      <c r="C17" s="77">
        <v>0</v>
      </c>
      <c r="D17" s="78" t="str">
        <f>VLOOKUP(C17,[1]Test!$U$5:$V$105,2)</f>
        <v>سفر تةنها</v>
      </c>
      <c r="E17" s="161" t="s">
        <v>279</v>
      </c>
    </row>
    <row r="18" spans="1:5" s="5" customFormat="1" ht="50.1" customHeight="1">
      <c r="A18" s="85">
        <v>13</v>
      </c>
      <c r="B18" s="155" t="s">
        <v>243</v>
      </c>
      <c r="C18" s="77">
        <v>0</v>
      </c>
      <c r="D18" s="78" t="str">
        <f>VLOOKUP(C18,[1]Test!$U$5:$V$105,2)</f>
        <v>سفر تةنها</v>
      </c>
      <c r="E18" s="163"/>
    </row>
    <row r="19" spans="1:5" s="92" customFormat="1" ht="50.1" customHeight="1">
      <c r="A19" s="85">
        <v>14</v>
      </c>
      <c r="B19" s="155" t="s">
        <v>222</v>
      </c>
      <c r="C19" s="77">
        <v>0</v>
      </c>
      <c r="D19" s="78" t="str">
        <f>VLOOKUP(C19,[1]Test!$U$5:$V$105,2)</f>
        <v>سفر تةنها</v>
      </c>
      <c r="E19" s="173"/>
    </row>
    <row r="20" spans="1:5" s="5" customFormat="1" ht="50.1" customHeight="1">
      <c r="A20" s="85">
        <v>15</v>
      </c>
      <c r="B20" s="155" t="s">
        <v>220</v>
      </c>
      <c r="C20" s="77">
        <v>0</v>
      </c>
      <c r="D20" s="78" t="str">
        <f>VLOOKUP(C20,[1]Test!$U$5:$V$105,2)</f>
        <v>سفر تةنها</v>
      </c>
      <c r="E20" s="170" t="s">
        <v>238</v>
      </c>
    </row>
    <row r="21" spans="1:5" s="5" customFormat="1" ht="50.1" customHeight="1">
      <c r="A21" s="85">
        <v>16</v>
      </c>
      <c r="B21" s="144" t="s">
        <v>244</v>
      </c>
      <c r="C21" s="77">
        <v>0</v>
      </c>
      <c r="D21" s="78" t="str">
        <f>VLOOKUP(C21,[1]Test!$U$5:$V$105,2)</f>
        <v>سفر تةنها</v>
      </c>
      <c r="E21" s="138" t="s">
        <v>265</v>
      </c>
    </row>
    <row r="22" spans="1:5" s="5" customFormat="1" ht="50.1" customHeight="1">
      <c r="A22" s="85">
        <v>17</v>
      </c>
      <c r="B22" s="146" t="s">
        <v>223</v>
      </c>
      <c r="C22" s="77">
        <v>0</v>
      </c>
      <c r="D22" s="78" t="str">
        <f>VLOOKUP(C22,[1]Test!$U$5:$V$105,2)</f>
        <v>سفر تةنها</v>
      </c>
      <c r="E22" s="133"/>
    </row>
    <row r="23" spans="1:5" s="91" customFormat="1" ht="50.1" customHeight="1">
      <c r="A23" s="85">
        <v>18</v>
      </c>
      <c r="B23" s="155" t="s">
        <v>247</v>
      </c>
      <c r="C23" s="77">
        <v>0</v>
      </c>
      <c r="D23" s="78" t="str">
        <f>VLOOKUP(C23,[1]Test!$U$5:$V$105,2)</f>
        <v>سفر تةنها</v>
      </c>
      <c r="E23" s="163"/>
    </row>
    <row r="24" spans="1:5" s="92" customFormat="1" ht="50.1" customHeight="1">
      <c r="A24" s="85">
        <v>19</v>
      </c>
      <c r="B24" s="144" t="s">
        <v>221</v>
      </c>
      <c r="C24" s="77">
        <v>0</v>
      </c>
      <c r="D24" s="78" t="str">
        <f>VLOOKUP(C24,[1]Test!$U$5:$V$105,2)</f>
        <v>سفر تةنها</v>
      </c>
      <c r="E24" s="138" t="s">
        <v>280</v>
      </c>
    </row>
    <row r="25" spans="1:5" s="5" customFormat="1" ht="50.1" customHeight="1">
      <c r="A25" s="85">
        <v>20</v>
      </c>
      <c r="B25" s="155" t="s">
        <v>224</v>
      </c>
      <c r="C25" s="77">
        <v>0</v>
      </c>
      <c r="D25" s="78" t="str">
        <f>VLOOKUP(C25,[1]Test!$U$5:$V$105,2)</f>
        <v>سفر تةنها</v>
      </c>
      <c r="E25" s="163"/>
    </row>
    <row r="26" spans="1:5" s="91" customFormat="1" ht="50.1" customHeight="1">
      <c r="A26" s="85">
        <v>21</v>
      </c>
      <c r="B26" s="155" t="s">
        <v>225</v>
      </c>
      <c r="C26" s="77">
        <v>0</v>
      </c>
      <c r="D26" s="78" t="str">
        <f>VLOOKUP(C26,[1]Test!$U$5:$V$105,2)</f>
        <v>سفر تةنها</v>
      </c>
      <c r="E26" s="173"/>
    </row>
    <row r="27" spans="1:5" s="5" customFormat="1" ht="50.1" customHeight="1">
      <c r="A27" s="85">
        <v>22</v>
      </c>
      <c r="B27" s="155" t="s">
        <v>246</v>
      </c>
      <c r="C27" s="77">
        <v>0</v>
      </c>
      <c r="D27" s="78" t="str">
        <f>VLOOKUP(C27,[1]Test!$U$5:$V$105,2)</f>
        <v>سفر تةنها</v>
      </c>
      <c r="E27" s="163"/>
    </row>
    <row r="28" spans="1:5" s="12" customFormat="1" ht="38.25">
      <c r="A28" s="85">
        <v>23</v>
      </c>
      <c r="B28" s="144" t="s">
        <v>245</v>
      </c>
      <c r="C28" s="77">
        <v>0</v>
      </c>
      <c r="D28" s="78" t="str">
        <f>VLOOKUP(C28,[1]Test!$U$5:$V$105,2)</f>
        <v>سفر تةنها</v>
      </c>
      <c r="E28" s="161" t="s">
        <v>281</v>
      </c>
    </row>
    <row r="29" spans="1:5" s="91" customFormat="1" ht="50.1" customHeight="1">
      <c r="A29" s="85">
        <v>24</v>
      </c>
      <c r="B29" s="155" t="s">
        <v>249</v>
      </c>
      <c r="C29" s="77">
        <v>0</v>
      </c>
      <c r="D29" s="78" t="str">
        <f>VLOOKUP(C29,[1]Test!$U$5:$V$105,2)</f>
        <v>سفر تةنها</v>
      </c>
      <c r="E29" s="163"/>
    </row>
    <row r="30" spans="1:5" s="5" customFormat="1" ht="50.1" customHeight="1">
      <c r="A30" s="85">
        <v>25</v>
      </c>
      <c r="B30" s="155" t="s">
        <v>226</v>
      </c>
      <c r="C30" s="77">
        <v>0</v>
      </c>
      <c r="D30" s="78" t="str">
        <f>VLOOKUP(C30,[1]Test!$U$5:$V$105,2)</f>
        <v>سفر تةنها</v>
      </c>
      <c r="E30" s="173"/>
    </row>
    <row r="31" spans="1:5" s="5" customFormat="1" ht="50.1" customHeight="1">
      <c r="A31" s="85">
        <v>26</v>
      </c>
      <c r="B31" s="177" t="s">
        <v>250</v>
      </c>
      <c r="C31" s="77">
        <v>0</v>
      </c>
      <c r="D31" s="78" t="str">
        <f>VLOOKUP(C31,[1]Test!$U$5:$V$105,2)</f>
        <v>سفر تةنها</v>
      </c>
      <c r="E31" s="185" t="s">
        <v>266</v>
      </c>
    </row>
    <row r="32" spans="1:5" s="91" customFormat="1" ht="50.1" customHeight="1">
      <c r="A32" s="85">
        <v>27</v>
      </c>
      <c r="B32" s="155" t="s">
        <v>227</v>
      </c>
      <c r="C32" s="77">
        <v>0</v>
      </c>
      <c r="D32" s="78" t="str">
        <f>VLOOKUP(C32,[1]Test!$U$5:$V$105,2)</f>
        <v>سفر تةنها</v>
      </c>
      <c r="E32" s="173"/>
    </row>
    <row r="33" spans="1:5" s="91" customFormat="1" ht="50.1" customHeight="1">
      <c r="A33" s="85">
        <v>28</v>
      </c>
      <c r="B33" s="178" t="s">
        <v>228</v>
      </c>
      <c r="C33" s="77">
        <v>0</v>
      </c>
      <c r="D33" s="78" t="str">
        <f>VLOOKUP(C33,[1]Test!$U$5:$V$105,2)</f>
        <v>سفر تةنها</v>
      </c>
      <c r="E33" s="169"/>
    </row>
    <row r="34" spans="1:5" s="5" customFormat="1" ht="50.1" customHeight="1">
      <c r="A34" s="85">
        <v>29</v>
      </c>
      <c r="B34" s="155" t="s">
        <v>229</v>
      </c>
      <c r="C34" s="77">
        <v>0</v>
      </c>
      <c r="D34" s="78" t="str">
        <f>VLOOKUP(C34,[1]Test!$U$5:$V$105,2)</f>
        <v>سفر تةنها</v>
      </c>
      <c r="E34" s="173"/>
    </row>
    <row r="35" spans="1:5" ht="54.75">
      <c r="A35" s="85">
        <v>30</v>
      </c>
      <c r="B35" s="179" t="s">
        <v>317</v>
      </c>
      <c r="C35" s="77">
        <v>0</v>
      </c>
      <c r="D35" s="78" t="str">
        <f>VLOOKUP(C35,[1]Test!$U$5:$V$105,2)</f>
        <v>سفر تةنها</v>
      </c>
      <c r="E35" s="161" t="s">
        <v>282</v>
      </c>
    </row>
    <row r="36" spans="1:5" s="5" customFormat="1" ht="50.1" customHeight="1">
      <c r="A36" s="85">
        <v>31</v>
      </c>
      <c r="B36" s="178" t="s">
        <v>217</v>
      </c>
      <c r="C36" s="77">
        <v>0</v>
      </c>
      <c r="D36" s="78" t="str">
        <f>VLOOKUP(C36,[1]Test!$U$5:$V$105,2)</f>
        <v>سفر تةنها</v>
      </c>
      <c r="E36" s="186" t="s">
        <v>283</v>
      </c>
    </row>
    <row r="37" spans="1:5" s="5" customFormat="1" ht="50.1" customHeight="1">
      <c r="A37" s="85">
        <v>32</v>
      </c>
      <c r="B37" s="155" t="s">
        <v>218</v>
      </c>
      <c r="C37" s="77">
        <v>0</v>
      </c>
      <c r="D37" s="78" t="str">
        <f>VLOOKUP(C37,[1]Test!$U$5:$V$105,2)</f>
        <v>سفر تةنها</v>
      </c>
      <c r="E37" s="171" t="s">
        <v>236</v>
      </c>
    </row>
    <row r="38" spans="1:5" s="5" customFormat="1" ht="50.1" customHeight="1">
      <c r="A38" s="85">
        <v>33</v>
      </c>
      <c r="B38" s="155" t="s">
        <v>248</v>
      </c>
      <c r="C38" s="77">
        <v>0</v>
      </c>
      <c r="D38" s="78" t="str">
        <f>VLOOKUP(C38,[1]Test!$U$5:$V$105,2)</f>
        <v>سفر تةنها</v>
      </c>
      <c r="E38" s="163"/>
    </row>
    <row r="39" spans="1:5" s="5" customFormat="1" ht="50.1" customHeight="1">
      <c r="A39" s="85">
        <v>34</v>
      </c>
      <c r="B39" s="155" t="s">
        <v>251</v>
      </c>
      <c r="C39" s="77">
        <v>0</v>
      </c>
      <c r="D39" s="78" t="str">
        <f>VLOOKUP(C39,[1]Test!$U$5:$V$105,2)</f>
        <v>سفر تةنها</v>
      </c>
      <c r="E39" s="163"/>
    </row>
    <row r="40" spans="1:5" s="5" customFormat="1" ht="50.1" customHeight="1">
      <c r="A40" s="85">
        <v>35</v>
      </c>
      <c r="B40" s="180" t="s">
        <v>252</v>
      </c>
      <c r="C40" s="77">
        <v>0</v>
      </c>
      <c r="D40" s="78" t="str">
        <f>VLOOKUP(C40,[1]Test!$U$5:$V$105,2)</f>
        <v>سفر تةنها</v>
      </c>
      <c r="E40" s="158" t="s">
        <v>267</v>
      </c>
    </row>
    <row r="41" spans="1:5" s="5" customFormat="1" ht="50.1" customHeight="1">
      <c r="A41" s="85">
        <v>36</v>
      </c>
      <c r="B41" s="179" t="s">
        <v>216</v>
      </c>
      <c r="C41" s="77">
        <v>0</v>
      </c>
      <c r="D41" s="78" t="str">
        <f>VLOOKUP(C41,[1]Test!$U$5:$V$105,2)</f>
        <v>سفر تةنها</v>
      </c>
      <c r="E41" s="187" t="s">
        <v>235</v>
      </c>
    </row>
    <row r="42" spans="1:5" s="5" customFormat="1" ht="50.1" customHeight="1">
      <c r="A42" s="85">
        <v>37</v>
      </c>
      <c r="B42" s="155" t="s">
        <v>253</v>
      </c>
      <c r="C42" s="77">
        <v>0</v>
      </c>
      <c r="D42" s="78" t="str">
        <f>VLOOKUP(C42,[1]Test!$U$5:$V$105,2)</f>
        <v>سفر تةنها</v>
      </c>
      <c r="E42" s="163"/>
    </row>
    <row r="43" spans="1:5" s="5" customFormat="1" ht="50.1" customHeight="1">
      <c r="A43" s="85">
        <v>38</v>
      </c>
      <c r="B43" s="155" t="s">
        <v>230</v>
      </c>
      <c r="C43" s="77">
        <v>0</v>
      </c>
      <c r="D43" s="78" t="str">
        <f>VLOOKUP(C43,[1]Test!$U$5:$V$105,2)</f>
        <v>سفر تةنها</v>
      </c>
      <c r="E43" s="163"/>
    </row>
    <row r="44" spans="1:5" s="5" customFormat="1" ht="50.1" customHeight="1">
      <c r="A44" s="85">
        <v>39</v>
      </c>
      <c r="B44" s="178" t="s">
        <v>254</v>
      </c>
      <c r="C44" s="77">
        <v>0</v>
      </c>
      <c r="D44" s="78" t="str">
        <f>VLOOKUP(C44,[1]Test!$U$5:$V$105,2)</f>
        <v>سفر تةنها</v>
      </c>
      <c r="E44" s="163"/>
    </row>
    <row r="45" spans="1:5" s="104" customFormat="1" ht="50.1" customHeight="1">
      <c r="A45" s="85">
        <v>40</v>
      </c>
      <c r="B45" s="155" t="s">
        <v>255</v>
      </c>
      <c r="C45" s="77">
        <v>0</v>
      </c>
      <c r="D45" s="78" t="str">
        <f>VLOOKUP(C45,[1]Test!$U$5:$V$105,2)</f>
        <v>سفر تةنها</v>
      </c>
      <c r="E45" s="163"/>
    </row>
    <row r="46" spans="1:5" s="5" customFormat="1" ht="50.1" customHeight="1">
      <c r="A46" s="85">
        <v>41</v>
      </c>
      <c r="B46" s="155" t="s">
        <v>231</v>
      </c>
      <c r="C46" s="77">
        <v>0</v>
      </c>
      <c r="D46" s="78" t="str">
        <f>VLOOKUP(C46,[1]Test!$U$5:$V$105,2)</f>
        <v>سفر تةنها</v>
      </c>
      <c r="E46" s="173"/>
    </row>
    <row r="47" spans="1:5" s="5" customFormat="1" ht="50.1" customHeight="1">
      <c r="A47" s="85">
        <v>42</v>
      </c>
      <c r="B47" s="155" t="s">
        <v>256</v>
      </c>
      <c r="C47" s="77">
        <v>0</v>
      </c>
      <c r="D47" s="78" t="str">
        <f>VLOOKUP(C47,[1]Test!$U$5:$V$105,2)</f>
        <v>سفر تةنها</v>
      </c>
      <c r="E47" s="163"/>
    </row>
    <row r="48" spans="1:5" s="5" customFormat="1" ht="50.1" customHeight="1">
      <c r="A48" s="85">
        <v>43</v>
      </c>
      <c r="B48" s="155" t="s">
        <v>232</v>
      </c>
      <c r="C48" s="77">
        <v>0</v>
      </c>
      <c r="D48" s="78" t="str">
        <f>VLOOKUP(C48,[1]Test!$U$5:$V$105,2)</f>
        <v>سفر تةنها</v>
      </c>
      <c r="E48" s="173"/>
    </row>
    <row r="49" spans="1:5" s="5" customFormat="1" ht="50.1" customHeight="1">
      <c r="A49" s="85">
        <v>44</v>
      </c>
      <c r="B49" s="179" t="s">
        <v>257</v>
      </c>
      <c r="C49" s="77">
        <v>0</v>
      </c>
      <c r="D49" s="78" t="str">
        <f>VLOOKUP(C49,[1]Test!$U$5:$V$105,2)</f>
        <v>سفر تةنها</v>
      </c>
      <c r="E49" s="138" t="s">
        <v>268</v>
      </c>
    </row>
    <row r="50" spans="1:5" s="5" customFormat="1" ht="50.1" customHeight="1">
      <c r="A50" s="85">
        <v>45</v>
      </c>
      <c r="B50" s="155" t="s">
        <v>318</v>
      </c>
      <c r="C50" s="77">
        <v>0</v>
      </c>
      <c r="D50" s="78" t="str">
        <f>VLOOKUP(C50,[1]Test!$U$5:$V$105,2)</f>
        <v>سفر تةنها</v>
      </c>
      <c r="E50" s="163"/>
    </row>
    <row r="51" spans="1:5" s="5" customFormat="1" ht="50.1" customHeight="1">
      <c r="A51" s="85">
        <v>46</v>
      </c>
      <c r="B51" s="179" t="s">
        <v>319</v>
      </c>
      <c r="C51" s="77">
        <v>0</v>
      </c>
      <c r="D51" s="78" t="str">
        <f>VLOOKUP(C51,[1]Test!$U$5:$V$105,2)</f>
        <v>سفر تةنها</v>
      </c>
      <c r="E51" s="138" t="s">
        <v>239</v>
      </c>
    </row>
    <row r="52" spans="1:5" s="5" customFormat="1" ht="50.1" customHeight="1">
      <c r="A52" s="85">
        <v>47</v>
      </c>
      <c r="B52" s="155" t="s">
        <v>320</v>
      </c>
      <c r="C52" s="77">
        <v>0</v>
      </c>
      <c r="D52" s="78" t="str">
        <f>VLOOKUP(C52,[1]Test!$U$5:$V$105,2)</f>
        <v>سفر تةنها</v>
      </c>
      <c r="E52" s="125"/>
    </row>
    <row r="53" spans="1:5" s="105" customFormat="1" ht="50.1" customHeight="1">
      <c r="A53" s="85">
        <v>48</v>
      </c>
      <c r="B53" s="155" t="s">
        <v>219</v>
      </c>
      <c r="C53" s="77">
        <v>0</v>
      </c>
      <c r="D53" s="78" t="str">
        <f>VLOOKUP(C53,[1]Test!$U$5:$V$105,2)</f>
        <v>سفر تةنها</v>
      </c>
      <c r="E53" s="171" t="s">
        <v>237</v>
      </c>
    </row>
    <row r="54" spans="1:5" s="5" customFormat="1" ht="50.1" customHeight="1">
      <c r="A54" s="85">
        <v>49</v>
      </c>
      <c r="B54" s="155" t="s">
        <v>258</v>
      </c>
      <c r="C54" s="77">
        <v>0</v>
      </c>
      <c r="D54" s="78" t="str">
        <f>VLOOKUP(C54,[1]Test!$U$5:$V$105,2)</f>
        <v>سفر تةنها</v>
      </c>
      <c r="E54" s="163"/>
    </row>
    <row r="55" spans="1:5" s="91" customFormat="1" ht="50.1" customHeight="1">
      <c r="A55" s="85">
        <v>50</v>
      </c>
      <c r="B55" s="155" t="s">
        <v>233</v>
      </c>
      <c r="C55" s="77">
        <v>0</v>
      </c>
      <c r="D55" s="78" t="str">
        <f>VLOOKUP(C55,[1]Test!$U$5:$V$105,2)</f>
        <v>سفر تةنها</v>
      </c>
      <c r="E55" s="169"/>
    </row>
    <row r="56" spans="1:5" s="5" customFormat="1" ht="50.1" customHeight="1">
      <c r="A56" s="85">
        <v>51</v>
      </c>
      <c r="B56" s="179" t="s">
        <v>259</v>
      </c>
      <c r="C56" s="77">
        <v>0</v>
      </c>
      <c r="D56" s="78" t="str">
        <f>VLOOKUP(C56,[1]Test!$U$5:$V$105,2)</f>
        <v>سفر تةنها</v>
      </c>
      <c r="E56" s="138" t="s">
        <v>269</v>
      </c>
    </row>
    <row r="57" spans="1:5" s="5" customFormat="1" ht="50.1" customHeight="1">
      <c r="A57" s="85">
        <v>52</v>
      </c>
      <c r="B57" s="144" t="s">
        <v>260</v>
      </c>
      <c r="C57" s="77">
        <v>0</v>
      </c>
      <c r="D57" s="78" t="str">
        <f>VLOOKUP(C57,[1]Test!$U$5:$V$105,2)</f>
        <v>سفر تةنها</v>
      </c>
      <c r="E57" s="161" t="s">
        <v>270</v>
      </c>
    </row>
    <row r="58" spans="1:5" s="5" customFormat="1" ht="50.1" customHeight="1">
      <c r="A58" s="85">
        <v>53</v>
      </c>
      <c r="B58" s="155" t="s">
        <v>321</v>
      </c>
      <c r="C58" s="77">
        <v>0</v>
      </c>
      <c r="D58" s="78" t="str">
        <f>VLOOKUP(C58,[1]Test!$U$5:$V$105,2)</f>
        <v>سفر تةنها</v>
      </c>
      <c r="E58" s="173"/>
    </row>
    <row r="59" spans="1:5" s="5" customFormat="1" ht="50.1" customHeight="1">
      <c r="A59" s="85">
        <v>54</v>
      </c>
      <c r="B59" s="178" t="s">
        <v>261</v>
      </c>
      <c r="C59" s="77">
        <v>0</v>
      </c>
      <c r="D59" s="78" t="str">
        <f>VLOOKUP(C59,[1]Test!$U$5:$V$105,2)</f>
        <v>سفر تةنها</v>
      </c>
      <c r="E59" s="169"/>
    </row>
    <row r="60" spans="1:5" s="5" customFormat="1" ht="50.1" customHeight="1">
      <c r="A60" s="85">
        <v>55</v>
      </c>
      <c r="B60" s="178" t="s">
        <v>262</v>
      </c>
      <c r="C60" s="77">
        <v>0</v>
      </c>
      <c r="D60" s="78" t="str">
        <f>VLOOKUP(C60,[1]Test!$U$5:$V$105,2)</f>
        <v>سفر تةنها</v>
      </c>
      <c r="E60" s="170" t="s">
        <v>271</v>
      </c>
    </row>
    <row r="61" spans="1:5" s="5" customFormat="1" ht="50.1" customHeight="1">
      <c r="A61" s="85">
        <v>56</v>
      </c>
      <c r="B61" s="155" t="s">
        <v>263</v>
      </c>
      <c r="C61" s="77">
        <v>0</v>
      </c>
      <c r="D61" s="78" t="str">
        <f>VLOOKUP(C61,[1]Test!$U$5:$V$105,2)</f>
        <v>سفر تةنها</v>
      </c>
      <c r="E61" s="163"/>
    </row>
    <row r="62" spans="1:5" s="91" customFormat="1" ht="50.1" customHeight="1">
      <c r="A62" s="85">
        <v>57</v>
      </c>
      <c r="B62" s="155" t="s">
        <v>322</v>
      </c>
      <c r="C62" s="77">
        <v>0</v>
      </c>
      <c r="D62" s="78" t="str">
        <f>VLOOKUP(C62,[1]Test!$U$5:$V$105,2)</f>
        <v>سفر تةنها</v>
      </c>
      <c r="E62" s="173"/>
    </row>
    <row r="63" spans="1:5" s="91" customFormat="1" ht="50.1" customHeight="1">
      <c r="A63" s="85">
        <v>58</v>
      </c>
      <c r="B63" s="155" t="s">
        <v>323</v>
      </c>
      <c r="C63" s="77">
        <v>0</v>
      </c>
      <c r="D63" s="78" t="str">
        <f>VLOOKUP(C63,[1]Test!$U$5:$V$105,2)</f>
        <v>سفر تةنها</v>
      </c>
      <c r="E63" s="163"/>
    </row>
    <row r="64" spans="1:5" ht="50.1" customHeight="1">
      <c r="A64" s="85">
        <v>59</v>
      </c>
      <c r="B64" s="181"/>
      <c r="C64" s="77">
        <v>0</v>
      </c>
      <c r="D64" s="78" t="str">
        <f>VLOOKUP(C64,[1]Test!$U$5:$V$105,2)</f>
        <v>سفر تةنها</v>
      </c>
      <c r="E64" s="140"/>
    </row>
    <row r="65" spans="1:5" s="10" customFormat="1" ht="50.1" customHeight="1">
      <c r="A65" s="85">
        <v>60</v>
      </c>
      <c r="B65" s="182"/>
      <c r="C65" s="77">
        <v>0</v>
      </c>
      <c r="D65" s="78" t="str">
        <f>VLOOKUP(C65,[1]Test!$U$5:$V$105,2)</f>
        <v>سفر تةنها</v>
      </c>
      <c r="E65" s="188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7"/>
      <c r="E106" s="9"/>
    </row>
    <row r="107" spans="1:5" ht="38.25">
      <c r="A107" s="94"/>
      <c r="B107" s="20"/>
      <c r="C107" s="80"/>
      <c r="D107" s="107"/>
      <c r="E107" s="9"/>
    </row>
    <row r="108" spans="1:5" ht="38.25">
      <c r="A108" s="94"/>
      <c r="B108" s="29"/>
      <c r="C108" s="80"/>
      <c r="D108" s="107"/>
      <c r="E108" s="16"/>
    </row>
    <row r="109" spans="1:5" ht="38.25">
      <c r="A109" s="94"/>
      <c r="B109" s="7"/>
      <c r="C109" s="80"/>
      <c r="D109" s="107"/>
      <c r="E109" s="16"/>
    </row>
    <row r="110" spans="1:5" ht="38.25">
      <c r="A110" s="94"/>
      <c r="B110" s="27"/>
      <c r="C110" s="80"/>
      <c r="D110" s="107"/>
      <c r="E110" s="9"/>
    </row>
    <row r="111" spans="1:5" ht="38.25">
      <c r="A111" s="94"/>
      <c r="B111" s="23"/>
      <c r="C111" s="80"/>
      <c r="D111" s="107"/>
      <c r="E111" s="9"/>
    </row>
    <row r="112" spans="1:5" ht="38.25">
      <c r="A112" s="94"/>
      <c r="B112" s="7"/>
      <c r="C112" s="80"/>
      <c r="D112" s="107"/>
      <c r="E112" s="16"/>
    </row>
    <row r="113" spans="1:5" ht="38.25">
      <c r="A113" s="94"/>
      <c r="B113" s="7"/>
      <c r="C113" s="80"/>
      <c r="D113" s="107"/>
      <c r="E113" s="22"/>
    </row>
    <row r="114" spans="1:5" ht="38.25">
      <c r="A114" s="94"/>
      <c r="B114" s="7"/>
      <c r="C114" s="80"/>
      <c r="D114" s="107"/>
      <c r="E114" s="16"/>
    </row>
    <row r="115" spans="1:5" ht="38.25">
      <c r="A115" s="94"/>
      <c r="B115" s="18"/>
      <c r="C115" s="80"/>
      <c r="D115" s="107"/>
      <c r="E115" s="9"/>
    </row>
    <row r="116" spans="1:5" ht="38.25">
      <c r="A116" s="94"/>
      <c r="B116" s="7"/>
      <c r="C116" s="80"/>
      <c r="D116" s="107"/>
      <c r="E116" s="22"/>
    </row>
    <row r="117" spans="1:5" ht="38.25">
      <c r="A117" s="94"/>
      <c r="B117" s="27"/>
      <c r="C117" s="80"/>
      <c r="D117" s="107"/>
      <c r="E117" s="9"/>
    </row>
    <row r="118" spans="1:5" ht="38.25">
      <c r="A118" s="94"/>
      <c r="B118" s="7"/>
      <c r="C118" s="80"/>
      <c r="D118" s="107"/>
      <c r="E118" s="16"/>
    </row>
    <row r="119" spans="1:5" ht="38.25">
      <c r="A119" s="94"/>
      <c r="B119" s="27"/>
      <c r="C119" s="80"/>
      <c r="D119" s="107"/>
      <c r="E119" s="9"/>
    </row>
    <row r="120" spans="1:5" ht="38.25">
      <c r="A120" s="94"/>
      <c r="B120" s="17"/>
      <c r="C120" s="80"/>
      <c r="D120" s="107"/>
      <c r="E120" s="16"/>
    </row>
    <row r="121" spans="1:5" ht="38.25">
      <c r="A121" s="94"/>
      <c r="B121" s="18"/>
      <c r="C121" s="80"/>
      <c r="D121" s="107"/>
      <c r="E121" s="9"/>
    </row>
    <row r="122" spans="1:5" ht="38.25">
      <c r="A122" s="94"/>
      <c r="B122" s="28"/>
      <c r="C122" s="80"/>
      <c r="D122" s="107"/>
      <c r="E122" s="9"/>
    </row>
    <row r="123" spans="1:5" ht="38.25">
      <c r="A123" s="94"/>
      <c r="B123" s="17"/>
      <c r="C123" s="80"/>
      <c r="D123" s="107"/>
      <c r="E123" s="16"/>
    </row>
    <row r="124" spans="1:5" ht="38.25">
      <c r="A124" s="94"/>
      <c r="B124" s="18"/>
      <c r="C124" s="80"/>
      <c r="D124" s="107"/>
      <c r="E124" s="9"/>
    </row>
    <row r="125" spans="1:5" ht="38.25">
      <c r="A125" s="94"/>
      <c r="B125" s="6"/>
      <c r="C125" s="80"/>
      <c r="D125" s="107"/>
      <c r="E125" s="16"/>
    </row>
    <row r="126" spans="1:5" ht="38.25">
      <c r="A126" s="94"/>
      <c r="B126" s="7"/>
      <c r="C126" s="80"/>
      <c r="D126" s="107"/>
      <c r="E126" s="16"/>
    </row>
    <row r="127" spans="1:5" ht="38.25">
      <c r="A127" s="94"/>
      <c r="B127" s="17"/>
      <c r="C127" s="80"/>
      <c r="D127" s="107"/>
      <c r="E127" s="9"/>
    </row>
    <row r="128" spans="1:5" ht="38.25">
      <c r="A128" s="94"/>
      <c r="B128" s="18"/>
      <c r="C128" s="80"/>
      <c r="D128" s="107"/>
      <c r="E128" s="9"/>
    </row>
    <row r="129" spans="1:5" ht="38.25">
      <c r="A129" s="94"/>
      <c r="B129" s="18"/>
      <c r="C129" s="80"/>
      <c r="D129" s="107"/>
      <c r="E129" s="9"/>
    </row>
    <row r="130" spans="1:5" ht="38.25">
      <c r="A130" s="94"/>
      <c r="B130" s="18"/>
      <c r="C130" s="80"/>
      <c r="D130" s="107"/>
      <c r="E130" s="9"/>
    </row>
    <row r="131" spans="1:5" ht="38.25">
      <c r="A131" s="94"/>
      <c r="B131" s="18"/>
      <c r="C131" s="80"/>
      <c r="D131" s="107"/>
      <c r="E131" s="9"/>
    </row>
    <row r="132" spans="1:5" ht="38.25">
      <c r="A132" s="94"/>
      <c r="B132" s="18"/>
      <c r="C132" s="80"/>
      <c r="D132" s="107"/>
      <c r="E132" s="9"/>
    </row>
    <row r="133" spans="1:5" ht="38.25">
      <c r="A133" s="94"/>
      <c r="B133" s="7"/>
      <c r="C133" s="80"/>
      <c r="D133" s="107"/>
      <c r="E133" s="19"/>
    </row>
    <row r="134" spans="1:5" ht="38.25">
      <c r="A134" s="94"/>
      <c r="B134" s="20"/>
      <c r="C134" s="80"/>
      <c r="D134" s="107"/>
      <c r="E134" s="9"/>
    </row>
    <row r="135" spans="1:5" ht="38.25">
      <c r="A135" s="94"/>
      <c r="B135" s="20"/>
      <c r="C135" s="80"/>
      <c r="D135" s="107"/>
      <c r="E135" s="9"/>
    </row>
    <row r="136" spans="1:5" ht="38.25">
      <c r="A136" s="94"/>
      <c r="B136" s="7"/>
      <c r="C136" s="80"/>
      <c r="D136" s="107"/>
      <c r="E136" s="16"/>
    </row>
    <row r="137" spans="1:5" s="2" customFormat="1" ht="38.25">
      <c r="A137" s="94"/>
      <c r="B137" s="7"/>
      <c r="C137" s="80"/>
      <c r="D137" s="108"/>
      <c r="E137" s="22"/>
    </row>
    <row r="138" spans="1:5" s="2" customFormat="1" ht="38.25">
      <c r="A138" s="94"/>
      <c r="B138" s="20"/>
      <c r="C138" s="80"/>
      <c r="D138" s="108"/>
      <c r="E138" s="9"/>
    </row>
    <row r="139" spans="1:5" s="2" customFormat="1" ht="38.25">
      <c r="A139" s="94"/>
      <c r="B139" s="7"/>
      <c r="C139" s="80"/>
      <c r="D139" s="108"/>
      <c r="E139" s="22"/>
    </row>
    <row r="140" spans="1:5" s="2" customFormat="1" ht="38.25">
      <c r="A140" s="94"/>
      <c r="B140" s="7"/>
      <c r="C140" s="80"/>
      <c r="D140" s="108"/>
      <c r="E140" s="16"/>
    </row>
    <row r="141" spans="1:5" s="2" customFormat="1" ht="38.25">
      <c r="A141" s="94"/>
      <c r="B141" s="23"/>
      <c r="C141" s="80"/>
      <c r="D141" s="108"/>
      <c r="E141" s="9"/>
    </row>
    <row r="142" spans="1:5" s="2" customFormat="1" ht="38.25">
      <c r="A142" s="94"/>
      <c r="B142" s="7"/>
      <c r="C142" s="80"/>
      <c r="D142" s="108"/>
      <c r="E142" s="22"/>
    </row>
    <row r="143" spans="1:5" s="2" customFormat="1" ht="38.25">
      <c r="A143" s="94"/>
      <c r="B143" s="17"/>
      <c r="C143" s="80"/>
      <c r="D143" s="108"/>
      <c r="E143" s="16"/>
    </row>
    <row r="144" spans="1:5" s="2" customFormat="1" ht="38.25">
      <c r="A144" s="94"/>
      <c r="B144" s="18"/>
      <c r="C144" s="80"/>
      <c r="D144" s="108"/>
      <c r="E144" s="9"/>
    </row>
    <row r="145" spans="1:5" s="2" customFormat="1" ht="38.25">
      <c r="A145" s="94"/>
      <c r="B145" s="7"/>
      <c r="C145" s="80"/>
      <c r="D145" s="108"/>
      <c r="E145" s="22"/>
    </row>
    <row r="146" spans="1:5" ht="38.25">
      <c r="A146" s="94"/>
      <c r="B146" s="24"/>
      <c r="C146" s="80"/>
      <c r="D146" s="107"/>
      <c r="E146" s="16"/>
    </row>
    <row r="147" spans="1:5" ht="38.25">
      <c r="A147" s="94"/>
      <c r="B147" s="25"/>
      <c r="C147" s="80"/>
      <c r="D147" s="107"/>
      <c r="E147" s="22"/>
    </row>
    <row r="148" spans="1:5" ht="38.25">
      <c r="A148" s="94"/>
      <c r="B148" s="23"/>
      <c r="C148" s="80"/>
      <c r="D148" s="107"/>
      <c r="E148" s="9"/>
    </row>
    <row r="149" spans="1:5" ht="38.25">
      <c r="A149" s="94"/>
      <c r="B149" s="23"/>
      <c r="C149" s="80"/>
      <c r="D149" s="107"/>
      <c r="E149" s="9"/>
    </row>
    <row r="150" spans="1:5" ht="38.25">
      <c r="A150" s="94"/>
      <c r="B150" s="7"/>
      <c r="C150" s="80"/>
      <c r="D150" s="107"/>
      <c r="E150" s="22"/>
    </row>
    <row r="151" spans="1:5" ht="38.25">
      <c r="A151" s="94"/>
      <c r="B151" s="25"/>
      <c r="C151" s="81"/>
      <c r="D151" s="108"/>
      <c r="E151" s="26"/>
    </row>
    <row r="152" spans="1:5" ht="38.25">
      <c r="A152" s="94"/>
      <c r="B152" s="27"/>
      <c r="C152" s="80"/>
      <c r="D152" s="107"/>
      <c r="E152" s="9"/>
    </row>
    <row r="153" spans="1:5" s="3" customFormat="1" ht="38.25">
      <c r="A153" s="95"/>
      <c r="B153" s="31"/>
      <c r="C153" s="82"/>
      <c r="D153" s="109"/>
      <c r="E153" s="37"/>
    </row>
    <row r="154" spans="1:5">
      <c r="A154" s="96"/>
      <c r="B154" s="34"/>
      <c r="C154" s="83"/>
      <c r="D154" s="110"/>
      <c r="E154" s="35"/>
    </row>
    <row r="155" spans="1:5">
      <c r="A155" s="97"/>
      <c r="B155" s="34"/>
      <c r="C155" s="83"/>
      <c r="D155" s="110"/>
      <c r="E155" s="35"/>
    </row>
    <row r="156" spans="1:5">
      <c r="A156" s="97"/>
      <c r="B156" s="34"/>
      <c r="C156" s="83"/>
      <c r="D156" s="110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DR.Ahmed Saker</cp:lastModifiedBy>
  <cp:lastPrinted>2022-01-04T23:30:30Z</cp:lastPrinted>
  <dcterms:created xsi:type="dcterms:W3CDTF">2015-05-11T10:34:17Z</dcterms:created>
  <dcterms:modified xsi:type="dcterms:W3CDTF">2023-04-15T19:11:48Z</dcterms:modified>
</cp:coreProperties>
</file>