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<sst xmlns="http://schemas.openxmlformats.org/spreadsheetml/2006/main" count="90" uniqueCount="77">
  <si>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</si>
  <si>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</si>
  <si>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</si>
  <si>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</si>
  <si>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</si>
  <si>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</si>
  <si>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</si>
  <si>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</si>
  <si>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</si>
  <si>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</si>
  <si>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</si>
  <si>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</si>
  <si>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</si>
  <si>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</si>
  <si>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</si>
  <si>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</si>
  <si>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</si>
  <si>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</si>
  <si>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</si>
  <si>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</si>
  <si>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</si>
  <si>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</si>
  <si>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</si>
  <si>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</si>
  <si>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</si>
  <si>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</si>
  <si>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</si>
  <si>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</si>
  <si>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</si>
  <si>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</si>
  <si>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</si>
  <si>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</si>
  <si>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</si>
  <si>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</si>
  <si>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</si>
  <si>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</si>
  <si>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</si>
  <si>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</si>
  <si>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</si>
  <si>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</si>
  <si>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</si>
  <si>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</si>
  <si>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</si>
  <si>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</si>
  <si>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</si>
  <si>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</si>
  <si>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</si>
  <si>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</si>
  <si>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</si>
  <si>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</si>
  <si>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</si>
  <si>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</si>
  <si>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</si>
  <si>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</si>
  <si>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</si>
  <si>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</si>
  <si>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</si>
  <si>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</si>
  <si>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</si>
  <si>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</si>
  <si>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</si>
  <si>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</si>
  <si>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</si>
  <si>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</si>
  <si>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</si>
  <si>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</si>
  <si>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</si>
  <si>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</si>
  <si>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</si>
  <si>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</si>
  <si>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</si>
  <si>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</si>
  <si>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</si>
  <si>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</si>
  <si>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</si>
  <si>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أ.د.كوليزار كاكل عزيز</t>
  </si>
  <si>
    <t>بروفيسور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</si>
</sst>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38" zoomScaleNormal="100" workbookViewId="0">
      <selection activeCell="A56" sqref="A56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33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3.45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>
        <v>2</v>
      </c>
      <c r="D9" s="8">
        <f t="shared" si="0"/>
        <v>6</v>
      </c>
    </row>
    <row r="10" spans="1:6" ht="18.75">
      <c r="A10" s="9" t="s">
        <v>72</v>
      </c>
      <c r="B10" s="7">
        <v>4</v>
      </c>
      <c r="C10" s="25">
        <v>2</v>
      </c>
      <c r="D10" s="8">
        <f t="shared" si="0"/>
        <v>8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29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>
        <v>2</v>
      </c>
      <c r="D20" s="8">
        <f>C20*3</f>
        <v>6</v>
      </c>
      <c r="E20" s="17" t="s">
        <v>35</v>
      </c>
    </row>
    <row r="21" spans="1:12" ht="22.5" customHeight="1">
      <c r="A21" s="9" t="s">
        <v>41</v>
      </c>
      <c r="B21" s="7"/>
      <c r="C21" s="25">
        <v>3</v>
      </c>
      <c r="D21" s="8">
        <f>C21*4</f>
        <v>12</v>
      </c>
      <c r="E21" s="17"/>
    </row>
    <row r="22" spans="1:12" ht="18.75">
      <c r="A22" s="9" t="s">
        <v>61</v>
      </c>
      <c r="B22" s="7">
        <v>5</v>
      </c>
      <c r="C22" s="25">
        <v>2</v>
      </c>
      <c r="D22" s="8">
        <f>C22*3</f>
        <v>6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24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>
        <v>1</v>
      </c>
      <c r="D30" s="8">
        <f>C30*3</f>
        <v>3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>
        <v>2</v>
      </c>
      <c r="D33" s="8">
        <f>C33</f>
        <v>2</v>
      </c>
      <c r="E33" s="17" t="s">
        <v>28</v>
      </c>
    </row>
    <row r="34" spans="1:5" ht="18.75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>
        <v>3</v>
      </c>
      <c r="D38" s="8">
        <f>C38*2</f>
        <v>6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>
        <v>1</v>
      </c>
      <c r="D41" s="8">
        <f>C41*5</f>
        <v>5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16</v>
      </c>
      <c r="E45" s="17"/>
    </row>
    <row r="46" spans="1:5" ht="18.75">
      <c r="A46" s="33" t="s">
        <v>18</v>
      </c>
      <c r="B46" s="34"/>
      <c r="C46" s="35"/>
      <c r="D46" s="13">
        <f>D45+D27+D14</f>
        <v>69</v>
      </c>
    </row>
    <row r="47" spans="1:5" ht="18.75">
      <c r="A47" s="36" t="s">
        <v>19</v>
      </c>
      <c r="B47" s="37"/>
      <c r="C47" s="37"/>
      <c r="D47" s="18">
        <f>IF(D46&gt;=100, (100*5/100), (D46*5/100))</f>
        <v>3.45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LG</cp:lastModifiedBy>
  <dcterms:created xsi:type="dcterms:W3CDTF">2016-06-09T18:03:39Z</dcterms:created>
  <dcterms:modified xsi:type="dcterms:W3CDTF">2022-06-11T09:53:34Z</dcterms:modified>
</cp:coreProperties>
</file>