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61" windowWidth="9120" windowHeight="9315" tabRatio="925" activeTab="0"/>
  </bookViews>
  <sheets>
    <sheet name="السعي" sheetId="1" r:id="rId1"/>
    <sheet name="Test" sheetId="2" r:id="rId2"/>
  </sheets>
  <definedNames>
    <definedName name="_xlnm.Print_Area" localSheetId="0">'السعي'!$A$1:$L$78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<sst xmlns="http://schemas.openxmlformats.org/spreadsheetml/2006/main" count="303" uniqueCount="203">
  <si>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</si>
  <si>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</si>
  <si>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</si>
  <si>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</si>
  <si>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</si>
  <si>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</si>
  <si>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</si>
  <si>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</si>
  <si>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</si>
  <si>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</si>
  <si>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</si>
  <si>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</si>
  <si>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</si>
  <si>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</si>
  <si>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</si>
  <si>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</si>
  <si>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</si>
  <si>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</si>
  <si>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</si>
  <si>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</si>
  <si>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</si>
  <si>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</si>
  <si>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</si>
  <si>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</si>
  <si>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</si>
  <si>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</si>
  <si>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</si>
  <si>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</si>
  <si>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</si>
  <si>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</si>
  <si>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</si>
  <si>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</si>
  <si>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</si>
  <si>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</si>
  <si>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</si>
  <si>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</si>
  <si>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</si>
  <si>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</si>
  <si>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</si>
  <si>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</si>
  <si>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</si>
  <si>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</si>
  <si>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</si>
  <si>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</si>
  <si>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</si>
  <si>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</si>
  <si>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</si>
  <si>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</si>
  <si>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</si>
  <si>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</si>
  <si>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</si>
  <si>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</si>
  <si>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</si>
  <si>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</si>
  <si>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</si>
  <si>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</si>
  <si>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</si>
  <si>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</si>
  <si>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</si>
  <si>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</si>
  <si>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</si>
  <si>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</si>
  <si>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</si>
  <si>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</si>
  <si>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</si>
  <si>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</si>
  <si>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</si>
  <si>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</si>
  <si>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</si>
  <si>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</si>
  <si>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</si>
  <si>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</si>
  <si>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</si>
  <si>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</si>
  <si>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</si>
  <si>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</si>
  <si>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</si>
  <si>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</si>
  <si>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</si>
  <si>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</si>
  <si>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</si>
  <si>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</si>
  <si>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</si>
  <si>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</si>
  <si>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</si>
  <si>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</si>
  <si>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</si>
  <si>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</si>
  <si>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</si>
  <si>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</si>
  <si>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</si>
  <si>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</si>
  <si>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</si>
  <si>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</si>
  <si>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</si>
  <si>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</si>
  <si>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</si>
  <si>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</si>
  <si>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</si>
  <si>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</si>
  <si>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</si>
  <si>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</si>
  <si>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</si>
  <si>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</si>
  <si>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</si>
  <si>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</si>
  <si>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</si>
  <si>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</si>
  <si>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</si>
  <si>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</si>
  <si>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</si>
  <si>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</si>
  <si>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</si>
  <si>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 xml:space="preserve">زانكؤى سةلاحةددين-هةوليَر </t>
  </si>
  <si>
    <t>ثؤل:</t>
  </si>
  <si>
    <t>بابةت:</t>
  </si>
  <si>
    <t>ليستى نمرةكان</t>
  </si>
  <si>
    <t>كؤليَذى زمان</t>
  </si>
  <si>
    <t xml:space="preserve">بةش:كوردى </t>
  </si>
  <si>
    <t>نمرةى كؤشش (40%)</t>
  </si>
  <si>
    <t>بؤ سالَى خويَندنى (2022- 2023)</t>
  </si>
  <si>
    <t>سيَيةم</t>
  </si>
  <si>
    <t xml:space="preserve">ئاظان جوهر صالح </t>
  </si>
  <si>
    <r>
      <t>ئالان يوسف على</t>
    </r>
    <r>
      <rPr>
        <sz val="14"/>
        <rFont val="Calibri"/>
        <family val="2"/>
      </rPr>
      <t>-</t>
    </r>
    <r>
      <rPr>
        <sz val="14"/>
        <color indexed="40"/>
        <rFont val="Ali_K_Samik"/>
        <family val="0"/>
      </rPr>
      <t xml:space="preserve">ثاراليَل </t>
    </r>
  </si>
  <si>
    <r>
      <t>ئاويَزان شؤرش جوهر –</t>
    </r>
    <r>
      <rPr>
        <sz val="14"/>
        <color indexed="40"/>
        <rFont val="Ali_K_Samik"/>
        <family val="0"/>
      </rPr>
      <t xml:space="preserve">ثاراليَل  </t>
    </r>
  </si>
  <si>
    <r>
      <t>ابراهيم فاخر حيدر –</t>
    </r>
    <r>
      <rPr>
        <sz val="14"/>
        <color indexed="40"/>
        <rFont val="Ali_K_Samik"/>
        <family val="0"/>
      </rPr>
      <t xml:space="preserve">ثاراليَل  </t>
    </r>
  </si>
  <si>
    <r>
      <t>احمد حسين عبدالله –</t>
    </r>
    <r>
      <rPr>
        <sz val="14"/>
        <color indexed="10"/>
        <rFont val="Ali_K_Samik"/>
        <family val="0"/>
      </rPr>
      <t xml:space="preserve">نابينا - </t>
    </r>
    <r>
      <rPr>
        <sz val="14"/>
        <color indexed="36"/>
        <rFont val="Ali_K_Samik"/>
        <family val="0"/>
      </rPr>
      <t>عبور</t>
    </r>
  </si>
  <si>
    <r>
      <t xml:space="preserve">احمد </t>
    </r>
    <r>
      <rPr>
        <sz val="13"/>
        <rFont val="Ali-A-Samik"/>
        <family val="0"/>
      </rPr>
      <t>طه</t>
    </r>
    <r>
      <rPr>
        <sz val="13"/>
        <rFont val="Ali_K_Samik"/>
        <family val="0"/>
      </rPr>
      <t xml:space="preserve"> حمد</t>
    </r>
  </si>
  <si>
    <r>
      <t xml:space="preserve">اسراْ   يوسف حسين – </t>
    </r>
    <r>
      <rPr>
        <sz val="13"/>
        <color indexed="40"/>
        <rFont val="Ali_K_Samik"/>
        <family val="0"/>
      </rPr>
      <t xml:space="preserve">ثاراليَل </t>
    </r>
  </si>
  <si>
    <r>
      <t xml:space="preserve">اسعد انزار اسعد - </t>
    </r>
    <r>
      <rPr>
        <sz val="13"/>
        <color indexed="36"/>
        <rFont val="Ali_K_Samik"/>
        <family val="0"/>
      </rPr>
      <t>عبور</t>
    </r>
  </si>
  <si>
    <t xml:space="preserve">اسماْ   ابراهيم رستم </t>
  </si>
  <si>
    <r>
      <t>اسيا معروف جرجيس –</t>
    </r>
    <r>
      <rPr>
        <sz val="14"/>
        <color indexed="40"/>
        <rFont val="Ali_K_Samik"/>
        <family val="0"/>
      </rPr>
      <t xml:space="preserve">ثاراليَل </t>
    </r>
  </si>
  <si>
    <t xml:space="preserve">الان كبير ثيرو </t>
  </si>
  <si>
    <t>ايمان بدرالدين بهزاد</t>
  </si>
  <si>
    <t xml:space="preserve">بانة عبدالله محمد </t>
  </si>
  <si>
    <r>
      <t>بفرين سمكو محمد –</t>
    </r>
    <r>
      <rPr>
        <sz val="14"/>
        <color indexed="40"/>
        <rFont val="Ali_K_Samik"/>
        <family val="0"/>
      </rPr>
      <t xml:space="preserve">ثاراليَل </t>
    </r>
  </si>
  <si>
    <r>
      <t>بيان خيرالدين ياسين –</t>
    </r>
    <r>
      <rPr>
        <sz val="14"/>
        <color indexed="40"/>
        <rFont val="Ali_K_Samik"/>
        <family val="0"/>
      </rPr>
      <t>ثاراليَل</t>
    </r>
    <r>
      <rPr>
        <sz val="14"/>
        <rFont val="Ali_K_Samik"/>
        <family val="0"/>
      </rPr>
      <t xml:space="preserve"> </t>
    </r>
  </si>
  <si>
    <t>جيهان على احمد</t>
  </si>
  <si>
    <t xml:space="preserve">خةندة قاسم شريف </t>
  </si>
  <si>
    <r>
      <t>خةندة مجاهيد قادر–</t>
    </r>
    <r>
      <rPr>
        <sz val="13"/>
        <color indexed="40"/>
        <rFont val="Ali_K_Samik"/>
        <family val="0"/>
      </rPr>
      <t>ثاراليَل</t>
    </r>
  </si>
  <si>
    <r>
      <t xml:space="preserve">دةريا شكرى سليمان- </t>
    </r>
    <r>
      <rPr>
        <sz val="14"/>
        <color indexed="36"/>
        <rFont val="Ali_K_Samik"/>
        <family val="0"/>
      </rPr>
      <t>عبور</t>
    </r>
    <r>
      <rPr>
        <sz val="14"/>
        <rFont val="Ali_K_Samik"/>
        <family val="0"/>
      </rPr>
      <t xml:space="preserve">  </t>
    </r>
  </si>
  <si>
    <r>
      <t xml:space="preserve">راظة ابوبكر </t>
    </r>
    <r>
      <rPr>
        <sz val="14"/>
        <rFont val="Ali-A-Samik"/>
        <family val="0"/>
      </rPr>
      <t>طيفور</t>
    </r>
    <r>
      <rPr>
        <sz val="14"/>
        <rFont val="Ali_K_Samik"/>
        <family val="0"/>
      </rPr>
      <t xml:space="preserve"> –</t>
    </r>
    <r>
      <rPr>
        <sz val="14"/>
        <color indexed="40"/>
        <rFont val="Ali_K_Samik"/>
        <family val="0"/>
      </rPr>
      <t xml:space="preserve">ثاراليَل </t>
    </r>
  </si>
  <si>
    <t xml:space="preserve">رةظان صباح كريم </t>
  </si>
  <si>
    <r>
      <t xml:space="preserve">ردوان سعيد رسول – </t>
    </r>
    <r>
      <rPr>
        <sz val="13"/>
        <color indexed="40"/>
        <rFont val="Ali_K_Samik"/>
        <family val="0"/>
      </rPr>
      <t xml:space="preserve">ثاراليَل </t>
    </r>
  </si>
  <si>
    <r>
      <t xml:space="preserve">روذان محمد </t>
    </r>
    <r>
      <rPr>
        <sz val="13"/>
        <rFont val="Ali-A-Samik"/>
        <family val="0"/>
      </rPr>
      <t>عثمان</t>
    </r>
    <r>
      <rPr>
        <sz val="13"/>
        <rFont val="Ali_K_Samik"/>
        <family val="0"/>
      </rPr>
      <t xml:space="preserve"> –</t>
    </r>
    <r>
      <rPr>
        <sz val="13"/>
        <color indexed="40"/>
        <rFont val="Ali_K_Samik"/>
        <family val="0"/>
      </rPr>
      <t xml:space="preserve">ثاراليَل </t>
    </r>
  </si>
  <si>
    <t xml:space="preserve">روشنا محمد حسن </t>
  </si>
  <si>
    <t xml:space="preserve">ريان سفين اسماعيل </t>
  </si>
  <si>
    <r>
      <t xml:space="preserve">ريان </t>
    </r>
    <r>
      <rPr>
        <sz val="14"/>
        <rFont val="Ali-A-Samik"/>
        <family val="0"/>
      </rPr>
      <t>عثمان</t>
    </r>
    <r>
      <rPr>
        <sz val="14"/>
        <rFont val="Ali_K_Samik"/>
        <family val="0"/>
      </rPr>
      <t xml:space="preserve"> حمة   </t>
    </r>
  </si>
  <si>
    <t xml:space="preserve">ريان كامران مجيد </t>
  </si>
  <si>
    <t xml:space="preserve">ريان مصلح احمد </t>
  </si>
  <si>
    <r>
      <t xml:space="preserve">ريذين لقمان </t>
    </r>
    <r>
      <rPr>
        <sz val="13"/>
        <rFont val="Ali-A-Samik"/>
        <family val="0"/>
      </rPr>
      <t>مصطفى</t>
    </r>
    <r>
      <rPr>
        <sz val="13"/>
        <rFont val="Ali_K_Samik"/>
        <family val="0"/>
      </rPr>
      <t xml:space="preserve"> </t>
    </r>
  </si>
  <si>
    <r>
      <t>زةريا جانطير اود رحمان –</t>
    </r>
    <r>
      <rPr>
        <sz val="13"/>
        <color indexed="40"/>
        <rFont val="Ali_K_Samik"/>
        <family val="0"/>
      </rPr>
      <t xml:space="preserve">ثاراليَل </t>
    </r>
  </si>
  <si>
    <r>
      <t>زهرة محمد حسين –</t>
    </r>
    <r>
      <rPr>
        <sz val="13"/>
        <color indexed="40"/>
        <rFont val="Ali_K_Samik"/>
        <family val="0"/>
      </rPr>
      <t xml:space="preserve">ثاراليَل </t>
    </r>
  </si>
  <si>
    <r>
      <t xml:space="preserve">زينب </t>
    </r>
    <r>
      <rPr>
        <sz val="13"/>
        <rFont val="Ali-A-Samik"/>
        <family val="0"/>
      </rPr>
      <t>طيب</t>
    </r>
    <r>
      <rPr>
        <sz val="13"/>
        <rFont val="Ali_K_Samik"/>
        <family val="0"/>
      </rPr>
      <t xml:space="preserve"> حسين  </t>
    </r>
  </si>
  <si>
    <r>
      <t>سؤزيار جبار قادر-</t>
    </r>
    <r>
      <rPr>
        <sz val="14"/>
        <color indexed="40"/>
        <rFont val="Ali_K_Samik"/>
        <family val="0"/>
      </rPr>
      <t xml:space="preserve">ثاراليَل </t>
    </r>
    <r>
      <rPr>
        <sz val="14"/>
        <rFont val="Ali_K_Samik"/>
        <family val="0"/>
      </rPr>
      <t xml:space="preserve"> </t>
    </r>
  </si>
  <si>
    <r>
      <t xml:space="preserve">سارا شاكر احمد- </t>
    </r>
    <r>
      <rPr>
        <sz val="13"/>
        <color indexed="40"/>
        <rFont val="Ali_K_Samik"/>
        <family val="0"/>
      </rPr>
      <t>ثاراليَل</t>
    </r>
  </si>
  <si>
    <r>
      <t>سارا عزيز كريم –</t>
    </r>
    <r>
      <rPr>
        <sz val="13"/>
        <color indexed="40"/>
        <rFont val="Ali_K_Samik"/>
        <family val="0"/>
      </rPr>
      <t xml:space="preserve">ثاراليَل </t>
    </r>
  </si>
  <si>
    <r>
      <t xml:space="preserve">سعدالله </t>
    </r>
    <r>
      <rPr>
        <sz val="13"/>
        <rFont val="Ali-A-Samik"/>
        <family val="0"/>
      </rPr>
      <t>طارق</t>
    </r>
    <r>
      <rPr>
        <sz val="13"/>
        <rFont val="Ali_K_Samik"/>
        <family val="0"/>
      </rPr>
      <t xml:space="preserve"> محمد-</t>
    </r>
    <r>
      <rPr>
        <sz val="13"/>
        <color indexed="40"/>
        <rFont val="Ali_K_Samik"/>
        <family val="0"/>
      </rPr>
      <t xml:space="preserve">ثاراليَل - </t>
    </r>
    <r>
      <rPr>
        <sz val="13"/>
        <color indexed="36"/>
        <rFont val="Ali_K_Samik"/>
        <family val="0"/>
      </rPr>
      <t>عبور</t>
    </r>
  </si>
  <si>
    <r>
      <t>سيناْ   جواد سعيد –</t>
    </r>
    <r>
      <rPr>
        <sz val="13"/>
        <color indexed="40"/>
        <rFont val="Ali_K_Samik"/>
        <family val="0"/>
      </rPr>
      <t xml:space="preserve">ثاراليَل </t>
    </r>
  </si>
  <si>
    <t>شةرمين اسعد احمد</t>
  </si>
  <si>
    <r>
      <t>شةيدا ئاكؤ اسماعيل –</t>
    </r>
    <r>
      <rPr>
        <sz val="13"/>
        <color indexed="40"/>
        <rFont val="Ali_K_Samik"/>
        <family val="0"/>
      </rPr>
      <t xml:space="preserve">ثاراليَل </t>
    </r>
  </si>
  <si>
    <t xml:space="preserve">شنو ماهر على </t>
  </si>
  <si>
    <t>شوخان اسماعيل محمود</t>
  </si>
  <si>
    <t xml:space="preserve">صلاح الدين سربست عبدالكريم </t>
  </si>
  <si>
    <r>
      <t>ضيمن مامة حسن –</t>
    </r>
    <r>
      <rPr>
        <sz val="14"/>
        <color indexed="10"/>
        <rFont val="Ali_K_Samik"/>
        <family val="0"/>
      </rPr>
      <t xml:space="preserve">نابينا- </t>
    </r>
    <r>
      <rPr>
        <sz val="14"/>
        <color indexed="36"/>
        <rFont val="Ali_K_Samik"/>
        <family val="0"/>
      </rPr>
      <t>عبور</t>
    </r>
    <r>
      <rPr>
        <sz val="14"/>
        <color indexed="10"/>
        <rFont val="Ali_K_Samik"/>
        <family val="0"/>
      </rPr>
      <t xml:space="preserve">  </t>
    </r>
    <r>
      <rPr>
        <sz val="14"/>
        <rFont val="Ali_K_Samik"/>
        <family val="0"/>
      </rPr>
      <t xml:space="preserve"> </t>
    </r>
  </si>
  <si>
    <r>
      <t xml:space="preserve">عفاء </t>
    </r>
    <r>
      <rPr>
        <sz val="14"/>
        <rFont val="Ali_K_Samik"/>
        <family val="0"/>
      </rPr>
      <t>وةحيد</t>
    </r>
    <r>
      <rPr>
        <sz val="14"/>
        <rFont val="Ali-A-Samik"/>
        <family val="0"/>
      </rPr>
      <t xml:space="preserve"> عثمان</t>
    </r>
    <r>
      <rPr>
        <sz val="14"/>
        <rFont val="Ali_K_Samik"/>
        <family val="0"/>
      </rPr>
      <t xml:space="preserve"> - </t>
    </r>
    <r>
      <rPr>
        <sz val="14"/>
        <color indexed="40"/>
        <rFont val="Ali_K_Samik"/>
        <family val="0"/>
      </rPr>
      <t>ثاراليَل</t>
    </r>
  </si>
  <si>
    <t>عمر بهرام حسين</t>
  </si>
  <si>
    <r>
      <t xml:space="preserve">عمر سردار </t>
    </r>
    <r>
      <rPr>
        <sz val="13"/>
        <rFont val="Ali-A-Samik"/>
        <family val="0"/>
      </rPr>
      <t>عثمان</t>
    </r>
    <r>
      <rPr>
        <sz val="13"/>
        <rFont val="Ali_K_Samik"/>
        <family val="0"/>
      </rPr>
      <t xml:space="preserve"> </t>
    </r>
  </si>
  <si>
    <t xml:space="preserve">عنية حكمت قادر </t>
  </si>
  <si>
    <r>
      <t>فاطمه</t>
    </r>
    <r>
      <rPr>
        <sz val="14"/>
        <rFont val="Ali_K_Samik"/>
        <family val="0"/>
      </rPr>
      <t xml:space="preserve"> محمد غريب </t>
    </r>
  </si>
  <si>
    <r>
      <t>فةخرية</t>
    </r>
    <r>
      <rPr>
        <sz val="14"/>
        <rFont val="Ali-A-Samik"/>
        <family val="0"/>
      </rPr>
      <t xml:space="preserve"> مصطفى حمد-</t>
    </r>
    <r>
      <rPr>
        <sz val="14"/>
        <rFont val="Ali_K_Samik"/>
        <family val="0"/>
      </rPr>
      <t xml:space="preserve"> </t>
    </r>
    <r>
      <rPr>
        <sz val="14"/>
        <color indexed="40"/>
        <rFont val="Ali_K_Samik"/>
        <family val="0"/>
      </rPr>
      <t>ثاراليَل</t>
    </r>
    <r>
      <rPr>
        <sz val="14"/>
        <rFont val="Ali_K_Samik"/>
        <family val="0"/>
      </rPr>
      <t xml:space="preserve"> </t>
    </r>
  </si>
  <si>
    <r>
      <t xml:space="preserve">كةظالة محمد </t>
    </r>
    <r>
      <rPr>
        <sz val="14"/>
        <rFont val="Ali-A-Samik"/>
        <family val="0"/>
      </rPr>
      <t>كاخضر–</t>
    </r>
    <r>
      <rPr>
        <sz val="14"/>
        <color indexed="40"/>
        <rFont val="Ali_K_Samik"/>
        <family val="0"/>
      </rPr>
      <t>ثاراليَل</t>
    </r>
    <r>
      <rPr>
        <sz val="14"/>
        <color indexed="40"/>
        <rFont val="Ali-A-Samik"/>
        <family val="0"/>
      </rPr>
      <t xml:space="preserve"> </t>
    </r>
  </si>
  <si>
    <t>كزيبان عزت محمدامين</t>
  </si>
  <si>
    <r>
      <t>لاظين عزيز رحمان –</t>
    </r>
    <r>
      <rPr>
        <sz val="14"/>
        <color indexed="40"/>
        <rFont val="Ali_K_Samik"/>
        <family val="0"/>
      </rPr>
      <t xml:space="preserve">ثاراليَل </t>
    </r>
  </si>
  <si>
    <r>
      <t xml:space="preserve">لاوين ابراهيم </t>
    </r>
    <r>
      <rPr>
        <sz val="14"/>
        <rFont val="Ali-A-Samik"/>
        <family val="0"/>
      </rPr>
      <t xml:space="preserve">طيفور- </t>
    </r>
    <r>
      <rPr>
        <sz val="14"/>
        <color indexed="10"/>
        <rFont val="Ali_K_Samik"/>
        <family val="0"/>
      </rPr>
      <t>كةوتوو</t>
    </r>
  </si>
  <si>
    <t xml:space="preserve">محمد هوشمند مامند     </t>
  </si>
  <si>
    <r>
      <t xml:space="preserve">مدينة شوان </t>
    </r>
    <r>
      <rPr>
        <sz val="14"/>
        <rFont val="Ali-A-Samik"/>
        <family val="0"/>
      </rPr>
      <t>عثمان</t>
    </r>
  </si>
  <si>
    <t xml:space="preserve">ميهرةبان مهدى سعدى </t>
  </si>
  <si>
    <r>
      <t>ميهرةجان عبدالواحد وهاب</t>
    </r>
    <r>
      <rPr>
        <sz val="13"/>
        <color indexed="10"/>
        <rFont val="Ali_K_Samik"/>
        <family val="0"/>
      </rPr>
      <t xml:space="preserve"> </t>
    </r>
  </si>
  <si>
    <t xml:space="preserve">نازناز محمد نجم </t>
  </si>
  <si>
    <r>
      <t xml:space="preserve">نةشميل عبدالله رسول - </t>
    </r>
    <r>
      <rPr>
        <sz val="14"/>
        <color indexed="36"/>
        <rFont val="Ali_K_Samik"/>
        <family val="0"/>
      </rPr>
      <t>عبور</t>
    </r>
  </si>
  <si>
    <t xml:space="preserve">نجلاْ   سعيد محمد </t>
  </si>
  <si>
    <r>
      <t xml:space="preserve">نوزاد </t>
    </r>
    <r>
      <rPr>
        <sz val="14"/>
        <rFont val="Ali-A-Samik"/>
        <family val="0"/>
      </rPr>
      <t>مصطفى</t>
    </r>
    <r>
      <rPr>
        <sz val="14"/>
        <rFont val="Ali_K_Samik"/>
        <family val="0"/>
      </rPr>
      <t xml:space="preserve"> لاو  </t>
    </r>
  </si>
  <si>
    <r>
      <t>هونةر عامر عنايت –</t>
    </r>
    <r>
      <rPr>
        <sz val="13"/>
        <color indexed="40"/>
        <rFont val="Ali_K_Samik"/>
        <family val="0"/>
      </rPr>
      <t>ثاراليَل</t>
    </r>
  </si>
  <si>
    <t xml:space="preserve">هيَلين محمد عبدالكريم </t>
  </si>
  <si>
    <t>هيَلين هيمن عمر</t>
  </si>
  <si>
    <t>هيَمن احسان جادر</t>
  </si>
  <si>
    <t xml:space="preserve">وفاْ   احمد عباس </t>
  </si>
  <si>
    <r>
      <t>ياوةر هادى حسين -</t>
    </r>
    <r>
      <rPr>
        <sz val="14"/>
        <color indexed="36"/>
        <rFont val="Ali_K_Samik"/>
        <family val="0"/>
      </rPr>
      <t xml:space="preserve"> عبور</t>
    </r>
  </si>
  <si>
    <t xml:space="preserve">يسرى نجيم حسين </t>
  </si>
  <si>
    <t xml:space="preserve">سةرؤكى بةش/ ث.ى.د.مزطين عبدالرحمن احمد                        </t>
  </si>
  <si>
    <r>
      <t xml:space="preserve">رةيان </t>
    </r>
    <r>
      <rPr>
        <sz val="13"/>
        <rFont val="Ali-A-Samik"/>
        <family val="0"/>
      </rPr>
      <t>نجاة</t>
    </r>
    <r>
      <rPr>
        <sz val="13"/>
        <rFont val="Ali_K_Samik"/>
        <family val="0"/>
      </rPr>
      <t xml:space="preserve"> على </t>
    </r>
  </si>
  <si>
    <t xml:space="preserve">كؤرسى يةكةم/مؤرفؤلؤجى </t>
  </si>
  <si>
    <t>داواى دواخستنى كردووة</t>
  </si>
  <si>
    <t xml:space="preserve">كؤرسى يةكةم/ مؤرفؤلؤجى- كؤرسى دووةم/زارى هةورامى </t>
  </si>
  <si>
    <t xml:space="preserve">كؤرسى دووةم/ زارى هةورامى </t>
  </si>
  <si>
    <t xml:space="preserve">كؤرسى يةكةم و دووةم / هةموو بابةتةكان </t>
  </si>
  <si>
    <t>كؤرسى يةكةم/ تيؤرى ئةدةب</t>
  </si>
  <si>
    <t xml:space="preserve">كؤرسى يةكةم / تيؤرى ئةدةب </t>
  </si>
  <si>
    <t xml:space="preserve">كؤرسى يةكةم/ تيؤرى ئةدةب </t>
  </si>
  <si>
    <t xml:space="preserve"> قؤناغى يةكةم-كؤرسى دووةم/ ئينطليزى </t>
  </si>
  <si>
    <t>اللغة العربية العامة</t>
  </si>
  <si>
    <t>مامؤستاى بابةت/  كوناي أحمد علي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</si>
</sst>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[$-2000401]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4"/>
      <name val="Ali_K_Samik"/>
      <family val="0"/>
    </font>
    <font>
      <sz val="12"/>
      <name val="Ali_K_Samik"/>
      <family val="0"/>
    </font>
    <font>
      <sz val="14"/>
      <name val="Ali-A-Samik"/>
      <family val="0"/>
    </font>
    <font>
      <sz val="13"/>
      <name val="Ali_K_Samik"/>
      <family val="0"/>
    </font>
    <font>
      <sz val="13"/>
      <color indexed="40"/>
      <name val="Ali_K_Samik"/>
      <family val="0"/>
    </font>
    <font>
      <sz val="13"/>
      <color indexed="36"/>
      <name val="Ali_K_Samik"/>
      <family val="0"/>
    </font>
    <font>
      <sz val="13"/>
      <name val="Ali-A-Samik"/>
      <family val="0"/>
    </font>
    <font>
      <sz val="13"/>
      <color indexed="10"/>
      <name val="Ali_K_Samik"/>
      <family val="0"/>
    </font>
    <font>
      <sz val="14"/>
      <name val="Calibri"/>
      <family val="2"/>
    </font>
    <font>
      <sz val="14"/>
      <color indexed="40"/>
      <name val="Ali_K_Samik"/>
      <family val="0"/>
    </font>
    <font>
      <sz val="14"/>
      <color indexed="10"/>
      <name val="Ali_K_Samik"/>
      <family val="0"/>
    </font>
    <font>
      <sz val="14"/>
      <color indexed="36"/>
      <name val="Ali_K_Samik"/>
      <family val="0"/>
    </font>
    <font>
      <sz val="14"/>
      <color indexed="40"/>
      <name val="Ali-A-Samik"/>
      <family val="0"/>
    </font>
    <font>
      <sz val="12"/>
      <name val="Arial"/>
      <family val="2"/>
    </font>
    <font>
      <sz val="14"/>
      <name val="Ali_k_Sayi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li_K_Sami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li_K_Sami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5" fillId="0" borderId="0" xfId="57" applyFont="1" applyBorder="1">
      <alignment/>
      <protection/>
    </xf>
    <xf numFmtId="0" fontId="7" fillId="0" borderId="0" xfId="57" applyFont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1" fillId="0" borderId="13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5" xfId="57" applyFont="1" applyBorder="1" applyAlignment="1">
      <alignment/>
      <protection/>
    </xf>
    <xf numFmtId="0" fontId="11" fillId="0" borderId="16" xfId="0" applyFont="1" applyBorder="1" applyAlignment="1">
      <alignment horizontal="right" vertical="top" wrapText="1" readingOrder="2"/>
    </xf>
    <xf numFmtId="0" fontId="11" fillId="0" borderId="17" xfId="0" applyFont="1" applyBorder="1" applyAlignment="1">
      <alignment horizontal="right" vertical="top" wrapText="1" readingOrder="2"/>
    </xf>
    <xf numFmtId="0" fontId="5" fillId="0" borderId="13" xfId="57" applyFont="1" applyBorder="1" applyAlignment="1">
      <alignment horizontal="center" readingOrder="2"/>
      <protection/>
    </xf>
    <xf numFmtId="0" fontId="7" fillId="0" borderId="15" xfId="57" applyFont="1" applyBorder="1" applyAlignment="1">
      <alignment horizontal="center" vertical="center"/>
      <protection/>
    </xf>
    <xf numFmtId="0" fontId="14" fillId="0" borderId="18" xfId="0" applyFont="1" applyBorder="1" applyAlignment="1">
      <alignment horizontal="right" vertical="top" wrapText="1" readingOrder="2"/>
    </xf>
    <xf numFmtId="0" fontId="14" fillId="0" borderId="16" xfId="0" applyFont="1" applyBorder="1" applyAlignment="1">
      <alignment horizontal="right" vertical="top" wrapText="1" readingOrder="2"/>
    </xf>
    <xf numFmtId="0" fontId="13" fillId="0" borderId="17" xfId="0" applyFont="1" applyBorder="1" applyAlignment="1">
      <alignment horizontal="right" vertical="top" wrapText="1" readingOrder="2"/>
    </xf>
    <xf numFmtId="0" fontId="13" fillId="0" borderId="16" xfId="0" applyFont="1" applyBorder="1" applyAlignment="1">
      <alignment horizontal="justify" vertical="top" wrapText="1" readingOrder="2"/>
    </xf>
    <xf numFmtId="0" fontId="14" fillId="0" borderId="16" xfId="0" applyFont="1" applyBorder="1" applyAlignment="1">
      <alignment horizontal="right" vertical="top" wrapText="1"/>
    </xf>
    <xf numFmtId="0" fontId="7" fillId="33" borderId="13" xfId="57" applyFont="1" applyFill="1" applyBorder="1" applyAlignment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13" xfId="57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57" applyFont="1" applyAlignment="1">
      <alignment horizontal="center"/>
      <protection/>
    </xf>
    <xf numFmtId="0" fontId="8" fillId="33" borderId="19" xfId="57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1" fillId="0" borderId="13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5" xfId="57" applyFont="1" applyBorder="1" applyAlignment="1">
      <alignment/>
      <protection/>
    </xf>
    <xf numFmtId="0" fontId="7" fillId="0" borderId="13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/>
      <protection/>
    </xf>
    <xf numFmtId="0" fontId="10" fillId="0" borderId="14" xfId="57" applyFont="1" applyBorder="1" applyAlignment="1">
      <alignment/>
      <protection/>
    </xf>
    <xf numFmtId="0" fontId="10" fillId="0" borderId="15" xfId="57" applyFont="1" applyBorder="1" applyAlignment="1">
      <alignment/>
      <protection/>
    </xf>
    <xf numFmtId="0" fontId="12" fillId="0" borderId="13" xfId="57" applyFont="1" applyBorder="1" applyAlignment="1">
      <alignment/>
      <protection/>
    </xf>
    <xf numFmtId="0" fontId="24" fillId="0" borderId="14" xfId="57" applyFont="1" applyBorder="1" applyAlignment="1">
      <alignment/>
      <protection/>
    </xf>
    <xf numFmtId="0" fontId="24" fillId="0" borderId="15" xfId="57" applyFont="1" applyBorder="1" applyAlignment="1">
      <alignment/>
      <protection/>
    </xf>
    <xf numFmtId="0" fontId="9" fillId="33" borderId="21" xfId="57" applyFont="1" applyFill="1" applyBorder="1">
      <alignment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9" fillId="33" borderId="21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12" fillId="0" borderId="14" xfId="57" applyFont="1" applyBorder="1" applyAlignment="1">
      <alignment/>
      <protection/>
    </xf>
    <xf numFmtId="0" fontId="12" fillId="0" borderId="15" xfId="57" applyFont="1" applyBorder="1" applyAlignment="1">
      <alignment/>
      <protection/>
    </xf>
    <xf numFmtId="0" fontId="25" fillId="0" borderId="14" xfId="57" applyFont="1" applyBorder="1" applyAlignment="1">
      <alignment/>
      <protection/>
    </xf>
    <xf numFmtId="0" fontId="25" fillId="0" borderId="15" xfId="57" applyFont="1" applyBorder="1" applyAlignment="1">
      <alignment/>
      <protection/>
    </xf>
    <xf numFmtId="0" fontId="3" fillId="0" borderId="13" xfId="57" applyFont="1" applyBorder="1" applyAlignment="1">
      <alignment/>
      <protection/>
    </xf>
    <xf numFmtId="0" fontId="61" fillId="0" borderId="13" xfId="57" applyFont="1" applyBorder="1" applyAlignment="1">
      <alignment/>
      <protection/>
    </xf>
    <xf numFmtId="0" fontId="61" fillId="0" borderId="14" xfId="57" applyFont="1" applyBorder="1" applyAlignment="1">
      <alignment/>
      <protection/>
    </xf>
    <xf numFmtId="0" fontId="61" fillId="0" borderId="15" xfId="57" applyFont="1" applyBorder="1" applyAlignment="1">
      <alignment/>
      <protection/>
    </xf>
    <xf numFmtId="0" fontId="11" fillId="0" borderId="13" xfId="57" applyFont="1" applyBorder="1" applyAlignment="1">
      <alignment horizontal="right"/>
      <protection/>
    </xf>
    <xf numFmtId="0" fontId="11" fillId="0" borderId="14" xfId="57" applyFont="1" applyBorder="1" applyAlignment="1">
      <alignment horizontal="right"/>
      <protection/>
    </xf>
    <xf numFmtId="0" fontId="11" fillId="0" borderId="15" xfId="57" applyFont="1" applyBorder="1" applyAlignment="1">
      <alignment horizontal="right"/>
      <protection/>
    </xf>
    <xf numFmtId="0" fontId="7" fillId="33" borderId="15" xfId="57" applyFont="1" applyFill="1" applyBorder="1" applyAlignment="1">
      <alignment horizontal="center" vertical="center"/>
      <protection/>
    </xf>
    <xf numFmtId="0" fontId="0" fillId="0" borderId="12" xfId="57" applyBorder="1">
      <alignment/>
      <protection/>
    </xf>
    <xf numFmtId="0" fontId="6" fillId="0" borderId="0" xfId="57" applyFont="1" applyBorder="1" applyAlignment="1">
      <alignment horizontal="right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7" fillId="0" borderId="14" xfId="57" applyFont="1" applyBorder="1" applyAlignment="1">
      <alignment/>
      <protection/>
    </xf>
    <xf numFmtId="0" fontId="7" fillId="0" borderId="15" xfId="57" applyFont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rightToLeft="1" tabSelected="1" view="pageBreakPreview" zoomScale="90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4.140625" style="4" bestFit="1" customWidth="1"/>
    <col min="2" max="2" width="27.421875" style="8" customWidth="1"/>
    <col min="3" max="3" width="7.7109375" style="11" customWidth="1"/>
    <col min="4" max="4" width="9.00390625" style="11" customWidth="1"/>
    <col min="5" max="5" width="6.421875" style="11" customWidth="1"/>
    <col min="6" max="6" width="4.57421875" style="4" hidden="1" customWidth="1"/>
    <col min="7" max="7" width="2.421875" style="4" hidden="1" customWidth="1"/>
    <col min="8" max="8" width="9.421875" style="4" hidden="1" customWidth="1"/>
    <col min="9" max="9" width="8.7109375" style="4" customWidth="1"/>
    <col min="10" max="10" width="5.7109375" style="4" customWidth="1"/>
    <col min="11" max="11" width="26.0039062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14" t="s">
        <v>113</v>
      </c>
      <c r="K1" s="72" t="s">
        <v>117</v>
      </c>
      <c r="L1" s="72"/>
    </row>
    <row r="2" ht="21" customHeight="1">
      <c r="B2" s="14" t="s">
        <v>118</v>
      </c>
    </row>
    <row r="3" spans="2:11" ht="18.75" customHeight="1">
      <c r="B3" s="5"/>
      <c r="C3" s="35" t="s">
        <v>116</v>
      </c>
      <c r="D3" s="35"/>
      <c r="G3" s="6"/>
      <c r="H3" s="6"/>
      <c r="J3" s="6" t="s">
        <v>114</v>
      </c>
      <c r="K3" s="6" t="s">
        <v>121</v>
      </c>
    </row>
    <row r="4" spans="2:11" ht="22.5" customHeight="1">
      <c r="B4" s="5"/>
      <c r="C4" s="35" t="s">
        <v>120</v>
      </c>
      <c r="D4" s="35"/>
      <c r="E4" s="35"/>
      <c r="F4" s="35"/>
      <c r="G4" s="35"/>
      <c r="J4" s="6" t="s">
        <v>115</v>
      </c>
      <c r="K4" s="16" t="s">
        <v>201</v>
      </c>
    </row>
    <row r="5" spans="2:11" ht="18" customHeight="1">
      <c r="B5" s="5"/>
      <c r="C5" s="71"/>
      <c r="D5" s="71"/>
      <c r="E5" s="12"/>
      <c r="F5" s="6"/>
      <c r="G5" s="6"/>
      <c r="H5" s="6"/>
      <c r="I5" s="6"/>
      <c r="J5" s="6"/>
      <c r="K5" s="6"/>
    </row>
    <row r="6" spans="1:11" ht="17.25" customHeight="1">
      <c r="A6" s="36" t="s">
        <v>0</v>
      </c>
      <c r="B6" s="36" t="s">
        <v>112</v>
      </c>
      <c r="C6" s="29" t="s">
        <v>119</v>
      </c>
      <c r="D6" s="30"/>
      <c r="E6" s="31"/>
      <c r="F6" s="36"/>
      <c r="G6" s="37"/>
      <c r="H6" s="38"/>
      <c r="I6" s="36" t="s">
        <v>4</v>
      </c>
      <c r="J6" s="54"/>
      <c r="K6" s="55"/>
    </row>
    <row r="7" spans="1:11" ht="17.25" customHeight="1" thickBot="1">
      <c r="A7" s="56"/>
      <c r="B7" s="53"/>
      <c r="C7" s="15" t="s">
        <v>1</v>
      </c>
      <c r="D7" s="29" t="s">
        <v>2</v>
      </c>
      <c r="E7" s="70"/>
      <c r="F7" s="39"/>
      <c r="G7" s="40"/>
      <c r="H7" s="41"/>
      <c r="I7" s="56"/>
      <c r="J7" s="57"/>
      <c r="K7" s="58"/>
    </row>
    <row r="8" spans="1:11" ht="19.5" customHeight="1" thickBot="1">
      <c r="A8" s="7">
        <v>1</v>
      </c>
      <c r="B8" s="24" t="s">
        <v>122</v>
      </c>
      <c r="C8" s="13">
        <v>36</v>
      </c>
      <c r="D8" s="45" t="str">
        <f>VLOOKUP(C8,Test!$U$5:$V$105,2)</f>
        <v>سى و شةش</v>
      </c>
      <c r="E8" s="46"/>
      <c r="F8" s="32"/>
      <c r="G8" s="33"/>
      <c r="H8" s="34"/>
      <c r="I8" s="64"/>
      <c r="J8" s="65"/>
      <c r="K8" s="66"/>
    </row>
    <row r="9" spans="1:11" ht="19.5" customHeight="1" thickBot="1">
      <c r="A9" s="7">
        <v>2</v>
      </c>
      <c r="B9" s="21" t="s">
        <v>123</v>
      </c>
      <c r="C9" s="13">
        <v>33</v>
      </c>
      <c r="D9" s="45" t="str">
        <f>VLOOKUP(C9,Test!$U$5:$V$105,2)</f>
        <v>سى وسىَ</v>
      </c>
      <c r="E9" s="46"/>
      <c r="F9" s="32"/>
      <c r="G9" s="33"/>
      <c r="H9" s="34"/>
      <c r="I9" s="67"/>
      <c r="J9" s="68"/>
      <c r="K9" s="69"/>
    </row>
    <row r="10" spans="1:11" ht="19.5" customHeight="1" thickBot="1">
      <c r="A10" s="7">
        <v>3</v>
      </c>
      <c r="B10" s="20" t="s">
        <v>124</v>
      </c>
      <c r="C10" s="13">
        <v>35</v>
      </c>
      <c r="D10" s="45" t="str">
        <f>VLOOKUP(C10,Test!$U$5:$V$105,2)</f>
        <v>سى وثيَنج</v>
      </c>
      <c r="E10" s="46"/>
      <c r="F10" s="32"/>
      <c r="G10" s="33"/>
      <c r="H10" s="34"/>
      <c r="I10" s="47"/>
      <c r="J10" s="48"/>
      <c r="K10" s="49"/>
    </row>
    <row r="11" spans="1:11" ht="19.5" customHeight="1" thickBot="1">
      <c r="A11" s="7">
        <v>4</v>
      </c>
      <c r="B11" s="20" t="s">
        <v>125</v>
      </c>
      <c r="C11" s="13">
        <v>27</v>
      </c>
      <c r="D11" s="45" t="str">
        <f>VLOOKUP(C11,Test!$U$5:$V$105,2)</f>
        <v>بيست وحةفت</v>
      </c>
      <c r="E11" s="46"/>
      <c r="F11" s="32"/>
      <c r="G11" s="33"/>
      <c r="H11" s="34"/>
      <c r="I11" s="47"/>
      <c r="J11" s="48"/>
      <c r="K11" s="49"/>
    </row>
    <row r="12" spans="1:11" ht="19.5" customHeight="1" thickBot="1">
      <c r="A12" s="7">
        <v>5</v>
      </c>
      <c r="B12" s="20" t="s">
        <v>126</v>
      </c>
      <c r="C12" s="13">
        <v>27</v>
      </c>
      <c r="D12" s="45" t="str">
        <f>VLOOKUP(C12,Test!$U$5:$V$105,2)</f>
        <v>بيست وحةفت</v>
      </c>
      <c r="E12" s="46"/>
      <c r="F12" s="32"/>
      <c r="G12" s="33"/>
      <c r="H12" s="34"/>
      <c r="I12" s="42" t="s">
        <v>192</v>
      </c>
      <c r="J12" s="43"/>
      <c r="K12" s="44"/>
    </row>
    <row r="13" spans="1:11" ht="19.5" customHeight="1" thickBot="1">
      <c r="A13" s="7">
        <v>6</v>
      </c>
      <c r="B13" s="25" t="s">
        <v>127</v>
      </c>
      <c r="C13" s="13">
        <v>20</v>
      </c>
      <c r="D13" s="45" t="str">
        <f>VLOOKUP(C13,Test!$U$5:$V$105,2)</f>
        <v>بيست تةنها</v>
      </c>
      <c r="E13" s="46"/>
      <c r="F13" s="32"/>
      <c r="G13" s="33"/>
      <c r="H13" s="34"/>
      <c r="I13" s="47"/>
      <c r="J13" s="48"/>
      <c r="K13" s="49"/>
    </row>
    <row r="14" spans="1:11" ht="19.5" customHeight="1" thickBot="1">
      <c r="A14" s="7">
        <v>7</v>
      </c>
      <c r="B14" s="25" t="s">
        <v>128</v>
      </c>
      <c r="C14" s="13">
        <v>18</v>
      </c>
      <c r="D14" s="45" t="str">
        <f>VLOOKUP(C14,Test!$U$5:$V$105,2)</f>
        <v>هةذدة</v>
      </c>
      <c r="E14" s="46"/>
      <c r="F14" s="32"/>
      <c r="G14" s="33"/>
      <c r="H14" s="34"/>
      <c r="I14" s="42"/>
      <c r="J14" s="43"/>
      <c r="K14" s="44"/>
    </row>
    <row r="15" spans="1:11" ht="19.5" customHeight="1" thickBot="1">
      <c r="A15" s="7">
        <v>8</v>
      </c>
      <c r="B15" s="25" t="s">
        <v>129</v>
      </c>
      <c r="C15" s="13">
        <v>32</v>
      </c>
      <c r="D15" s="45" t="str">
        <f>VLOOKUP(C15,Test!$U$5:$V$105,2)</f>
        <v>سى ودوو</v>
      </c>
      <c r="E15" s="46"/>
      <c r="F15" s="32"/>
      <c r="G15" s="33"/>
      <c r="H15" s="34"/>
      <c r="I15" s="42" t="s">
        <v>199</v>
      </c>
      <c r="J15" s="43"/>
      <c r="K15" s="44"/>
    </row>
    <row r="16" spans="1:11" ht="19.5" customHeight="1" thickBot="1">
      <c r="A16" s="7">
        <v>9</v>
      </c>
      <c r="B16" s="20" t="s">
        <v>130</v>
      </c>
      <c r="C16" s="13">
        <v>30</v>
      </c>
      <c r="D16" s="45" t="str">
        <f>VLOOKUP(C16,Test!$U$5:$V$105,2)</f>
        <v>سى تةنها</v>
      </c>
      <c r="E16" s="46"/>
      <c r="F16" s="32"/>
      <c r="G16" s="33"/>
      <c r="H16" s="34"/>
      <c r="I16" s="47"/>
      <c r="J16" s="48"/>
      <c r="K16" s="49"/>
    </row>
    <row r="17" spans="1:11" ht="19.5" customHeight="1" thickBot="1">
      <c r="A17" s="7">
        <v>10</v>
      </c>
      <c r="B17" s="20" t="s">
        <v>131</v>
      </c>
      <c r="C17" s="13">
        <v>37</v>
      </c>
      <c r="D17" s="45" t="str">
        <f>VLOOKUP(C17,Test!$U$5:$V$105,2)</f>
        <v>سى وحةوت</v>
      </c>
      <c r="E17" s="46"/>
      <c r="F17" s="32"/>
      <c r="G17" s="33"/>
      <c r="H17" s="34"/>
      <c r="I17" s="63"/>
      <c r="J17" s="43"/>
      <c r="K17" s="44"/>
    </row>
    <row r="18" spans="1:11" ht="19.5" customHeight="1" thickBot="1">
      <c r="A18" s="7">
        <v>11</v>
      </c>
      <c r="B18" s="25" t="s">
        <v>132</v>
      </c>
      <c r="C18" s="13">
        <v>32</v>
      </c>
      <c r="D18" s="45" t="str">
        <f>VLOOKUP(C18,Test!$U$5:$V$105,2)</f>
        <v>سى ودوو</v>
      </c>
      <c r="E18" s="46"/>
      <c r="F18" s="32"/>
      <c r="G18" s="33"/>
      <c r="H18" s="34"/>
      <c r="I18" s="47"/>
      <c r="J18" s="48"/>
      <c r="K18" s="49"/>
    </row>
    <row r="19" spans="1:11" ht="19.5" customHeight="1" thickBot="1">
      <c r="A19" s="7">
        <v>12</v>
      </c>
      <c r="B19" s="20" t="s">
        <v>133</v>
      </c>
      <c r="C19" s="13">
        <v>32</v>
      </c>
      <c r="D19" s="45" t="str">
        <f>VLOOKUP(C19,Test!$U$5:$V$105,2)</f>
        <v>سى ودوو</v>
      </c>
      <c r="E19" s="46"/>
      <c r="F19" s="32"/>
      <c r="G19" s="33"/>
      <c r="H19" s="34"/>
      <c r="I19" s="42"/>
      <c r="J19" s="48"/>
      <c r="K19" s="49"/>
    </row>
    <row r="20" spans="1:11" ht="19.5" customHeight="1" thickBot="1">
      <c r="A20" s="7">
        <v>13</v>
      </c>
      <c r="B20" s="20" t="s">
        <v>134</v>
      </c>
      <c r="C20" s="13">
        <v>34</v>
      </c>
      <c r="D20" s="45" t="str">
        <f>VLOOKUP(C20,Test!$U$5:$V$105,2)</f>
        <v>سى وضوار</v>
      </c>
      <c r="E20" s="46"/>
      <c r="F20" s="32"/>
      <c r="G20" s="33"/>
      <c r="H20" s="34"/>
      <c r="I20" s="47"/>
      <c r="J20" s="48"/>
      <c r="K20" s="49"/>
    </row>
    <row r="21" spans="1:11" ht="19.5" customHeight="1" thickBot="1">
      <c r="A21" s="7">
        <v>14</v>
      </c>
      <c r="B21" s="21" t="s">
        <v>135</v>
      </c>
      <c r="C21" s="13">
        <v>33</v>
      </c>
      <c r="D21" s="45" t="str">
        <f>VLOOKUP(C21,Test!$U$5:$V$105,2)</f>
        <v>سى وسىَ</v>
      </c>
      <c r="E21" s="46"/>
      <c r="F21" s="32"/>
      <c r="G21" s="33"/>
      <c r="H21" s="34"/>
      <c r="I21" s="47"/>
      <c r="J21" s="48"/>
      <c r="K21" s="49"/>
    </row>
    <row r="22" spans="1:11" ht="19.5" customHeight="1" thickBot="1">
      <c r="A22" s="7">
        <v>15</v>
      </c>
      <c r="B22" s="20" t="s">
        <v>136</v>
      </c>
      <c r="C22" s="13"/>
      <c r="D22" s="45" t="str">
        <f>VLOOKUP(C22,Test!$U$5:$V$105,2)</f>
        <v>سفر تةنها</v>
      </c>
      <c r="E22" s="46"/>
      <c r="F22" s="32"/>
      <c r="G22" s="33"/>
      <c r="H22" s="34"/>
      <c r="I22" s="42" t="s">
        <v>193</v>
      </c>
      <c r="J22" s="43"/>
      <c r="K22" s="44"/>
    </row>
    <row r="23" spans="1:11" ht="19.5" customHeight="1" thickBot="1">
      <c r="A23" s="7">
        <v>16</v>
      </c>
      <c r="B23" s="25" t="s">
        <v>137</v>
      </c>
      <c r="C23" s="13">
        <v>30</v>
      </c>
      <c r="D23" s="45" t="str">
        <f>VLOOKUP(C23,Test!$U$5:$V$105,2)</f>
        <v>سى تةنها</v>
      </c>
      <c r="E23" s="46"/>
      <c r="F23" s="32"/>
      <c r="G23" s="33"/>
      <c r="H23" s="34"/>
      <c r="I23" s="42"/>
      <c r="J23" s="48"/>
      <c r="K23" s="49"/>
    </row>
    <row r="24" spans="1:11" ht="19.5" customHeight="1" thickBot="1">
      <c r="A24" s="7">
        <v>17</v>
      </c>
      <c r="B24" s="20" t="s">
        <v>138</v>
      </c>
      <c r="C24" s="13">
        <v>30</v>
      </c>
      <c r="D24" s="45" t="str">
        <f>VLOOKUP(C24,Test!$U$5:$V$105,2)</f>
        <v>سى تةنها</v>
      </c>
      <c r="E24" s="46"/>
      <c r="F24" s="32"/>
      <c r="G24" s="33"/>
      <c r="H24" s="34"/>
      <c r="I24" s="47"/>
      <c r="J24" s="48"/>
      <c r="K24" s="49"/>
    </row>
    <row r="25" spans="1:11" ht="19.5" customHeight="1" thickBot="1">
      <c r="A25" s="7">
        <v>18</v>
      </c>
      <c r="B25" s="25" t="s">
        <v>139</v>
      </c>
      <c r="C25" s="13">
        <v>30</v>
      </c>
      <c r="D25" s="45" t="str">
        <f>VLOOKUP(C25,Test!$U$5:$V$105,2)</f>
        <v>سى تةنها</v>
      </c>
      <c r="E25" s="46"/>
      <c r="F25" s="32"/>
      <c r="G25" s="33"/>
      <c r="H25" s="34"/>
      <c r="I25" s="42"/>
      <c r="J25" s="43"/>
      <c r="K25" s="44"/>
    </row>
    <row r="26" spans="1:11" ht="19.5" customHeight="1" thickBot="1">
      <c r="A26" s="7">
        <v>19</v>
      </c>
      <c r="B26" s="20" t="s">
        <v>140</v>
      </c>
      <c r="C26" s="13">
        <v>33</v>
      </c>
      <c r="D26" s="45" t="str">
        <f>VLOOKUP(C26,Test!$U$5:$V$105,2)</f>
        <v>سى وسىَ</v>
      </c>
      <c r="E26" s="46"/>
      <c r="F26" s="32"/>
      <c r="G26" s="33"/>
      <c r="H26" s="34"/>
      <c r="I26" s="42" t="s">
        <v>195</v>
      </c>
      <c r="J26" s="61"/>
      <c r="K26" s="62"/>
    </row>
    <row r="27" spans="1:11" ht="19.5" customHeight="1" thickBot="1">
      <c r="A27" s="7">
        <v>20</v>
      </c>
      <c r="B27" s="20" t="s">
        <v>141</v>
      </c>
      <c r="C27" s="13">
        <v>38</v>
      </c>
      <c r="D27" s="45" t="str">
        <f>VLOOKUP(C27,Test!$U$5:$V$105,2)</f>
        <v>سى وهةشت</v>
      </c>
      <c r="E27" s="46"/>
      <c r="F27" s="32"/>
      <c r="G27" s="33"/>
      <c r="H27" s="34"/>
      <c r="I27" s="42"/>
      <c r="J27" s="43"/>
      <c r="K27" s="44"/>
    </row>
    <row r="28" spans="1:11" ht="19.5" customHeight="1" thickBot="1">
      <c r="A28" s="7">
        <v>21</v>
      </c>
      <c r="B28" s="25" t="s">
        <v>142</v>
      </c>
      <c r="C28" s="13">
        <v>22</v>
      </c>
      <c r="D28" s="45" t="str">
        <f>VLOOKUP(C28,Test!$U$5:$V$105,2)</f>
        <v>بيست  ودوو</v>
      </c>
      <c r="E28" s="46"/>
      <c r="F28" s="32"/>
      <c r="G28" s="33"/>
      <c r="H28" s="34"/>
      <c r="I28" s="47"/>
      <c r="J28" s="48"/>
      <c r="K28" s="49"/>
    </row>
    <row r="29" spans="1:11" ht="19.5" customHeight="1" thickBot="1">
      <c r="A29" s="7">
        <v>22</v>
      </c>
      <c r="B29" s="25" t="s">
        <v>191</v>
      </c>
      <c r="C29" s="13">
        <v>32</v>
      </c>
      <c r="D29" s="45" t="str">
        <f>VLOOKUP(C29,Test!$U$5:$V$105,2)</f>
        <v>سى ودوو</v>
      </c>
      <c r="E29" s="46"/>
      <c r="F29" s="32"/>
      <c r="G29" s="33"/>
      <c r="H29" s="34"/>
      <c r="I29" s="47"/>
      <c r="J29" s="48"/>
      <c r="K29" s="49"/>
    </row>
    <row r="30" spans="1:11" ht="19.5" customHeight="1" thickBot="1">
      <c r="A30" s="7">
        <v>23</v>
      </c>
      <c r="B30" s="25" t="s">
        <v>143</v>
      </c>
      <c r="C30" s="13">
        <v>32</v>
      </c>
      <c r="D30" s="45" t="str">
        <f>VLOOKUP(C30,Test!$U$5:$V$105,2)</f>
        <v>سى ودوو</v>
      </c>
      <c r="E30" s="46"/>
      <c r="F30" s="32"/>
      <c r="G30" s="33"/>
      <c r="H30" s="34"/>
      <c r="I30" s="47"/>
      <c r="J30" s="48"/>
      <c r="K30" s="49"/>
    </row>
    <row r="31" spans="1:11" ht="19.5" customHeight="1" thickBot="1">
      <c r="A31" s="7">
        <v>24</v>
      </c>
      <c r="B31" s="25" t="s">
        <v>144</v>
      </c>
      <c r="C31" s="13">
        <v>23</v>
      </c>
      <c r="D31" s="45" t="str">
        <f>VLOOKUP(C31,Test!$U$5:$V$105,2)</f>
        <v>بيست وسىَ</v>
      </c>
      <c r="E31" s="46"/>
      <c r="F31" s="32"/>
      <c r="G31" s="33"/>
      <c r="H31" s="34"/>
      <c r="I31" s="47"/>
      <c r="J31" s="48"/>
      <c r="K31" s="49"/>
    </row>
    <row r="32" spans="1:11" ht="19.5" customHeight="1" thickBot="1">
      <c r="A32" s="7">
        <v>25</v>
      </c>
      <c r="B32" s="25" t="s">
        <v>145</v>
      </c>
      <c r="C32" s="13">
        <v>32</v>
      </c>
      <c r="D32" s="45" t="str">
        <f>VLOOKUP(C32,Test!$U$5:$V$105,2)</f>
        <v>سى ودوو</v>
      </c>
      <c r="E32" s="46"/>
      <c r="F32" s="32"/>
      <c r="G32" s="33"/>
      <c r="H32" s="34"/>
      <c r="I32" s="47"/>
      <c r="J32" s="48"/>
      <c r="K32" s="49"/>
    </row>
    <row r="33" spans="1:11" ht="19.5" customHeight="1" thickBot="1">
      <c r="A33" s="7">
        <v>26</v>
      </c>
      <c r="B33" s="21" t="s">
        <v>146</v>
      </c>
      <c r="C33" s="13"/>
      <c r="D33" s="45" t="str">
        <f>VLOOKUP(C33,Test!$U$5:$V$105,2)</f>
        <v>سفر تةنها</v>
      </c>
      <c r="E33" s="46"/>
      <c r="F33" s="32"/>
      <c r="G33" s="33"/>
      <c r="H33" s="34"/>
      <c r="I33" s="47"/>
      <c r="J33" s="48"/>
      <c r="K33" s="49"/>
    </row>
    <row r="34" spans="1:11" ht="19.5" customHeight="1" thickBot="1">
      <c r="A34" s="7">
        <v>27</v>
      </c>
      <c r="B34" s="21" t="s">
        <v>147</v>
      </c>
      <c r="C34" s="13">
        <v>27</v>
      </c>
      <c r="D34" s="45" t="str">
        <f>VLOOKUP(C34,Test!$U$5:$V$105,2)</f>
        <v>بيست وحةفت</v>
      </c>
      <c r="E34" s="46"/>
      <c r="F34" s="32"/>
      <c r="G34" s="33"/>
      <c r="H34" s="34"/>
      <c r="I34" s="47"/>
      <c r="J34" s="48"/>
      <c r="K34" s="49"/>
    </row>
    <row r="35" spans="1:11" ht="19.5" customHeight="1" thickBot="1">
      <c r="A35" s="7">
        <v>28</v>
      </c>
      <c r="B35" s="25" t="s">
        <v>148</v>
      </c>
      <c r="C35" s="13">
        <v>21</v>
      </c>
      <c r="D35" s="45" t="str">
        <f>VLOOKUP(C35,Test!$U$5:$V$105,2)</f>
        <v>بيست و يةك</v>
      </c>
      <c r="E35" s="46"/>
      <c r="F35" s="32"/>
      <c r="G35" s="33"/>
      <c r="H35" s="34"/>
      <c r="I35" s="50"/>
      <c r="J35" s="59"/>
      <c r="K35" s="60"/>
    </row>
    <row r="36" spans="1:11" ht="19.5" customHeight="1" thickBot="1">
      <c r="A36" s="7">
        <v>29</v>
      </c>
      <c r="B36" s="25" t="s">
        <v>149</v>
      </c>
      <c r="C36" s="13">
        <v>25</v>
      </c>
      <c r="D36" s="45" t="str">
        <f>VLOOKUP(C36,Test!$U$5:$V$105,2)</f>
        <v>بيست  يثَنج</v>
      </c>
      <c r="E36" s="46"/>
      <c r="F36" s="32"/>
      <c r="G36" s="33"/>
      <c r="H36" s="34"/>
      <c r="I36" s="50"/>
      <c r="J36" s="48"/>
      <c r="K36" s="49"/>
    </row>
    <row r="37" spans="1:11" ht="19.5" customHeight="1" thickBot="1">
      <c r="A37" s="7">
        <v>30</v>
      </c>
      <c r="B37" s="25" t="s">
        <v>150</v>
      </c>
      <c r="C37" s="13">
        <v>32</v>
      </c>
      <c r="D37" s="45" t="str">
        <f>VLOOKUP(C37,Test!$U$5:$V$105,2)</f>
        <v>سى ودوو</v>
      </c>
      <c r="E37" s="46"/>
      <c r="F37" s="32"/>
      <c r="G37" s="33"/>
      <c r="H37" s="34"/>
      <c r="I37" s="47"/>
      <c r="J37" s="48"/>
      <c r="K37" s="49"/>
    </row>
    <row r="38" spans="1:11" ht="19.5" customHeight="1" thickBot="1">
      <c r="A38" s="7">
        <v>31</v>
      </c>
      <c r="B38" s="25" t="s">
        <v>151</v>
      </c>
      <c r="C38" s="13">
        <v>32</v>
      </c>
      <c r="D38" s="45" t="str">
        <f>VLOOKUP(C38,Test!$U$5:$V$105,2)</f>
        <v>سى ودوو</v>
      </c>
      <c r="E38" s="46"/>
      <c r="F38" s="32"/>
      <c r="G38" s="33"/>
      <c r="H38" s="34"/>
      <c r="I38" s="42"/>
      <c r="J38" s="43"/>
      <c r="K38" s="44"/>
    </row>
    <row r="39" spans="1:11" ht="19.5" customHeight="1" thickBot="1">
      <c r="A39" s="7">
        <v>32</v>
      </c>
      <c r="B39" s="25" t="s">
        <v>152</v>
      </c>
      <c r="C39" s="13">
        <v>30</v>
      </c>
      <c r="D39" s="45" t="str">
        <f>VLOOKUP(C39,Test!$U$5:$V$105,2)</f>
        <v>سى تةنها</v>
      </c>
      <c r="E39" s="46"/>
      <c r="F39" s="32"/>
      <c r="G39" s="33"/>
      <c r="H39" s="34"/>
      <c r="I39" s="47"/>
      <c r="J39" s="48"/>
      <c r="K39" s="49"/>
    </row>
    <row r="40" spans="1:11" ht="19.5" customHeight="1" thickBot="1">
      <c r="A40" s="7">
        <v>33</v>
      </c>
      <c r="B40" s="25" t="s">
        <v>153</v>
      </c>
      <c r="C40" s="13">
        <v>37</v>
      </c>
      <c r="D40" s="45" t="str">
        <f>VLOOKUP(C40,Test!$U$5:$V$105,2)</f>
        <v>سى وحةوت</v>
      </c>
      <c r="E40" s="46"/>
      <c r="F40" s="32"/>
      <c r="G40" s="33"/>
      <c r="H40" s="34"/>
      <c r="I40" s="47"/>
      <c r="J40" s="48"/>
      <c r="K40" s="49"/>
    </row>
    <row r="41" spans="1:11" ht="19.5" customHeight="1" thickBot="1">
      <c r="A41" s="7">
        <v>34</v>
      </c>
      <c r="B41" s="20" t="s">
        <v>154</v>
      </c>
      <c r="C41" s="13">
        <v>28</v>
      </c>
      <c r="D41" s="45" t="str">
        <f>VLOOKUP(C41,Test!$U$5:$V$105,2)</f>
        <v>بيست و هةشت</v>
      </c>
      <c r="E41" s="46"/>
      <c r="F41" s="32"/>
      <c r="G41" s="33"/>
      <c r="H41" s="34"/>
      <c r="I41" s="47"/>
      <c r="J41" s="48"/>
      <c r="K41" s="49"/>
    </row>
    <row r="42" spans="1:11" ht="19.5" customHeight="1" thickBot="1">
      <c r="A42" s="7">
        <v>35</v>
      </c>
      <c r="B42" s="25" t="s">
        <v>155</v>
      </c>
      <c r="C42" s="13">
        <v>15</v>
      </c>
      <c r="D42" s="45" t="str">
        <f>VLOOKUP(C42,Test!$U$5:$V$105,2)</f>
        <v>ثازدة</v>
      </c>
      <c r="E42" s="46"/>
      <c r="F42" s="32"/>
      <c r="G42" s="33"/>
      <c r="H42" s="34"/>
      <c r="I42" s="47"/>
      <c r="J42" s="48"/>
      <c r="K42" s="49"/>
    </row>
    <row r="43" spans="1:11" ht="17.25" customHeight="1" thickBot="1">
      <c r="A43" s="7">
        <v>36</v>
      </c>
      <c r="B43" s="25" t="s">
        <v>156</v>
      </c>
      <c r="C43" s="13">
        <v>34</v>
      </c>
      <c r="D43" s="45" t="str">
        <f>VLOOKUP(C43,Test!$U$5:$V$105,2)</f>
        <v>سى وضوار</v>
      </c>
      <c r="E43" s="46"/>
      <c r="F43" s="32"/>
      <c r="G43" s="33"/>
      <c r="H43" s="34"/>
      <c r="I43" s="42"/>
      <c r="J43" s="43"/>
      <c r="K43" s="44"/>
    </row>
    <row r="44" spans="1:11" ht="21" customHeight="1" thickBot="1">
      <c r="A44" s="7">
        <v>37</v>
      </c>
      <c r="B44" s="25" t="s">
        <v>157</v>
      </c>
      <c r="C44" s="13">
        <v>25</v>
      </c>
      <c r="D44" s="45" t="str">
        <f>VLOOKUP(C44,Test!$U$5:$V$105,2)</f>
        <v>بيست  يثَنج</v>
      </c>
      <c r="E44" s="46"/>
      <c r="F44" s="32"/>
      <c r="G44" s="33"/>
      <c r="H44" s="34"/>
      <c r="I44" s="42" t="s">
        <v>200</v>
      </c>
      <c r="J44" s="43"/>
      <c r="K44" s="44"/>
    </row>
    <row r="45" spans="1:11" ht="21" customHeight="1" thickBot="1">
      <c r="A45" s="7">
        <v>38</v>
      </c>
      <c r="B45" s="25" t="s">
        <v>158</v>
      </c>
      <c r="C45" s="13">
        <v>32</v>
      </c>
      <c r="D45" s="45" t="str">
        <f>VLOOKUP(C45,Test!$U$5:$V$105,2)</f>
        <v>سى ودوو</v>
      </c>
      <c r="E45" s="46"/>
      <c r="F45" s="32"/>
      <c r="G45" s="33"/>
      <c r="H45" s="34"/>
      <c r="I45" s="47"/>
      <c r="J45" s="48"/>
      <c r="K45" s="49"/>
    </row>
    <row r="46" spans="1:11" ht="21.75" customHeight="1" thickBot="1">
      <c r="A46" s="7">
        <v>39</v>
      </c>
      <c r="B46" s="25" t="s">
        <v>159</v>
      </c>
      <c r="C46" s="13">
        <v>30</v>
      </c>
      <c r="D46" s="45" t="str">
        <f>VLOOKUP(C46,Test!$U$5:$V$105,2)</f>
        <v>سى تةنها</v>
      </c>
      <c r="E46" s="46"/>
      <c r="F46" s="32"/>
      <c r="G46" s="33"/>
      <c r="H46" s="34"/>
      <c r="I46" s="47"/>
      <c r="J46" s="48"/>
      <c r="K46" s="49"/>
    </row>
    <row r="47" spans="1:11" ht="21.75" customHeight="1" thickBot="1">
      <c r="A47" s="7">
        <v>40</v>
      </c>
      <c r="B47" s="25" t="s">
        <v>160</v>
      </c>
      <c r="C47" s="13">
        <v>26</v>
      </c>
      <c r="D47" s="45" t="str">
        <f>VLOOKUP(C47,Test!$U$5:$V$105,2)</f>
        <v>بيست و شةش</v>
      </c>
      <c r="E47" s="46"/>
      <c r="F47" s="32"/>
      <c r="G47" s="33"/>
      <c r="H47" s="34"/>
      <c r="I47" s="47"/>
      <c r="J47" s="48"/>
      <c r="K47" s="49"/>
    </row>
    <row r="48" spans="1:11" ht="18.75" customHeight="1" thickBot="1">
      <c r="A48" s="7">
        <v>41</v>
      </c>
      <c r="B48" s="25" t="s">
        <v>161</v>
      </c>
      <c r="C48" s="13">
        <v>35</v>
      </c>
      <c r="D48" s="45" t="str">
        <f>VLOOKUP(C48,Test!$U$5:$V$105,2)</f>
        <v>سى وثيَنج</v>
      </c>
      <c r="E48" s="46"/>
      <c r="F48" s="32"/>
      <c r="G48" s="33"/>
      <c r="H48" s="34"/>
      <c r="I48" s="47"/>
      <c r="J48" s="48"/>
      <c r="K48" s="49"/>
    </row>
    <row r="49" spans="1:11" ht="21.75" customHeight="1" thickBot="1">
      <c r="A49" s="7">
        <v>42</v>
      </c>
      <c r="B49" s="25" t="s">
        <v>162</v>
      </c>
      <c r="C49" s="13">
        <v>25</v>
      </c>
      <c r="D49" s="45" t="str">
        <f>VLOOKUP(C49,Test!$U$5:$V$105,2)</f>
        <v>بيست  يثَنج</v>
      </c>
      <c r="E49" s="46"/>
      <c r="F49" s="32"/>
      <c r="G49" s="33"/>
      <c r="H49" s="34"/>
      <c r="I49" s="47"/>
      <c r="J49" s="48"/>
      <c r="K49" s="49"/>
    </row>
    <row r="50" spans="1:11" ht="18.75" customHeight="1" thickBot="1">
      <c r="A50" s="7">
        <v>43</v>
      </c>
      <c r="B50" s="25" t="s">
        <v>163</v>
      </c>
      <c r="C50" s="13">
        <v>22</v>
      </c>
      <c r="D50" s="45" t="str">
        <f>VLOOKUP(C50,Test!$U$5:$V$105,2)</f>
        <v>بيست  ودوو</v>
      </c>
      <c r="E50" s="46"/>
      <c r="F50" s="32"/>
      <c r="G50" s="33"/>
      <c r="H50" s="34"/>
      <c r="I50" s="42"/>
      <c r="J50" s="43"/>
      <c r="K50" s="44"/>
    </row>
    <row r="51" spans="1:11" ht="21" customHeight="1" thickBot="1">
      <c r="A51" s="7">
        <v>44</v>
      </c>
      <c r="B51" s="21" t="s">
        <v>164</v>
      </c>
      <c r="C51" s="13">
        <v>28</v>
      </c>
      <c r="D51" s="45" t="str">
        <f>VLOOKUP(C51,Test!$U$5:$V$105,2)</f>
        <v>بيست و هةشت</v>
      </c>
      <c r="E51" s="46"/>
      <c r="F51" s="32"/>
      <c r="G51" s="33"/>
      <c r="H51" s="34"/>
      <c r="I51" s="50" t="s">
        <v>194</v>
      </c>
      <c r="J51" s="51"/>
      <c r="K51" s="52"/>
    </row>
    <row r="52" spans="1:11" ht="21" customHeight="1" thickBot="1">
      <c r="A52" s="7">
        <v>45</v>
      </c>
      <c r="B52" s="26" t="s">
        <v>165</v>
      </c>
      <c r="C52" s="13">
        <v>30</v>
      </c>
      <c r="D52" s="45" t="str">
        <f>VLOOKUP(C52,Test!$U$5:$V$105,2)</f>
        <v>سى تةنها</v>
      </c>
      <c r="E52" s="46"/>
      <c r="F52" s="32"/>
      <c r="G52" s="33"/>
      <c r="H52" s="34"/>
      <c r="I52" s="47"/>
      <c r="J52" s="48"/>
      <c r="K52" s="49"/>
    </row>
    <row r="53" spans="1:12" ht="19.5" customHeight="1" thickBot="1">
      <c r="A53" s="7">
        <v>46</v>
      </c>
      <c r="B53" s="25" t="s">
        <v>166</v>
      </c>
      <c r="C53" s="13">
        <v>30</v>
      </c>
      <c r="D53" s="45" t="str">
        <f>VLOOKUP(C53,Test!$U$5:$V$105,2)</f>
        <v>سى تةنها</v>
      </c>
      <c r="E53" s="46"/>
      <c r="F53" s="32"/>
      <c r="G53" s="33"/>
      <c r="H53" s="34"/>
      <c r="I53" s="47"/>
      <c r="J53" s="48"/>
      <c r="K53" s="49"/>
      <c r="L53" s="10"/>
    </row>
    <row r="54" spans="1:12" ht="23.25" thickBot="1">
      <c r="A54" s="7">
        <v>47</v>
      </c>
      <c r="B54" s="25" t="s">
        <v>167</v>
      </c>
      <c r="C54" s="13"/>
      <c r="D54" s="45" t="str">
        <f>VLOOKUP(C54,Test!$U$5:$V$105,2)</f>
        <v>سفر تةنها</v>
      </c>
      <c r="E54" s="46"/>
      <c r="F54" s="32"/>
      <c r="G54" s="33"/>
      <c r="H54" s="34"/>
      <c r="I54" s="47"/>
      <c r="J54" s="48"/>
      <c r="K54" s="49"/>
      <c r="L54" s="10"/>
    </row>
    <row r="55" spans="1:11" ht="23.25" thickBot="1">
      <c r="A55" s="7">
        <v>48</v>
      </c>
      <c r="B55" s="20" t="s">
        <v>168</v>
      </c>
      <c r="C55" s="13">
        <v>30</v>
      </c>
      <c r="D55" s="45" t="str">
        <f>VLOOKUP(C55,Test!$U$5:$V$105,2)</f>
        <v>سى تةنها</v>
      </c>
      <c r="E55" s="46"/>
      <c r="F55" s="32"/>
      <c r="G55" s="33"/>
      <c r="H55" s="34"/>
      <c r="I55" s="47"/>
      <c r="J55" s="76"/>
      <c r="K55" s="77"/>
    </row>
    <row r="56" spans="1:11" ht="23.25" thickBot="1">
      <c r="A56" s="7">
        <v>49</v>
      </c>
      <c r="B56" s="27" t="s">
        <v>169</v>
      </c>
      <c r="C56" s="13">
        <v>30</v>
      </c>
      <c r="D56" s="45" t="str">
        <f>VLOOKUP(C56,Test!$U$5:$V$105,2)</f>
        <v>سى تةنها</v>
      </c>
      <c r="E56" s="46"/>
      <c r="F56" s="32"/>
      <c r="G56" s="33"/>
      <c r="H56" s="34"/>
      <c r="I56" s="47"/>
      <c r="J56" s="48"/>
      <c r="K56" s="49"/>
    </row>
    <row r="57" spans="1:11" ht="23.25" thickBot="1">
      <c r="A57" s="7">
        <v>50</v>
      </c>
      <c r="B57" s="21" t="s">
        <v>170</v>
      </c>
      <c r="C57" s="13">
        <v>32</v>
      </c>
      <c r="D57" s="45" t="str">
        <f>VLOOKUP(C57,Test!$U$5:$V$105,2)</f>
        <v>سى ودوو</v>
      </c>
      <c r="E57" s="46"/>
      <c r="F57" s="32"/>
      <c r="G57" s="33"/>
      <c r="H57" s="34"/>
      <c r="I57" s="73"/>
      <c r="J57" s="74"/>
      <c r="K57" s="75"/>
    </row>
    <row r="58" spans="1:11" ht="23.25" thickBot="1">
      <c r="A58" s="7">
        <v>51</v>
      </c>
      <c r="B58" s="20" t="s">
        <v>171</v>
      </c>
      <c r="C58" s="13">
        <v>25</v>
      </c>
      <c r="D58" s="45" t="str">
        <f>VLOOKUP(C58,Test!$U$5:$V$105,2)</f>
        <v>بيست  يثَنج</v>
      </c>
      <c r="E58" s="46"/>
      <c r="F58" s="32"/>
      <c r="G58" s="33"/>
      <c r="H58" s="34"/>
      <c r="I58" s="47"/>
      <c r="J58" s="48"/>
      <c r="K58" s="49"/>
    </row>
    <row r="59" spans="1:11" ht="23.25" thickBot="1">
      <c r="A59" s="7">
        <v>52</v>
      </c>
      <c r="B59" s="25" t="s">
        <v>172</v>
      </c>
      <c r="C59" s="13">
        <v>32</v>
      </c>
      <c r="D59" s="45" t="str">
        <f>VLOOKUP(C59,Test!$U$5:$V$105,2)</f>
        <v>سى ودوو</v>
      </c>
      <c r="E59" s="46"/>
      <c r="F59" s="32"/>
      <c r="G59" s="33"/>
      <c r="H59" s="34"/>
      <c r="I59" s="47"/>
      <c r="J59" s="48"/>
      <c r="K59" s="49"/>
    </row>
    <row r="60" spans="1:11" ht="23.25" thickBot="1">
      <c r="A60" s="7">
        <v>53</v>
      </c>
      <c r="B60" s="20" t="s">
        <v>173</v>
      </c>
      <c r="C60" s="13">
        <v>33</v>
      </c>
      <c r="D60" s="45" t="str">
        <f>VLOOKUP(C60,Test!$U$5:$V$105,2)</f>
        <v>سى وسىَ</v>
      </c>
      <c r="E60" s="46"/>
      <c r="F60" s="32"/>
      <c r="G60" s="33"/>
      <c r="H60" s="34"/>
      <c r="I60" s="47"/>
      <c r="J60" s="48"/>
      <c r="K60" s="49"/>
    </row>
    <row r="61" spans="1:11" ht="24" customHeight="1" thickBot="1">
      <c r="A61" s="7">
        <v>54</v>
      </c>
      <c r="B61" s="21" t="s">
        <v>174</v>
      </c>
      <c r="C61" s="13"/>
      <c r="D61" s="45" t="str">
        <f>VLOOKUP(C61,Test!$U$5:$V$105,2)</f>
        <v>سفر تةنها</v>
      </c>
      <c r="E61" s="46"/>
      <c r="F61" s="32"/>
      <c r="G61" s="33"/>
      <c r="H61" s="34"/>
      <c r="I61" s="42" t="s">
        <v>196</v>
      </c>
      <c r="J61" s="43"/>
      <c r="K61" s="44"/>
    </row>
    <row r="62" spans="1:11" ht="23.25" thickBot="1">
      <c r="A62" s="7">
        <v>55</v>
      </c>
      <c r="B62" s="20" t="s">
        <v>175</v>
      </c>
      <c r="C62" s="13">
        <v>27</v>
      </c>
      <c r="D62" s="45" t="str">
        <f>VLOOKUP(C62,Test!$U$5:$V$105,2)</f>
        <v>بيست وحةفت</v>
      </c>
      <c r="E62" s="46"/>
      <c r="F62" s="32"/>
      <c r="G62" s="33"/>
      <c r="H62" s="34"/>
      <c r="I62" s="47"/>
      <c r="J62" s="48"/>
      <c r="K62" s="49"/>
    </row>
    <row r="63" spans="1:11" ht="23.25" thickBot="1">
      <c r="A63" s="7">
        <v>56</v>
      </c>
      <c r="B63" s="20" t="s">
        <v>176</v>
      </c>
      <c r="C63" s="13">
        <v>34</v>
      </c>
      <c r="D63" s="45" t="str">
        <f>VLOOKUP(C63,Test!$U$5:$V$105,2)</f>
        <v>سى وضوار</v>
      </c>
      <c r="E63" s="46"/>
      <c r="F63" s="32"/>
      <c r="G63" s="33"/>
      <c r="H63" s="34"/>
      <c r="I63" s="42"/>
      <c r="J63" s="43"/>
      <c r="K63" s="44"/>
    </row>
    <row r="64" spans="1:11" ht="23.25" thickBot="1">
      <c r="A64" s="7">
        <v>57</v>
      </c>
      <c r="B64" s="28" t="s">
        <v>177</v>
      </c>
      <c r="C64" s="13">
        <v>36</v>
      </c>
      <c r="D64" s="45" t="str">
        <f>VLOOKUP(C64,Test!$U$5:$V$105,2)</f>
        <v>سى و شةش</v>
      </c>
      <c r="E64" s="46"/>
      <c r="F64" s="32"/>
      <c r="G64" s="33"/>
      <c r="H64" s="34"/>
      <c r="I64" s="42"/>
      <c r="J64" s="43"/>
      <c r="K64" s="44"/>
    </row>
    <row r="65" spans="1:11" ht="23.25" thickBot="1">
      <c r="A65" s="7">
        <v>58</v>
      </c>
      <c r="B65" s="28" t="s">
        <v>178</v>
      </c>
      <c r="C65" s="13">
        <v>28</v>
      </c>
      <c r="D65" s="45" t="str">
        <f>VLOOKUP(C65,Test!$U$5:$V$105,2)</f>
        <v>بيست و هةشت</v>
      </c>
      <c r="E65" s="46"/>
      <c r="F65" s="32"/>
      <c r="G65" s="33"/>
      <c r="H65" s="34"/>
      <c r="I65" s="42"/>
      <c r="J65" s="43"/>
      <c r="K65" s="44"/>
    </row>
    <row r="66" spans="1:11" ht="23.25" thickBot="1">
      <c r="A66" s="7">
        <v>59</v>
      </c>
      <c r="B66" s="25" t="s">
        <v>179</v>
      </c>
      <c r="C66" s="13">
        <v>23</v>
      </c>
      <c r="D66" s="45" t="str">
        <f>VLOOKUP(C66,Test!$U$5:$V$105,2)</f>
        <v>بيست وسىَ</v>
      </c>
      <c r="E66" s="46"/>
      <c r="F66" s="32"/>
      <c r="G66" s="33"/>
      <c r="H66" s="34"/>
      <c r="I66" s="42"/>
      <c r="J66" s="43"/>
      <c r="K66" s="44"/>
    </row>
    <row r="67" spans="1:11" ht="23.25" thickBot="1">
      <c r="A67" s="7">
        <v>60</v>
      </c>
      <c r="B67" s="20" t="s">
        <v>180</v>
      </c>
      <c r="C67" s="13">
        <v>32</v>
      </c>
      <c r="D67" s="45" t="str">
        <f>VLOOKUP(C67,Test!$U$5:$V$105,2)</f>
        <v>سى ودوو</v>
      </c>
      <c r="E67" s="46"/>
      <c r="F67" s="32"/>
      <c r="G67" s="33"/>
      <c r="H67" s="34"/>
      <c r="I67" s="42" t="s">
        <v>197</v>
      </c>
      <c r="J67" s="43"/>
      <c r="K67" s="44"/>
    </row>
    <row r="68" spans="1:11" ht="23.25" thickBot="1">
      <c r="A68" s="7">
        <v>61</v>
      </c>
      <c r="B68" s="20" t="s">
        <v>181</v>
      </c>
      <c r="C68" s="13">
        <v>32</v>
      </c>
      <c r="D68" s="45" t="str">
        <f>VLOOKUP(C68,Test!$U$5:$V$105,2)</f>
        <v>سى ودوو</v>
      </c>
      <c r="E68" s="46"/>
      <c r="F68" s="32"/>
      <c r="G68" s="33"/>
      <c r="H68" s="34"/>
      <c r="I68" s="47"/>
      <c r="J68" s="48"/>
      <c r="K68" s="49"/>
    </row>
    <row r="69" spans="1:11" ht="23.25" thickBot="1">
      <c r="A69" s="7">
        <v>62</v>
      </c>
      <c r="B69" s="20" t="s">
        <v>182</v>
      </c>
      <c r="C69" s="13">
        <v>24</v>
      </c>
      <c r="D69" s="45" t="str">
        <f>VLOOKUP(C69,Test!$U$5:$V$105,2)</f>
        <v>بيست وضوار</v>
      </c>
      <c r="E69" s="46"/>
      <c r="F69" s="32"/>
      <c r="G69" s="33"/>
      <c r="H69" s="34"/>
      <c r="I69" s="42"/>
      <c r="J69" s="43"/>
      <c r="K69" s="44"/>
    </row>
    <row r="70" spans="1:11" ht="23.25" thickBot="1">
      <c r="A70" s="7">
        <v>63</v>
      </c>
      <c r="B70" s="25" t="s">
        <v>183</v>
      </c>
      <c r="C70" s="13">
        <v>25</v>
      </c>
      <c r="D70" s="45" t="str">
        <f>VLOOKUP(C70,Test!$U$5:$V$105,2)</f>
        <v>بيست  يثَنج</v>
      </c>
      <c r="E70" s="46"/>
      <c r="F70" s="32"/>
      <c r="G70" s="33"/>
      <c r="H70" s="34"/>
      <c r="I70" s="42"/>
      <c r="J70" s="43"/>
      <c r="K70" s="44"/>
    </row>
    <row r="71" spans="1:11" ht="23.25" thickBot="1">
      <c r="A71" s="22">
        <v>64</v>
      </c>
      <c r="B71" s="21" t="s">
        <v>184</v>
      </c>
      <c r="C71" s="23">
        <v>33</v>
      </c>
      <c r="D71" s="45" t="str">
        <f>VLOOKUP(C71,Test!$U$5:$V$105,2)</f>
        <v>سى وسىَ</v>
      </c>
      <c r="E71" s="46"/>
      <c r="F71" s="32"/>
      <c r="G71" s="33"/>
      <c r="H71" s="34"/>
      <c r="I71" s="17"/>
      <c r="J71" s="18"/>
      <c r="K71" s="19"/>
    </row>
    <row r="72" spans="1:11" ht="23.25" thickBot="1">
      <c r="A72" s="22">
        <v>65</v>
      </c>
      <c r="B72" s="25" t="s">
        <v>185</v>
      </c>
      <c r="C72" s="23">
        <v>25</v>
      </c>
      <c r="D72" s="45" t="str">
        <f>VLOOKUP(C72,Test!$U$5:$V$105,2)</f>
        <v>بيست  يثَنج</v>
      </c>
      <c r="E72" s="46"/>
      <c r="F72" s="32"/>
      <c r="G72" s="33"/>
      <c r="H72" s="34"/>
      <c r="I72" s="42"/>
      <c r="J72" s="43"/>
      <c r="K72" s="44"/>
    </row>
    <row r="73" spans="1:8" ht="23.25" thickBot="1">
      <c r="A73" s="22">
        <v>66</v>
      </c>
      <c r="B73" s="20" t="s">
        <v>186</v>
      </c>
      <c r="C73" s="23">
        <v>30</v>
      </c>
      <c r="D73" s="45" t="str">
        <f>VLOOKUP(C73,Test!$U$5:$V$105,2)</f>
        <v>سى تةنها</v>
      </c>
      <c r="E73" s="46"/>
      <c r="F73" s="32"/>
      <c r="G73" s="33"/>
      <c r="H73" s="34"/>
    </row>
    <row r="74" spans="1:11" ht="23.25" thickBot="1">
      <c r="A74" s="7">
        <v>67</v>
      </c>
      <c r="B74" s="20" t="s">
        <v>187</v>
      </c>
      <c r="C74" s="13">
        <v>35</v>
      </c>
      <c r="D74" s="45" t="str">
        <f>VLOOKUP(C74,Test!$U$5:$V$105,2)</f>
        <v>سى وثيَنج</v>
      </c>
      <c r="E74" s="46"/>
      <c r="F74" s="32"/>
      <c r="G74" s="33"/>
      <c r="H74" s="34"/>
      <c r="I74" s="47"/>
      <c r="J74" s="48"/>
      <c r="K74" s="49"/>
    </row>
    <row r="75" spans="1:11" ht="23.25" thickBot="1">
      <c r="A75" s="7">
        <v>68</v>
      </c>
      <c r="B75" s="20" t="s">
        <v>188</v>
      </c>
      <c r="C75" s="13">
        <v>24</v>
      </c>
      <c r="D75" s="45" t="str">
        <f>VLOOKUP(C75,Test!$U$5:$V$105,2)</f>
        <v>بيست وضوار</v>
      </c>
      <c r="E75" s="46"/>
      <c r="F75" s="32"/>
      <c r="G75" s="33"/>
      <c r="H75" s="34"/>
      <c r="I75" s="42" t="s">
        <v>198</v>
      </c>
      <c r="J75" s="43"/>
      <c r="K75" s="44"/>
    </row>
    <row r="76" spans="1:11" ht="23.25" thickBot="1">
      <c r="A76" s="7">
        <v>69</v>
      </c>
      <c r="B76" s="25" t="s">
        <v>189</v>
      </c>
      <c r="C76" s="13">
        <v>34</v>
      </c>
      <c r="D76" s="45" t="str">
        <f>VLOOKUP(C76,Test!$U$5:$V$105,2)</f>
        <v>سى وضوار</v>
      </c>
      <c r="E76" s="46"/>
      <c r="F76" s="32"/>
      <c r="G76" s="33"/>
      <c r="H76" s="34"/>
      <c r="I76" s="42"/>
      <c r="J76" s="43"/>
      <c r="K76" s="44"/>
    </row>
    <row r="77" spans="2:5" ht="21" customHeight="1">
      <c r="B77" s="4"/>
      <c r="C77" s="4"/>
      <c r="D77" s="4"/>
      <c r="E77" s="4"/>
    </row>
    <row r="78" spans="2:11" ht="21" customHeight="1">
      <c r="B78" s="16" t="s">
        <v>202</v>
      </c>
      <c r="C78" s="4"/>
      <c r="D78" s="4"/>
      <c r="E78" s="4"/>
      <c r="I78" s="16" t="s">
        <v>190</v>
      </c>
      <c r="J78" s="16"/>
      <c r="K78" s="16"/>
    </row>
    <row r="79" spans="2:5" ht="21" customHeight="1">
      <c r="B79" s="4"/>
      <c r="C79" s="4"/>
      <c r="D79" s="4"/>
      <c r="E79" s="4"/>
    </row>
    <row r="80" spans="2:5" ht="21" customHeight="1">
      <c r="B80" s="4"/>
      <c r="C80" s="4"/>
      <c r="D80" s="4"/>
      <c r="E80" s="4"/>
    </row>
    <row r="81" spans="2:5" ht="21" customHeight="1">
      <c r="B81" s="4"/>
      <c r="C81" s="4"/>
      <c r="D81" s="4"/>
      <c r="E81" s="4"/>
    </row>
    <row r="82" spans="2:5" ht="21" customHeight="1">
      <c r="B82" s="4"/>
      <c r="C82" s="4"/>
      <c r="D82" s="4"/>
      <c r="E82" s="4"/>
    </row>
    <row r="83" spans="2:5" ht="21" customHeight="1">
      <c r="B83" s="4"/>
      <c r="C83" s="4"/>
      <c r="D83" s="4"/>
      <c r="E83" s="4"/>
    </row>
    <row r="84" spans="2:5" ht="21" customHeight="1">
      <c r="B84" s="4"/>
      <c r="C84" s="4"/>
      <c r="D84" s="4"/>
      <c r="E84" s="4"/>
    </row>
    <row r="85" spans="2:5" ht="21" customHeight="1">
      <c r="B85" s="4"/>
      <c r="C85" s="4"/>
      <c r="D85" s="4"/>
      <c r="E85" s="4"/>
    </row>
    <row r="86" spans="2:5" ht="21" customHeight="1">
      <c r="B86" s="4"/>
      <c r="C86" s="4"/>
      <c r="D86" s="4"/>
      <c r="E86" s="4"/>
    </row>
    <row r="87" spans="2:5" ht="21" customHeight="1">
      <c r="B87" s="4"/>
      <c r="C87" s="4"/>
      <c r="D87" s="4"/>
      <c r="E87" s="4"/>
    </row>
    <row r="88" spans="2:5" ht="21" customHeight="1">
      <c r="B88" s="4"/>
      <c r="C88" s="4"/>
      <c r="D88" s="4"/>
      <c r="E88" s="4"/>
    </row>
    <row r="89" spans="2:5" ht="21" customHeight="1">
      <c r="B89" s="4"/>
      <c r="C89" s="4"/>
      <c r="D89" s="4"/>
      <c r="E89" s="4"/>
    </row>
    <row r="90" spans="2:5" ht="21" customHeight="1">
      <c r="B90" s="4"/>
      <c r="C90" s="4"/>
      <c r="D90" s="4"/>
      <c r="E90" s="4"/>
    </row>
    <row r="91" spans="2:5" ht="21" customHeight="1">
      <c r="B91" s="4"/>
      <c r="C91" s="4"/>
      <c r="D91" s="4"/>
      <c r="E91" s="4"/>
    </row>
    <row r="92" spans="2:5" ht="21" customHeight="1">
      <c r="B92" s="4"/>
      <c r="C92" s="4"/>
      <c r="D92" s="4"/>
      <c r="E92" s="4"/>
    </row>
    <row r="93" spans="2:5" ht="21" customHeight="1">
      <c r="B93" s="4"/>
      <c r="C93" s="4"/>
      <c r="D93" s="4"/>
      <c r="E93" s="4"/>
    </row>
    <row r="94" spans="2:5" ht="21" customHeight="1">
      <c r="B94" s="4"/>
      <c r="C94" s="4"/>
      <c r="D94" s="4"/>
      <c r="E94" s="4"/>
    </row>
    <row r="95" spans="2:5" ht="21" customHeight="1">
      <c r="B95" s="4"/>
      <c r="C95" s="4"/>
      <c r="D95" s="4"/>
      <c r="E95" s="4"/>
    </row>
    <row r="96" spans="2:5" ht="21" customHeight="1">
      <c r="B96" s="4"/>
      <c r="C96" s="4"/>
      <c r="D96" s="4"/>
      <c r="E96" s="4"/>
    </row>
    <row r="97" spans="2:5" ht="21" customHeight="1">
      <c r="B97" s="4"/>
      <c r="C97" s="4"/>
      <c r="D97" s="4"/>
      <c r="E97" s="4"/>
    </row>
    <row r="98" ht="21" customHeight="1">
      <c r="A98" s="9"/>
    </row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</sheetData>
  <sheetProtection/>
  <mergeCells count="215">
    <mergeCell ref="I61:K61"/>
    <mergeCell ref="D62:E62"/>
    <mergeCell ref="I62:K62"/>
    <mergeCell ref="F61:H61"/>
    <mergeCell ref="I57:K57"/>
    <mergeCell ref="I55:K55"/>
    <mergeCell ref="F55:H55"/>
    <mergeCell ref="F58:H58"/>
    <mergeCell ref="F59:H59"/>
    <mergeCell ref="F60:H60"/>
    <mergeCell ref="F53:H53"/>
    <mergeCell ref="D60:E60"/>
    <mergeCell ref="D57:E57"/>
    <mergeCell ref="C5:D5"/>
    <mergeCell ref="C3:D3"/>
    <mergeCell ref="K1:L1"/>
    <mergeCell ref="I46:K46"/>
    <mergeCell ref="F45:H45"/>
    <mergeCell ref="I44:K44"/>
    <mergeCell ref="I39:K39"/>
    <mergeCell ref="D63:E63"/>
    <mergeCell ref="I63:K63"/>
    <mergeCell ref="F62:H62"/>
    <mergeCell ref="D53:E53"/>
    <mergeCell ref="D52:E52"/>
    <mergeCell ref="I52:K52"/>
    <mergeCell ref="I53:K53"/>
    <mergeCell ref="D56:E56"/>
    <mergeCell ref="I56:K56"/>
    <mergeCell ref="F57:H57"/>
    <mergeCell ref="I40:K40"/>
    <mergeCell ref="D7:E7"/>
    <mergeCell ref="D8:E8"/>
    <mergeCell ref="D13:E13"/>
    <mergeCell ref="D14:E14"/>
    <mergeCell ref="D19:E19"/>
    <mergeCell ref="D20:E20"/>
    <mergeCell ref="D21:E21"/>
    <mergeCell ref="D22:E22"/>
    <mergeCell ref="D15:E15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49:E49"/>
    <mergeCell ref="D41:E41"/>
    <mergeCell ref="D46:E46"/>
    <mergeCell ref="D44:E44"/>
    <mergeCell ref="D45:E45"/>
    <mergeCell ref="D40:E40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49:K49"/>
    <mergeCell ref="B6:B7"/>
    <mergeCell ref="I6:K7"/>
    <mergeCell ref="D38:E38"/>
    <mergeCell ref="I38:K38"/>
    <mergeCell ref="I32:K32"/>
    <mergeCell ref="I33:K33"/>
    <mergeCell ref="I34:K34"/>
    <mergeCell ref="D50:E50"/>
    <mergeCell ref="I50:K50"/>
    <mergeCell ref="D61:E61"/>
    <mergeCell ref="I58:K58"/>
    <mergeCell ref="F54:H54"/>
    <mergeCell ref="I41:K41"/>
    <mergeCell ref="D42:E42"/>
    <mergeCell ref="I42:K42"/>
    <mergeCell ref="D51:E51"/>
    <mergeCell ref="I51:K51"/>
    <mergeCell ref="I45:K45"/>
    <mergeCell ref="I60:K60"/>
    <mergeCell ref="D47:E47"/>
    <mergeCell ref="I47:K47"/>
    <mergeCell ref="D48:E48"/>
    <mergeCell ref="D59:E59"/>
    <mergeCell ref="I59:K59"/>
    <mergeCell ref="D54:E54"/>
    <mergeCell ref="D55:E55"/>
    <mergeCell ref="D58:E58"/>
    <mergeCell ref="I48:K48"/>
    <mergeCell ref="I54:K54"/>
    <mergeCell ref="F56:H56"/>
    <mergeCell ref="D66:E66"/>
    <mergeCell ref="I66:K66"/>
    <mergeCell ref="F63:H63"/>
    <mergeCell ref="F49:H49"/>
    <mergeCell ref="F50:H50"/>
    <mergeCell ref="F51:H51"/>
    <mergeCell ref="F52:H52"/>
    <mergeCell ref="I64:K64"/>
    <mergeCell ref="D65:E65"/>
    <mergeCell ref="I65:K65"/>
    <mergeCell ref="I67:K67"/>
    <mergeCell ref="F64:H64"/>
    <mergeCell ref="F67:H67"/>
    <mergeCell ref="F65:H65"/>
    <mergeCell ref="F66:H66"/>
    <mergeCell ref="D67:E67"/>
    <mergeCell ref="D64:E64"/>
    <mergeCell ref="I68:K68"/>
    <mergeCell ref="D69:E69"/>
    <mergeCell ref="I69:K69"/>
    <mergeCell ref="F68:H68"/>
    <mergeCell ref="F69:H69"/>
    <mergeCell ref="D68:E68"/>
    <mergeCell ref="I72:K72"/>
    <mergeCell ref="F72:H72"/>
    <mergeCell ref="F73:H73"/>
    <mergeCell ref="I70:K70"/>
    <mergeCell ref="D71:E71"/>
    <mergeCell ref="F70:H70"/>
    <mergeCell ref="D72:E72"/>
    <mergeCell ref="F71:H71"/>
    <mergeCell ref="D70:E70"/>
    <mergeCell ref="D73:E73"/>
    <mergeCell ref="D76:E76"/>
    <mergeCell ref="I76:K76"/>
    <mergeCell ref="F76:H76"/>
    <mergeCell ref="I74:K74"/>
    <mergeCell ref="D75:E75"/>
    <mergeCell ref="I75:K75"/>
    <mergeCell ref="F74:H74"/>
    <mergeCell ref="F75:H75"/>
    <mergeCell ref="D74:E74"/>
    <mergeCell ref="F19:H19"/>
    <mergeCell ref="F20:H20"/>
    <mergeCell ref="F21:H21"/>
    <mergeCell ref="F22:H22"/>
    <mergeCell ref="F16:H16"/>
    <mergeCell ref="F17:H17"/>
    <mergeCell ref="F18:H18"/>
    <mergeCell ref="F27:H27"/>
    <mergeCell ref="F28:H28"/>
    <mergeCell ref="F29:H29"/>
    <mergeCell ref="F30:H30"/>
    <mergeCell ref="F23:H23"/>
    <mergeCell ref="F24:H24"/>
    <mergeCell ref="F25:H25"/>
    <mergeCell ref="F26:H26"/>
    <mergeCell ref="F47:H47"/>
    <mergeCell ref="F48:H48"/>
    <mergeCell ref="F46:H46"/>
    <mergeCell ref="F10:H10"/>
    <mergeCell ref="F43:H43"/>
    <mergeCell ref="F35:H35"/>
    <mergeCell ref="F36:H36"/>
    <mergeCell ref="F37:H37"/>
    <mergeCell ref="F31:H31"/>
    <mergeCell ref="F32:H32"/>
    <mergeCell ref="I43:K43"/>
    <mergeCell ref="D43:E43"/>
    <mergeCell ref="F15:H15"/>
    <mergeCell ref="F41:H41"/>
    <mergeCell ref="F42:H42"/>
    <mergeCell ref="F44:H44"/>
    <mergeCell ref="F39:H39"/>
    <mergeCell ref="F40:H40"/>
    <mergeCell ref="F33:H33"/>
    <mergeCell ref="F34:H34"/>
    <mergeCell ref="C6:E6"/>
    <mergeCell ref="F13:H13"/>
    <mergeCell ref="F38:H38"/>
    <mergeCell ref="F14:H14"/>
    <mergeCell ref="C4:G4"/>
    <mergeCell ref="F11:H11"/>
    <mergeCell ref="F12:H12"/>
    <mergeCell ref="F6:H7"/>
    <mergeCell ref="F8:H8"/>
    <mergeCell ref="F9:H9"/>
  </mergeCells>
  <conditionalFormatting sqref="C8:C76">
    <cfRule type="cellIs" priority="3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79" r:id="rId1"/>
  <rowBreaks count="1" manualBreakCount="1"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5">
      <c r="U11" s="3">
        <v>6</v>
      </c>
      <c r="V11" s="2" t="s">
        <v>11</v>
      </c>
      <c r="Z11" s="3">
        <v>6</v>
      </c>
      <c r="AA11" s="2" t="s">
        <v>108</v>
      </c>
    </row>
    <row r="12" spans="21:27" ht="15">
      <c r="U12" s="3">
        <v>7</v>
      </c>
      <c r="V12" s="2" t="s">
        <v>12</v>
      </c>
      <c r="Z12" s="3">
        <v>7</v>
      </c>
      <c r="AA12" s="2" t="s">
        <v>108</v>
      </c>
    </row>
    <row r="13" spans="21:27" ht="15">
      <c r="U13" s="3">
        <v>8</v>
      </c>
      <c r="V13" s="2" t="s">
        <v>13</v>
      </c>
      <c r="Z13" s="3">
        <v>8</v>
      </c>
      <c r="AA13" s="2" t="s">
        <v>108</v>
      </c>
    </row>
    <row r="14" spans="21:27" ht="15">
      <c r="U14" s="3">
        <v>9</v>
      </c>
      <c r="V14" s="2" t="s">
        <v>14</v>
      </c>
      <c r="Z14" s="3">
        <v>9</v>
      </c>
      <c r="AA14" s="2" t="s">
        <v>108</v>
      </c>
    </row>
    <row r="15" spans="21:27" ht="15">
      <c r="U15" s="3">
        <v>10</v>
      </c>
      <c r="V15" s="2" t="s">
        <v>15</v>
      </c>
      <c r="Z15" s="3">
        <v>10</v>
      </c>
      <c r="AA15" s="2" t="s">
        <v>108</v>
      </c>
    </row>
    <row r="16" spans="21:27" ht="15">
      <c r="U16" s="3">
        <v>11</v>
      </c>
      <c r="V16" s="2" t="s">
        <v>16</v>
      </c>
      <c r="Z16" s="3">
        <v>11</v>
      </c>
      <c r="AA16" s="2" t="s">
        <v>108</v>
      </c>
    </row>
    <row r="17" spans="21:27" ht="15">
      <c r="U17" s="3">
        <v>12</v>
      </c>
      <c r="V17" s="2" t="s">
        <v>17</v>
      </c>
      <c r="Z17" s="3">
        <v>12</v>
      </c>
      <c r="AA17" s="2" t="s">
        <v>108</v>
      </c>
    </row>
    <row r="18" spans="21:27" ht="15">
      <c r="U18" s="3">
        <v>13</v>
      </c>
      <c r="V18" s="2" t="s">
        <v>18</v>
      </c>
      <c r="Z18" s="3">
        <v>13</v>
      </c>
      <c r="AA18" s="2" t="s">
        <v>108</v>
      </c>
    </row>
    <row r="19" spans="21:27" ht="15">
      <c r="U19" s="3">
        <v>14</v>
      </c>
      <c r="V19" s="2" t="s">
        <v>19</v>
      </c>
      <c r="Z19" s="3">
        <v>14</v>
      </c>
      <c r="AA19" s="2" t="s">
        <v>108</v>
      </c>
    </row>
    <row r="20" spans="21:27" ht="15">
      <c r="U20" s="3">
        <v>15</v>
      </c>
      <c r="V20" s="2" t="s">
        <v>20</v>
      </c>
      <c r="Z20" s="3">
        <v>15</v>
      </c>
      <c r="AA20" s="2" t="s">
        <v>108</v>
      </c>
    </row>
    <row r="21" spans="21:27" ht="15">
      <c r="U21" s="3">
        <v>16</v>
      </c>
      <c r="V21" s="2" t="s">
        <v>109</v>
      </c>
      <c r="Z21" s="3">
        <v>16</v>
      </c>
      <c r="AA21" s="2" t="s">
        <v>108</v>
      </c>
    </row>
    <row r="22" spans="21:27" ht="15">
      <c r="U22" s="3">
        <v>17</v>
      </c>
      <c r="V22" s="2" t="s">
        <v>21</v>
      </c>
      <c r="Z22" s="3">
        <v>17</v>
      </c>
      <c r="AA22" s="2" t="s">
        <v>108</v>
      </c>
    </row>
    <row r="23" spans="21:27" ht="15">
      <c r="U23" s="3">
        <v>18</v>
      </c>
      <c r="V23" s="2" t="s">
        <v>22</v>
      </c>
      <c r="Z23" s="3">
        <v>18</v>
      </c>
      <c r="AA23" s="2" t="s">
        <v>108</v>
      </c>
    </row>
    <row r="24" spans="21:27" ht="15">
      <c r="U24" s="3">
        <v>19</v>
      </c>
      <c r="V24" s="2" t="s">
        <v>23</v>
      </c>
      <c r="Z24" s="3">
        <v>19</v>
      </c>
      <c r="AA24" s="2" t="s">
        <v>108</v>
      </c>
    </row>
    <row r="25" spans="21:27" ht="15">
      <c r="U25" s="3">
        <v>20</v>
      </c>
      <c r="V25" s="2" t="s">
        <v>24</v>
      </c>
      <c r="Z25" s="3">
        <v>20</v>
      </c>
      <c r="AA25" s="2" t="s">
        <v>108</v>
      </c>
    </row>
    <row r="26" spans="21:27" ht="15">
      <c r="U26" s="3">
        <v>21</v>
      </c>
      <c r="V26" s="2" t="s">
        <v>25</v>
      </c>
      <c r="Z26" s="3">
        <v>21</v>
      </c>
      <c r="AA26" s="2" t="s">
        <v>108</v>
      </c>
    </row>
    <row r="27" spans="21:27" ht="15">
      <c r="U27" s="3">
        <v>22</v>
      </c>
      <c r="V27" s="2" t="s">
        <v>26</v>
      </c>
      <c r="Z27" s="3">
        <v>22</v>
      </c>
      <c r="AA27" s="2" t="s">
        <v>108</v>
      </c>
    </row>
    <row r="28" spans="21:27" ht="15">
      <c r="U28" s="3">
        <v>23</v>
      </c>
      <c r="V28" s="2" t="s">
        <v>27</v>
      </c>
      <c r="Z28" s="3">
        <v>23</v>
      </c>
      <c r="AA28" s="2" t="s">
        <v>108</v>
      </c>
    </row>
    <row r="29" spans="21:27" ht="15">
      <c r="U29" s="3">
        <v>24</v>
      </c>
      <c r="V29" s="2" t="s">
        <v>28</v>
      </c>
      <c r="Z29" s="3">
        <v>24</v>
      </c>
      <c r="AA29" s="2" t="s">
        <v>108</v>
      </c>
    </row>
    <row r="30" spans="21:27" ht="15">
      <c r="U30" s="3">
        <v>25</v>
      </c>
      <c r="V30" s="2" t="s">
        <v>110</v>
      </c>
      <c r="Z30" s="3">
        <v>25</v>
      </c>
      <c r="AA30" s="2" t="s">
        <v>108</v>
      </c>
    </row>
    <row r="31" spans="21:27" ht="15">
      <c r="U31" s="3">
        <v>26</v>
      </c>
      <c r="V31" s="2" t="s">
        <v>29</v>
      </c>
      <c r="Z31" s="3">
        <v>26</v>
      </c>
      <c r="AA31" s="2" t="s">
        <v>108</v>
      </c>
    </row>
    <row r="32" spans="21:27" ht="15">
      <c r="U32" s="3">
        <v>27</v>
      </c>
      <c r="V32" s="2" t="s">
        <v>30</v>
      </c>
      <c r="Z32" s="3">
        <v>27</v>
      </c>
      <c r="AA32" s="2" t="s">
        <v>108</v>
      </c>
    </row>
    <row r="33" spans="21:27" ht="15">
      <c r="U33" s="3">
        <v>28</v>
      </c>
      <c r="V33" s="2" t="s">
        <v>31</v>
      </c>
      <c r="Z33" s="3">
        <v>28</v>
      </c>
      <c r="AA33" s="2" t="s">
        <v>108</v>
      </c>
    </row>
    <row r="34" spans="21:27" ht="15">
      <c r="U34" s="3">
        <v>29</v>
      </c>
      <c r="V34" s="2" t="s">
        <v>32</v>
      </c>
      <c r="Z34" s="3">
        <v>29</v>
      </c>
      <c r="AA34" s="2" t="s">
        <v>108</v>
      </c>
    </row>
    <row r="35" spans="21:27" ht="15">
      <c r="U35" s="3">
        <v>30</v>
      </c>
      <c r="V35" s="2" t="s">
        <v>33</v>
      </c>
      <c r="Z35" s="3">
        <v>30</v>
      </c>
      <c r="AA35" s="2" t="s">
        <v>108</v>
      </c>
    </row>
    <row r="36" spans="21:27" ht="15">
      <c r="U36" s="3">
        <v>31</v>
      </c>
      <c r="V36" s="2" t="s">
        <v>34</v>
      </c>
      <c r="Z36" s="3">
        <v>31</v>
      </c>
      <c r="AA36" s="2" t="s">
        <v>108</v>
      </c>
    </row>
    <row r="37" spans="21:27" ht="15">
      <c r="U37" s="3">
        <v>32</v>
      </c>
      <c r="V37" s="2" t="s">
        <v>35</v>
      </c>
      <c r="Z37" s="3">
        <v>32</v>
      </c>
      <c r="AA37" s="2" t="s">
        <v>108</v>
      </c>
    </row>
    <row r="38" spans="21:27" ht="15">
      <c r="U38" s="3">
        <v>33</v>
      </c>
      <c r="V38" s="2" t="s">
        <v>36</v>
      </c>
      <c r="Z38" s="3">
        <v>33</v>
      </c>
      <c r="AA38" s="2" t="s">
        <v>108</v>
      </c>
    </row>
    <row r="39" spans="21:27" ht="15">
      <c r="U39" s="3">
        <v>34</v>
      </c>
      <c r="V39" s="2" t="s">
        <v>37</v>
      </c>
      <c r="Z39" s="3">
        <v>34</v>
      </c>
      <c r="AA39" s="2" t="s">
        <v>108</v>
      </c>
    </row>
    <row r="40" spans="21:27" ht="15">
      <c r="U40" s="3">
        <v>35</v>
      </c>
      <c r="V40" s="2" t="s">
        <v>38</v>
      </c>
      <c r="Z40" s="3">
        <v>35</v>
      </c>
      <c r="AA40" s="2" t="s">
        <v>108</v>
      </c>
    </row>
    <row r="41" spans="21:27" ht="15">
      <c r="U41" s="3">
        <v>36</v>
      </c>
      <c r="V41" s="2" t="s">
        <v>39</v>
      </c>
      <c r="Z41" s="3">
        <v>36</v>
      </c>
      <c r="AA41" s="2" t="s">
        <v>108</v>
      </c>
    </row>
    <row r="42" spans="21:27" ht="15">
      <c r="U42" s="3">
        <v>37</v>
      </c>
      <c r="V42" s="2" t="s">
        <v>40</v>
      </c>
      <c r="Z42" s="3">
        <v>37</v>
      </c>
      <c r="AA42" s="2" t="s">
        <v>108</v>
      </c>
    </row>
    <row r="43" spans="21:27" ht="15">
      <c r="U43" s="3">
        <v>38</v>
      </c>
      <c r="V43" s="2" t="s">
        <v>41</v>
      </c>
      <c r="Z43" s="3">
        <v>38</v>
      </c>
      <c r="AA43" s="2" t="s">
        <v>108</v>
      </c>
    </row>
    <row r="44" spans="21:27" ht="15">
      <c r="U44" s="3">
        <v>39</v>
      </c>
      <c r="V44" s="2" t="s">
        <v>42</v>
      </c>
      <c r="Z44" s="3">
        <v>39</v>
      </c>
      <c r="AA44" s="2" t="s">
        <v>108</v>
      </c>
    </row>
    <row r="45" spans="21:27" ht="15">
      <c r="U45" s="3">
        <v>40</v>
      </c>
      <c r="V45" s="2" t="s">
        <v>43</v>
      </c>
      <c r="Z45" s="3">
        <v>40</v>
      </c>
      <c r="AA45" s="2" t="s">
        <v>108</v>
      </c>
    </row>
    <row r="46" spans="21:27" ht="15">
      <c r="U46" s="3">
        <v>41</v>
      </c>
      <c r="V46" s="2" t="s">
        <v>44</v>
      </c>
      <c r="Z46" s="3">
        <v>41</v>
      </c>
      <c r="AA46" s="2" t="s">
        <v>108</v>
      </c>
    </row>
    <row r="47" spans="21:27" ht="15">
      <c r="U47" s="3">
        <v>42</v>
      </c>
      <c r="V47" s="2" t="s">
        <v>45</v>
      </c>
      <c r="Z47" s="3">
        <v>42</v>
      </c>
      <c r="AA47" s="2" t="s">
        <v>108</v>
      </c>
    </row>
    <row r="48" spans="21:27" ht="15">
      <c r="U48" s="3">
        <v>43</v>
      </c>
      <c r="V48" s="2" t="s">
        <v>46</v>
      </c>
      <c r="Z48" s="3">
        <v>43</v>
      </c>
      <c r="AA48" s="2" t="s">
        <v>108</v>
      </c>
    </row>
    <row r="49" spans="21:27" ht="15">
      <c r="U49" s="3">
        <v>44</v>
      </c>
      <c r="V49" s="2" t="s">
        <v>47</v>
      </c>
      <c r="Z49" s="3">
        <v>44</v>
      </c>
      <c r="AA49" s="2" t="s">
        <v>108</v>
      </c>
    </row>
    <row r="50" spans="21:27" ht="15">
      <c r="U50" s="3">
        <v>45</v>
      </c>
      <c r="V50" s="2" t="s">
        <v>48</v>
      </c>
      <c r="Z50" s="3">
        <v>45</v>
      </c>
      <c r="AA50" s="2" t="s">
        <v>108</v>
      </c>
    </row>
    <row r="51" spans="21:27" ht="15">
      <c r="U51" s="3">
        <v>46</v>
      </c>
      <c r="V51" s="2" t="s">
        <v>49</v>
      </c>
      <c r="Z51" s="3">
        <v>46</v>
      </c>
      <c r="AA51" s="2" t="s">
        <v>108</v>
      </c>
    </row>
    <row r="52" spans="21:27" ht="15">
      <c r="U52" s="3">
        <v>47</v>
      </c>
      <c r="V52" s="2" t="s">
        <v>50</v>
      </c>
      <c r="Z52" s="3">
        <v>47</v>
      </c>
      <c r="AA52" s="2" t="s">
        <v>108</v>
      </c>
    </row>
    <row r="53" spans="21:27" ht="15">
      <c r="U53" s="3">
        <v>48</v>
      </c>
      <c r="V53" s="2" t="s">
        <v>51</v>
      </c>
      <c r="Z53" s="3">
        <v>48</v>
      </c>
      <c r="AA53" s="2" t="s">
        <v>108</v>
      </c>
    </row>
    <row r="54" spans="21:27" ht="15">
      <c r="U54" s="3">
        <v>49</v>
      </c>
      <c r="V54" s="2" t="s">
        <v>52</v>
      </c>
      <c r="Z54" s="3">
        <v>49</v>
      </c>
      <c r="AA54" s="2" t="s">
        <v>108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111</v>
      </c>
    </row>
    <row r="86" spans="21:27" ht="15">
      <c r="U86" s="3">
        <v>81</v>
      </c>
      <c r="V86" s="2" t="s">
        <v>83</v>
      </c>
      <c r="Z86" s="3">
        <v>81</v>
      </c>
      <c r="AA86" s="2" t="s">
        <v>111</v>
      </c>
    </row>
    <row r="87" spans="21:27" ht="15">
      <c r="U87" s="3">
        <v>82</v>
      </c>
      <c r="V87" s="2" t="s">
        <v>84</v>
      </c>
      <c r="Z87" s="3">
        <v>82</v>
      </c>
      <c r="AA87" s="2" t="s">
        <v>111</v>
      </c>
    </row>
    <row r="88" spans="21:27" ht="15">
      <c r="U88" s="3">
        <v>83</v>
      </c>
      <c r="V88" s="2" t="s">
        <v>85</v>
      </c>
      <c r="Z88" s="3">
        <v>83</v>
      </c>
      <c r="AA88" s="2" t="s">
        <v>111</v>
      </c>
    </row>
    <row r="89" spans="21:27" ht="15">
      <c r="U89" s="3">
        <v>84</v>
      </c>
      <c r="V89" s="2" t="s">
        <v>86</v>
      </c>
      <c r="Z89" s="3">
        <v>84</v>
      </c>
      <c r="AA89" s="2" t="s">
        <v>111</v>
      </c>
    </row>
    <row r="90" spans="21:27" ht="15">
      <c r="U90" s="3">
        <v>85</v>
      </c>
      <c r="V90" s="2" t="s">
        <v>87</v>
      </c>
      <c r="Z90" s="3">
        <v>85</v>
      </c>
      <c r="AA90" s="2" t="s">
        <v>111</v>
      </c>
    </row>
    <row r="91" spans="21:27" ht="15">
      <c r="U91" s="3">
        <v>86</v>
      </c>
      <c r="V91" s="2" t="s">
        <v>88</v>
      </c>
      <c r="Z91" s="3">
        <v>86</v>
      </c>
      <c r="AA91" s="2" t="s">
        <v>111</v>
      </c>
    </row>
    <row r="92" spans="21:27" ht="15">
      <c r="U92" s="3">
        <v>87</v>
      </c>
      <c r="V92" s="2" t="s">
        <v>89</v>
      </c>
      <c r="Z92" s="3">
        <v>87</v>
      </c>
      <c r="AA92" s="2" t="s">
        <v>111</v>
      </c>
    </row>
    <row r="93" spans="21:27" ht="15">
      <c r="U93" s="3">
        <v>88</v>
      </c>
      <c r="V93" s="2" t="s">
        <v>90</v>
      </c>
      <c r="Z93" s="3">
        <v>88</v>
      </c>
      <c r="AA93" s="2" t="s">
        <v>111</v>
      </c>
    </row>
    <row r="94" spans="21:27" ht="15">
      <c r="U94" s="3">
        <v>89</v>
      </c>
      <c r="V94" s="2" t="s">
        <v>91</v>
      </c>
      <c r="Z94" s="3">
        <v>89</v>
      </c>
      <c r="AA94" s="2" t="s">
        <v>111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DR.Ahmed Saker</cp:lastModifiedBy>
  <cp:lastPrinted>2005-01-21T09:56:33Z</cp:lastPrinted>
  <dcterms:created xsi:type="dcterms:W3CDTF">2030-11-12T09:25:46Z</dcterms:created>
  <dcterms:modified xsi:type="dcterms:W3CDTF">2023-05-15T12:04:23Z</dcterms:modified>
  <cp:category/>
  <cp:version/>
  <cp:contentType/>
  <cp:contentStatus/>
</cp:coreProperties>
</file>