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val\Desktop\mid term 2nd course\"/>
    </mc:Choice>
  </mc:AlternateContent>
  <bookViews>
    <workbookView xWindow="0" yWindow="0" windowWidth="20490" windowHeight="775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/>
  <c r="E44" i="1"/>
  <c r="E43" i="1"/>
  <c r="E65" i="1"/>
  <c r="E50" i="1"/>
  <c r="E69" i="1"/>
  <c r="E64" i="1"/>
  <c r="E42" i="1"/>
  <c r="E41" i="1"/>
  <c r="E63" i="1"/>
  <c r="E62" i="1"/>
  <c r="E61" i="1"/>
  <c r="E58" i="1"/>
  <c r="E59" i="1"/>
  <c r="E66" i="1"/>
  <c r="E16" i="1"/>
  <c r="E54" i="1"/>
  <c r="E15" i="1"/>
  <c r="E68" i="1"/>
  <c r="E55" i="1"/>
  <c r="E53" i="1"/>
  <c r="E52" i="1"/>
  <c r="E51" i="1"/>
  <c r="E56" i="1" s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/>
  <c r="E30" i="1"/>
  <c r="E17" i="1"/>
  <c r="E72" i="1"/>
  <c r="E45" i="1"/>
  <c r="G2" i="1"/>
  <c r="E76" i="1" l="1"/>
  <c r="G4" i="1"/>
  <c r="E75" i="1"/>
  <c r="G3" i="1" l="1"/>
  <c r="H3" i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<sst xmlns="http://schemas.openxmlformats.org/spreadsheetml/2006/main" count="146" uniqueCount="109">
  <si>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</si>
  <si>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</si>
  <si>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</si>
  <si>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</si>
  <si>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</si>
  <si>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</si>
  <si>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</si>
  <si>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</si>
  <si>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</si>
  <si>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</si>
  <si>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</si>
  <si>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</si>
  <si>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</si>
  <si>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</si>
  <si>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</si>
  <si>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</si>
  <si>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</si>
  <si>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</si>
  <si>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</si>
  <si>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</si>
  <si>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</si>
  <si>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</si>
  <si>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</si>
  <si>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</si>
  <si>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</si>
  <si>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</si>
  <si>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</si>
  <si>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</si>
  <si>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</si>
  <si>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</si>
  <si>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</si>
  <si>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</si>
  <si>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</si>
  <si>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</si>
  <si>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</si>
  <si>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</si>
  <si>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</si>
  <si>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</si>
  <si>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</si>
  <si>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</si>
  <si>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</si>
  <si>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</si>
  <si>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</si>
  <si>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</si>
  <si>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</si>
  <si>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</si>
  <si>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</si>
  <si>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</si>
  <si>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</si>
  <si>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</si>
  <si>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</si>
  <si>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</si>
  <si>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</si>
  <si>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</si>
  <si>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</si>
  <si>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</si>
  <si>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</si>
  <si>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</si>
  <si>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</si>
  <si>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</si>
  <si>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</si>
  <si>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</si>
  <si>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</si>
  <si>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</si>
  <si>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</si>
  <si>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</si>
  <si>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</si>
  <si>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</si>
  <si>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</si>
  <si>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</si>
  <si>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</si>
  <si>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</si>
  <si>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</si>
  <si>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</si>
  <si>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</si>
  <si>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</si>
  <si>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</si>
  <si>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</si>
  <si>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</si>
  <si>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</si>
  <si>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</si>
  <si>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</si>
  <si>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</si>
  <si>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</si>
  <si>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</si>
  <si>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</si>
  <si>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</si>
  <si>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</si>
  <si>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</si>
  <si>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</si>
  <si>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</si>
  <si>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</si>
  <si>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</si>
  <si>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</si>
  <si>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</si>
  <si>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</si>
  <si>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</si>
  <si>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</si>
  <si>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</si>
  <si>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</si>
  <si>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</si>
  <si>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</si>
  <si>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</si>
  <si>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</si>
  <si>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</si>
  <si>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مامۆستای یاریدەدەر</t>
  </si>
  <si>
    <t>هةفال عثمان عبدالله</t>
  </si>
  <si>
    <t>قوتابی دكتۆرا</t>
  </si>
  <si>
    <t>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</si>
</sst>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zoomScale="90" zoomScaleNormal="90" zoomScaleSheetLayoutView="100" workbookViewId="0">
      <selection activeCell="E13" sqref="E13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x14ac:dyDescent="0.25">
      <c r="A2" s="65" t="s">
        <v>0</v>
      </c>
      <c r="B2" s="66"/>
      <c r="C2" s="75" t="s">
        <v>106</v>
      </c>
      <c r="D2" s="76"/>
      <c r="E2" s="10"/>
      <c r="F2" s="6" t="s">
        <v>16</v>
      </c>
      <c r="G2" s="13">
        <f>E74</f>
        <v>0</v>
      </c>
    </row>
    <row r="3" spans="1:13" x14ac:dyDescent="0.25">
      <c r="A3" s="65" t="s">
        <v>22</v>
      </c>
      <c r="B3" s="66"/>
      <c r="C3" s="75" t="s">
        <v>30</v>
      </c>
      <c r="D3" s="76"/>
      <c r="E3" s="10"/>
      <c r="F3" s="6" t="s">
        <v>17</v>
      </c>
      <c r="G3" s="14">
        <f t="shared" ref="G3" si="0">E75</f>
        <v>11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5" t="s">
        <v>19</v>
      </c>
      <c r="B4" s="66"/>
      <c r="C4" s="75" t="s">
        <v>108</v>
      </c>
      <c r="D4" s="76"/>
      <c r="E4" s="1"/>
      <c r="F4" s="6" t="s">
        <v>18</v>
      </c>
      <c r="G4" s="15">
        <f>IF(E76&gt;199,200, E76)</f>
        <v>11</v>
      </c>
    </row>
    <row r="5" spans="1:13" x14ac:dyDescent="0.25">
      <c r="A5" s="65" t="s">
        <v>64</v>
      </c>
      <c r="B5" s="66"/>
      <c r="C5" s="75" t="s">
        <v>107</v>
      </c>
      <c r="D5" s="76"/>
      <c r="E5" s="1"/>
      <c r="F5" s="6"/>
      <c r="G5" s="42"/>
    </row>
    <row r="6" spans="1:13" x14ac:dyDescent="0.25">
      <c r="A6" s="65" t="s">
        <v>21</v>
      </c>
      <c r="B6" s="66"/>
      <c r="C6" s="75" t="s">
        <v>105</v>
      </c>
      <c r="D6" s="7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0</v>
      </c>
      <c r="E8" s="29">
        <f t="shared" ref="E8:E14" si="1">D8*C8</f>
        <v>0</v>
      </c>
      <c r="F8" s="74" t="s">
        <v>76</v>
      </c>
      <c r="G8" s="74"/>
      <c r="H8" s="74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1</v>
      </c>
      <c r="E14" s="29">
        <f t="shared" si="1"/>
        <v>10</v>
      </c>
      <c r="F14" s="74"/>
      <c r="G14" s="74"/>
      <c r="H14" s="74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10</v>
      </c>
      <c r="F17" s="74"/>
      <c r="G17" s="74"/>
      <c r="H17" s="74"/>
      <c r="I17" s="18"/>
    </row>
    <row r="18" spans="1:13" x14ac:dyDescent="0.25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1</v>
      </c>
      <c r="E51" s="29">
        <f t="shared" si="7"/>
        <v>1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1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0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11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11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Haval</cp:lastModifiedBy>
  <dcterms:created xsi:type="dcterms:W3CDTF">2021-06-12T21:03:09Z</dcterms:created>
  <dcterms:modified xsi:type="dcterms:W3CDTF">2021-06-12T18:11:43Z</dcterms:modified>
</cp:coreProperties>
</file>