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My Academy Lectures\Social Change\نمرەکانی قوتابیانی ق ٣ لەوانەی گۆڕانی ٢٠٢٣-٢٠٢٤\"/>
    </mc:Choice>
  </mc:AlternateContent>
  <xr:revisionPtr revIDLastSave="0" documentId="13_ncr:1_{667161C9-3A77-4E73-83EB-339274B337DA}" xr6:coauthVersionLast="47" xr6:coauthVersionMax="47" xr10:uidLastSave="{00000000-0000-0000-0000-000000000000}"/>
  <bookViews>
    <workbookView xWindow="-98" yWindow="-98" windowWidth="20715" windowHeight="13276" tabRatio="925" xr2:uid="{00000000-000D-0000-FFFF-FFFF00000000}"/>
  </bookViews>
  <sheets>
    <sheet name="السعي" sheetId="44" r:id="rId1"/>
    <sheet name="Test" sheetId="10" state="hidden" r:id="rId2"/>
  </sheets>
  <definedNames>
    <definedName name="_xlnm.Print_Area" localSheetId="0">السعي!$A$1:$I$146</definedName>
    <definedName name="_xlnm.Print_Titles" localSheetId="0">السعي!$1:$5</definedName>
  </definedNames>
  <calcPr calcId="181029"/>
</workbook>
</file>

<file path=xl/calcChain.xml><?xml version="1.0" encoding="utf-8"?>
<calcChain xmlns="http://schemas.openxmlformats.org/spreadsheetml/2006/main">
  <c r="D146" i="44" l="1"/>
  <c r="D145" i="44"/>
  <c r="D144" i="44"/>
  <c r="D143" i="44"/>
  <c r="D142" i="44"/>
  <c r="D141" i="44"/>
  <c r="D140" i="44"/>
  <c r="D139" i="44"/>
  <c r="D138" i="44"/>
  <c r="D137" i="44"/>
  <c r="D136" i="44"/>
  <c r="D135" i="44"/>
  <c r="D134" i="44"/>
  <c r="D133" i="44"/>
  <c r="D132" i="44"/>
  <c r="D131" i="44"/>
  <c r="D130" i="44"/>
  <c r="D129" i="44"/>
  <c r="D128" i="44"/>
  <c r="D127" i="44"/>
  <c r="D126" i="44"/>
  <c r="D125" i="44"/>
  <c r="D124" i="44"/>
  <c r="D123" i="44"/>
  <c r="D122" i="44"/>
  <c r="D121" i="44"/>
  <c r="D120" i="44"/>
  <c r="D119" i="44"/>
  <c r="D118" i="44"/>
  <c r="D117" i="44"/>
  <c r="D116" i="44"/>
  <c r="D115" i="44"/>
  <c r="D114" i="44"/>
  <c r="D113" i="44"/>
  <c r="D112" i="44"/>
  <c r="D111" i="44"/>
  <c r="D110" i="44"/>
  <c r="D109" i="44"/>
  <c r="D108" i="44"/>
  <c r="D107" i="44"/>
  <c r="D106" i="44"/>
  <c r="D105" i="44"/>
  <c r="D104" i="44"/>
  <c r="D103" i="44"/>
  <c r="D102" i="44"/>
  <c r="D101" i="44"/>
  <c r="D100" i="44"/>
  <c r="D99" i="44"/>
  <c r="D98" i="44"/>
  <c r="D97" i="44"/>
  <c r="D96" i="44"/>
  <c r="D95" i="44"/>
  <c r="D94" i="44"/>
  <c r="D93" i="44"/>
  <c r="D92" i="44"/>
  <c r="D91" i="44"/>
  <c r="D90" i="44"/>
  <c r="D89" i="44"/>
  <c r="D88" i="44"/>
  <c r="D87" i="44"/>
  <c r="D86" i="44"/>
  <c r="D85" i="44"/>
  <c r="D84" i="44"/>
  <c r="D83" i="44"/>
  <c r="D82" i="44"/>
  <c r="D81" i="44"/>
  <c r="D80" i="44"/>
  <c r="D79" i="44"/>
  <c r="D78" i="44"/>
  <c r="D77" i="44"/>
  <c r="D76" i="44"/>
  <c r="D75" i="44"/>
  <c r="D74" i="44"/>
  <c r="D73" i="44"/>
  <c r="D72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</calcChain>
</file>

<file path=xl/sharedStrings.xml><?xml version="1.0" encoding="utf-8"?>
<sst xmlns="http://schemas.openxmlformats.org/spreadsheetml/2006/main" count="437" uniqueCount="313">
  <si>
    <t>ز</t>
  </si>
  <si>
    <t>نـــــــــــاو</t>
  </si>
  <si>
    <t>باش</t>
  </si>
  <si>
    <t>قۆناغ:</t>
  </si>
  <si>
    <t>ژمارەی یەكە:</t>
  </si>
  <si>
    <t>بابەت:</t>
  </si>
  <si>
    <t>كەوتوو</t>
  </si>
  <si>
    <t>پەسەند</t>
  </si>
  <si>
    <t>ناوەند</t>
  </si>
  <si>
    <t>نایاب</t>
  </si>
  <si>
    <t>سفر</t>
  </si>
  <si>
    <t>یازدە</t>
  </si>
  <si>
    <t>دوازدە</t>
  </si>
  <si>
    <t>سێزدە</t>
  </si>
  <si>
    <t>چواردە</t>
  </si>
  <si>
    <t>پازدە</t>
  </si>
  <si>
    <t>شازادە</t>
  </si>
  <si>
    <t>حەڤدە</t>
  </si>
  <si>
    <t>هەژدە</t>
  </si>
  <si>
    <t>نۆزدە</t>
  </si>
  <si>
    <t xml:space="preserve">بیست </t>
  </si>
  <si>
    <t>بیست ودوو</t>
  </si>
  <si>
    <t>بیست وسێ</t>
  </si>
  <si>
    <t>بیست وچوار</t>
  </si>
  <si>
    <t>بیست وحەفت</t>
  </si>
  <si>
    <t>بیست ونۆ</t>
  </si>
  <si>
    <t>سی ویەك</t>
  </si>
  <si>
    <t>سی ودوو</t>
  </si>
  <si>
    <t>سی وسێ</t>
  </si>
  <si>
    <t>سی وچوار</t>
  </si>
  <si>
    <t>سی وپێنج</t>
  </si>
  <si>
    <t>سی وحەوت</t>
  </si>
  <si>
    <t>سی وهەشت</t>
  </si>
  <si>
    <t>سی ونۆ</t>
  </si>
  <si>
    <t>چل ودوو</t>
  </si>
  <si>
    <t>چل وچوار</t>
  </si>
  <si>
    <t>چل و پێنج</t>
  </si>
  <si>
    <t>چل وشەش</t>
  </si>
  <si>
    <t>چل وحەوت</t>
  </si>
  <si>
    <t>چل وهەشت</t>
  </si>
  <si>
    <t>شەست ویەك</t>
  </si>
  <si>
    <t>شەست ودوو</t>
  </si>
  <si>
    <t>شەست وسێ</t>
  </si>
  <si>
    <t>شەست وچوار</t>
  </si>
  <si>
    <t>شەست وپێنج</t>
  </si>
  <si>
    <t>شەست وشەش</t>
  </si>
  <si>
    <t>شەست وحەوت</t>
  </si>
  <si>
    <t>شەست وهەشت</t>
  </si>
  <si>
    <t>شەست ونۆ</t>
  </si>
  <si>
    <t>سەد</t>
  </si>
  <si>
    <t>زۆرباش</t>
  </si>
  <si>
    <t>تێبینی</t>
  </si>
  <si>
    <t>بەنمرە</t>
  </si>
  <si>
    <t>بەنووسین</t>
  </si>
  <si>
    <t>نمرەی كۆشش40%</t>
  </si>
  <si>
    <t>تەنها دە</t>
  </si>
  <si>
    <t>تەنها یەك</t>
  </si>
  <si>
    <t>تەنها دوو</t>
  </si>
  <si>
    <t>تەنها سێ</t>
  </si>
  <si>
    <t>تەنها چوار</t>
  </si>
  <si>
    <t>تەنها پێنج</t>
  </si>
  <si>
    <t>تەنها شەش</t>
  </si>
  <si>
    <t>تەنها حەوت</t>
  </si>
  <si>
    <t>تەنها هەشت</t>
  </si>
  <si>
    <t>تەنها نۆ</t>
  </si>
  <si>
    <t>چل</t>
  </si>
  <si>
    <t>پەنجا</t>
  </si>
  <si>
    <t>شەست</t>
  </si>
  <si>
    <t>حەفتا</t>
  </si>
  <si>
    <t>هەشتا</t>
  </si>
  <si>
    <t>نەوەد</t>
  </si>
  <si>
    <t>سی</t>
  </si>
  <si>
    <t>لیستی نمرەی كۆشش 40%</t>
  </si>
  <si>
    <t xml:space="preserve">  زانكۆی سەڵاحەدین-هەولێر</t>
  </si>
  <si>
    <t>چل ونۆ</t>
  </si>
  <si>
    <t>بیست وپێنج</t>
  </si>
  <si>
    <t>بیست ویەك</t>
  </si>
  <si>
    <t>بیست وشەش</t>
  </si>
  <si>
    <t>بیست وهەشت</t>
  </si>
  <si>
    <t>سی وشەش</t>
  </si>
  <si>
    <t xml:space="preserve">چل ویەك </t>
  </si>
  <si>
    <t>چل وسێ</t>
  </si>
  <si>
    <t>پەنجاویەك</t>
  </si>
  <si>
    <t>پەنجاودوو</t>
  </si>
  <si>
    <t>پەنجاوسێ</t>
  </si>
  <si>
    <t>پەنجاوچوار</t>
  </si>
  <si>
    <t>پەنجاوپێنج</t>
  </si>
  <si>
    <t>پەنجاوشەش</t>
  </si>
  <si>
    <t>پەنجاوحەوت</t>
  </si>
  <si>
    <t>پەنجاوهەشت</t>
  </si>
  <si>
    <t>پەنجاونۆ</t>
  </si>
  <si>
    <t>حەفتاویەك</t>
  </si>
  <si>
    <t>حەفتاودوو</t>
  </si>
  <si>
    <t>حەفتاوسێ</t>
  </si>
  <si>
    <t>حەفتاوچوار</t>
  </si>
  <si>
    <t>حەفتاوپێنج</t>
  </si>
  <si>
    <t>حەفتاوشەش</t>
  </si>
  <si>
    <t>حەفتاوحەوت</t>
  </si>
  <si>
    <t>حەفتاوهەشت</t>
  </si>
  <si>
    <t>حەفتاونۆ</t>
  </si>
  <si>
    <t>هەشتاویەك</t>
  </si>
  <si>
    <t>هەشتاودوو</t>
  </si>
  <si>
    <t>هەشتاوسێ</t>
  </si>
  <si>
    <t>هەشتاوچوار</t>
  </si>
  <si>
    <t>هەشتاوپێنج</t>
  </si>
  <si>
    <t>هەشتاوشەش</t>
  </si>
  <si>
    <t>هەشتاوحەوت</t>
  </si>
  <si>
    <t>هەشتاوهەشت</t>
  </si>
  <si>
    <t>هەشتاونۆ</t>
  </si>
  <si>
    <t>نەوەدویەك</t>
  </si>
  <si>
    <t>نەوەدودوو</t>
  </si>
  <si>
    <t>نەوەدوسێ</t>
  </si>
  <si>
    <t>نەوەدوچوار</t>
  </si>
  <si>
    <t>نەوەدوپێنج</t>
  </si>
  <si>
    <t>نەوەدوشەش</t>
  </si>
  <si>
    <t>نەوەدوحەوت</t>
  </si>
  <si>
    <t>نەوەدوهەشت</t>
  </si>
  <si>
    <t>نەوەدونۆ</t>
  </si>
  <si>
    <t>ساڵی خوێندنی(2023-2024)</t>
  </si>
  <si>
    <t>ئەژین هادی جبار</t>
  </si>
  <si>
    <t>ئاسۆ محمد عزیز</t>
  </si>
  <si>
    <t>ئاسیا بەختیار احمد</t>
  </si>
  <si>
    <t>ئیلاف خسرۆ عباس</t>
  </si>
  <si>
    <t>احمد فواد کاکۆ</t>
  </si>
  <si>
    <t>اسیل حسین احمد</t>
  </si>
  <si>
    <t>امینە محمدصالح قادر</t>
  </si>
  <si>
    <t>ایلاف حاتم صابر</t>
  </si>
  <si>
    <t>ایمان عبداللە احمد</t>
  </si>
  <si>
    <t>ایمان عمر رسول</t>
  </si>
  <si>
    <t>ایناس عبدالجلیل حسن</t>
  </si>
  <si>
    <t>باخان فرهاد کریم</t>
  </si>
  <si>
    <t>پەرژین احمد محمد امین</t>
  </si>
  <si>
    <t>چرۆ ستار ڕسول</t>
  </si>
  <si>
    <t>چنار نەوزاد مصطفی</t>
  </si>
  <si>
    <t>حارس فارس امین</t>
  </si>
  <si>
    <t>دلنیا عباس خدر</t>
  </si>
  <si>
    <t>دیلمان محسین رشید</t>
  </si>
  <si>
    <t>دیمەن کریم ابراهیم</t>
  </si>
  <si>
    <t>دەولەت شمس الدین خانۆ خانە میر</t>
  </si>
  <si>
    <t>رنا غازی جادر</t>
  </si>
  <si>
    <t>رویدا جلیل حمدامین</t>
  </si>
  <si>
    <t>ڕیان ابراهیم خدر</t>
  </si>
  <si>
    <t>ریان احمد ابراهیم</t>
  </si>
  <si>
    <t>ریان هڤال ناضم</t>
  </si>
  <si>
    <t>ڕێژنە عبداللە رحمن</t>
  </si>
  <si>
    <t>رەوەز گیلان قادر</t>
  </si>
  <si>
    <t>زبیدە عمر قادر</t>
  </si>
  <si>
    <t>زینب زرار طە</t>
  </si>
  <si>
    <t>زەیتون حیدر رسول</t>
  </si>
  <si>
    <t>ژوان فاضل سلیمان</t>
  </si>
  <si>
    <t>سارا خان فاروق سلیم</t>
  </si>
  <si>
    <t>سارا رۆستەم معتصم</t>
  </si>
  <si>
    <t>سانا ئاری حسین</t>
  </si>
  <si>
    <t>سمییە هێرش کریم</t>
  </si>
  <si>
    <t>سۆلین ستار رحمان</t>
  </si>
  <si>
    <t>سۆما فاخر فاتح اغا</t>
  </si>
  <si>
    <t>سەرباز اسماعیل فقێ</t>
  </si>
  <si>
    <r>
      <t>سەروین جرجیز حسن</t>
    </r>
    <r>
      <rPr>
        <sz val="11"/>
        <rFont val="Calibri"/>
        <family val="2"/>
      </rPr>
      <t xml:space="preserve"> </t>
    </r>
  </si>
  <si>
    <t>شۆخان ابوبکر احمد</t>
  </si>
  <si>
    <t>شیرین ابراهیم سید عیسا</t>
  </si>
  <si>
    <t>فیردوس عبداللە علی</t>
  </si>
  <si>
    <t>کەیوان زرار غفور</t>
  </si>
  <si>
    <t>لانە دیسام عبداللە</t>
  </si>
  <si>
    <t>ماریا کاوە معروف</t>
  </si>
  <si>
    <t xml:space="preserve">محمد صادق حمد </t>
  </si>
  <si>
    <t>مرجان محمد سلیمان</t>
  </si>
  <si>
    <t>مریەم احمد همزە</t>
  </si>
  <si>
    <t>مینا انور عمر</t>
  </si>
  <si>
    <t>مینا موفق جلال</t>
  </si>
  <si>
    <t>نارین ایوب انور</t>
  </si>
  <si>
    <t>نارین محمد عبداللە</t>
  </si>
  <si>
    <t>نوال محمد یاسین</t>
  </si>
  <si>
    <t>نیشانپەری عبداللە رحمان</t>
  </si>
  <si>
    <t>هانا دیسام عبداللە</t>
  </si>
  <si>
    <r>
      <t>هێلین سمیع کانبی</t>
    </r>
    <r>
      <rPr>
        <sz val="11"/>
        <rFont val="Calibri"/>
        <family val="2"/>
      </rPr>
      <t xml:space="preserve"> </t>
    </r>
  </si>
  <si>
    <t>هێلین لقمان بکر</t>
  </si>
  <si>
    <t>هێلین محمد یوسف</t>
  </si>
  <si>
    <t>هێمن جمعە عبداللە</t>
  </si>
  <si>
    <t>ئارێز نعمە محمد</t>
  </si>
  <si>
    <t>(کۆمەڵناسی ئاینی ، نەخۆشیە کۆمەڵایەتییەکان)</t>
  </si>
  <si>
    <t xml:space="preserve">ئاسودە هیوا حامد </t>
  </si>
  <si>
    <t>(گۆرانی كۆمه لایه تی، گرفت) ( رێكخستن)</t>
  </si>
  <si>
    <t>ئاڵا عبداللە حمد امین</t>
  </si>
  <si>
    <t xml:space="preserve"> هزری کۆمەڵایەتی نوێ</t>
  </si>
  <si>
    <t>ڕێگاکانی توێژینەوە  نەخشەسازی توێژینەوە</t>
  </si>
  <si>
    <t xml:space="preserve"> نەخۆشیە کۆمەڵایەتییەکان</t>
  </si>
  <si>
    <t>گرفتی کۆمەڵایەتی – کۆمەڵناسی ئاین</t>
  </si>
  <si>
    <t>گرفتی کۆمەڵایەتی /نەخۆشیە کۆمەڵایەتییەکان</t>
  </si>
  <si>
    <t>ئاوێستا فواد علی</t>
  </si>
  <si>
    <t>ئیلاف قادر عمر</t>
  </si>
  <si>
    <t>احمد صابر ملا</t>
  </si>
  <si>
    <t xml:space="preserve">اسامە عبداللە سیدا </t>
  </si>
  <si>
    <t>اسرا فاروق سعدین</t>
  </si>
  <si>
    <t>/ گرفتی کۆمەڵایتەی / نەخۆشیە کۆمەڵایەتییەکا</t>
  </si>
  <si>
    <t>اسماعیل قاسم حسن</t>
  </si>
  <si>
    <t>/ گرفتی کۆمەڵایەتی /نەخۆشیە کۆمەڵایەتییەکان</t>
  </si>
  <si>
    <t>اسیا عبدالحمید صابر</t>
  </si>
  <si>
    <t>/  گرفتی کۆمەڵایەتی</t>
  </si>
  <si>
    <t>ایلاف محمد وریا</t>
  </si>
  <si>
    <t>/ هزری کۆمەڵایەتی کۆن/ هزری کۆمەڵایەتی نوێ</t>
  </si>
  <si>
    <t>ایمان مهداوی عبداللە</t>
  </si>
  <si>
    <t>بایز حسین بایز</t>
  </si>
  <si>
    <t>/ گرفتی کۆمەڵایەتی – ڕێگاکانی توێژینەوە</t>
  </si>
  <si>
    <t>بنار حصام الدین علی</t>
  </si>
  <si>
    <t>/ گرفتی کۆمەڵایەتی – کۆمەڵناسی ئاین</t>
  </si>
  <si>
    <t>بوار ناصح صابر</t>
  </si>
  <si>
    <t>/ نەخۆشییە کۆمەڵایەتییەکان</t>
  </si>
  <si>
    <t>بەرزە بەشدار عثمان/</t>
  </si>
  <si>
    <t xml:space="preserve"> گرفتی کۆمەڵایەتی / نەخۆشییە کۆمەڵایەتییەکان</t>
  </si>
  <si>
    <t xml:space="preserve">بەیداء عرب یوسف </t>
  </si>
  <si>
    <t>تریسکە تەنیا صدرالدین</t>
  </si>
  <si>
    <t>/ گرفتی کۆمەڵایەتی/ نەخۆشییە کۆمەڵایەتییەکان</t>
  </si>
  <si>
    <t xml:space="preserve">جیهاد احمد رحمان </t>
  </si>
  <si>
    <t>حسین سیف اللە محمد</t>
  </si>
  <si>
    <t>حمدامین سعداللە حمدامین</t>
  </si>
  <si>
    <t>/ گرفتی کۆمەڵایەتی / نەخۆشییە کۆمەڵایەتییەکان</t>
  </si>
  <si>
    <t>حنان عبدالخالق عبدالقادر</t>
  </si>
  <si>
    <t>/ گرفتی کۆمەڵایەتی</t>
  </si>
  <si>
    <t>خه نده هیوا</t>
  </si>
  <si>
    <t xml:space="preserve"> (داوای دواخستن کردووە)2023-2024)</t>
  </si>
  <si>
    <t>خەڵات قهرمان محمد</t>
  </si>
  <si>
    <t>دنیا ابوبکر عمر</t>
  </si>
  <si>
    <t>دەریا سلاح الدین نبی</t>
  </si>
  <si>
    <t>ڕازاوە تحسین محمد سوار</t>
  </si>
  <si>
    <t>/ نەخۆشییە کۆمەڵایەتییەکان (دواخستن ٢٠٢٣-٢٠٢٤)</t>
  </si>
  <si>
    <t xml:space="preserve">ڕازی ستار حمد </t>
  </si>
  <si>
    <t>/ گرفتی کۆمەڵایەتی نەخۆشییە کۆمەڵایەتییەکان</t>
  </si>
  <si>
    <t xml:space="preserve">ڕاژان جمال عزیز </t>
  </si>
  <si>
    <t>رۆشنا قاسم عثمان</t>
  </si>
  <si>
    <t>/ هزری کۆمەڵایەتی کۆن/ نەخۆشییە کۆمەڵایەتییەکان</t>
  </si>
  <si>
    <t>ریان نجات جوهر</t>
  </si>
  <si>
    <t>/ گرفتی کۆمەڵایەتی  نەخۆشییە کۆمەڵایەتیەکان</t>
  </si>
  <si>
    <t>ریبوار عزیز میرۆ</t>
  </si>
  <si>
    <t>/ هزری کۆمەڵایەتی نوێ</t>
  </si>
  <si>
    <t>رێزان مولود عمر</t>
  </si>
  <si>
    <t xml:space="preserve">سارا جامی میکائیل </t>
  </si>
  <si>
    <t xml:space="preserve"> )هزری کۆمەڵایەتی نوێ(</t>
  </si>
  <si>
    <t xml:space="preserve">سارا ئازاد عزالدین </t>
  </si>
  <si>
    <t>گۆران، مه عریفه پیشه سازی</t>
  </si>
  <si>
    <t>سکالا فواد حمدامین/</t>
  </si>
  <si>
    <t xml:space="preserve"> گرفتی کۆمەڵایەتی نەخۆشییە کۆمەڵایەتییەکان</t>
  </si>
  <si>
    <t>سۆلاف صابر غریب</t>
  </si>
  <si>
    <t>/ نەخشەسازی توێژینەوە</t>
  </si>
  <si>
    <t>سیما طە سعدی</t>
  </si>
  <si>
    <t>سەیران فتاح طاهر</t>
  </si>
  <si>
    <t>سەیران لقمان عبداللە</t>
  </si>
  <si>
    <t xml:space="preserve"> / گرفتی کۆمەڵایەتی</t>
  </si>
  <si>
    <t>شادی لطیف عثمان</t>
  </si>
  <si>
    <t xml:space="preserve"> گرفتی کۆمەڵایەتی</t>
  </si>
  <si>
    <t>شادیە سیف اللە حمدامین</t>
  </si>
  <si>
    <t>/ نەخشەسازی توێژینەوە - نەخۆشییە کۆمەڵایەتییەکان</t>
  </si>
  <si>
    <t xml:space="preserve">شریهان شێرزاد خضر </t>
  </si>
  <si>
    <t>گۆران، گرفت،رێكخستن، نه خۆشیه كۆمه لایه تیه كان</t>
  </si>
  <si>
    <t xml:space="preserve">شیما عثمان مصطفی </t>
  </si>
  <si>
    <t xml:space="preserve">شەیدا قاسم خورشید </t>
  </si>
  <si>
    <t xml:space="preserve">صهیب صباح مجید  </t>
  </si>
  <si>
    <t>/ ڕێگاکانی توێژینەوە/ نەخۆشییە کۆمەڵایەتییەکان</t>
  </si>
  <si>
    <t>طلعت حسین قاسم</t>
  </si>
  <si>
    <t>/ کۆمەڵناسی ژینگە /هزری کۆمەڵایەتی نوێ</t>
  </si>
  <si>
    <t>عائیشە دلزار عثمان</t>
  </si>
  <si>
    <t>عبدالکریم مصطفی کریم</t>
  </si>
  <si>
    <t>/ گرفتی کۆمەڵایەتی / - نەخۆشییە کۆمەڵایەتییەکان</t>
  </si>
  <si>
    <t>عبدالمطلیب میرخان پیرۆ</t>
  </si>
  <si>
    <t>علی امیر طە مصطفی</t>
  </si>
  <si>
    <t>/ هزری کۆمەڵایەتی نوێ - نەخۆشییە کۆمەڵایەتییەکان</t>
  </si>
  <si>
    <t xml:space="preserve">علی مخلص خضر </t>
  </si>
  <si>
    <t xml:space="preserve">فاطیمە عزت ابراهیم </t>
  </si>
  <si>
    <t>فێنک دارا رمضان</t>
  </si>
  <si>
    <t xml:space="preserve"> / نەخۆشییە کۆمەڵایەتییەکان</t>
  </si>
  <si>
    <t>گەردوون حسن حسین</t>
  </si>
  <si>
    <t>گەیلان عثمان حمدامین</t>
  </si>
  <si>
    <t>/ گرفتی کۆمەڵایەتی – کۆمەڵناسی ژینگە</t>
  </si>
  <si>
    <t>لانە عبدالصمد همزە</t>
  </si>
  <si>
    <t xml:space="preserve"> /گرفتی کۆمەڵایەتی</t>
  </si>
  <si>
    <t>مالک لطیف احمد</t>
  </si>
  <si>
    <t xml:space="preserve"> / گرفتی کۆمەڵایەتی / تێکست</t>
  </si>
  <si>
    <t>محمد سعدی خارند</t>
  </si>
  <si>
    <t>/ گرفتی کۆمەڵایەتی / هزری کۆمەڵایەتی نوێ</t>
  </si>
  <si>
    <t>محمد عمر قادر</t>
  </si>
  <si>
    <t>/ نەخۆشییە  کۆمەڵایەتییەکان-تێکست</t>
  </si>
  <si>
    <t xml:space="preserve">محمد نهرۆ عبدالجبار </t>
  </si>
  <si>
    <t>مروە شەوکەت عزیز</t>
  </si>
  <si>
    <t>/ گرفتی کۆمەلایەتی / نەخۆشییە کۆمەڵایەتییەکان</t>
  </si>
  <si>
    <t>میهرەبان هادی کریم</t>
  </si>
  <si>
    <t xml:space="preserve"> / نەخشەسازی توێژینەوە - نەخۆشییە کۆمەڵایەتییەکان</t>
  </si>
  <si>
    <t>نرمین حمید رشکۆ</t>
  </si>
  <si>
    <t>/ گرفتی کۆمەڵایەتی نەخشەسازی توێژینەوە</t>
  </si>
  <si>
    <t xml:space="preserve">نور شێروان احمد </t>
  </si>
  <si>
    <t xml:space="preserve"> / نەخشەسازی توێژینەوە</t>
  </si>
  <si>
    <t>نور هلۆ خالند محمد</t>
  </si>
  <si>
    <t>/  هزری کۆمەڵایەتی نوێ/ نەخۆشییە کۆمەڵایەتییەکان</t>
  </si>
  <si>
    <t>هاوکار نەوزاد سعید</t>
  </si>
  <si>
    <t>هدی عبدالرحمان قادر</t>
  </si>
  <si>
    <t>هدی کامران حسین</t>
  </si>
  <si>
    <t>هێلین نجم الدین صادق</t>
  </si>
  <si>
    <t>/ هزری کۆمەڵایەتی کۆن – کۆمەڵناسی ژینگە</t>
  </si>
  <si>
    <t>وفاء ابوبکر عمر حمدامین</t>
  </si>
  <si>
    <t>ولات نعمان خلیل</t>
  </si>
  <si>
    <t>(تاوانناسی، بابه تی هه ڵبژارده، گۆران،ئابووری، مه عریفه، گرفت،رێكخستن، پیشه سازی، بابه تی هه ڵبژارده، كۆمه ڵناسی مه عریفه،دانیشتوان، ئاماری شیكاری، نه خۆشیه كۆمه لایه تیه كان</t>
  </si>
  <si>
    <t>سێیەم</t>
  </si>
  <si>
    <t>كۆلێژ: ئاداب</t>
  </si>
  <si>
    <t>بەش: کۆمەڵناسی</t>
  </si>
  <si>
    <t>پێشەنگ عبداللە عمر</t>
  </si>
  <si>
    <t>ئێمان مهدی عبدالغفور</t>
  </si>
  <si>
    <t>وردە مظفر عبداللە</t>
  </si>
  <si>
    <t>مؤمنە عبداللە کریم</t>
  </si>
  <si>
    <t>رێنما مصلح صدیق</t>
  </si>
  <si>
    <t>وفاء عزیز محمد</t>
  </si>
  <si>
    <t>سمیە غفور اسماعیل</t>
  </si>
  <si>
    <t>سارا هیمداد خلیل</t>
  </si>
  <si>
    <t>گەوهەر هاشم کریم</t>
  </si>
  <si>
    <t>مأوی محسن مجید</t>
  </si>
  <si>
    <t>Social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</si>
</sst>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Unikurd Jino"/>
      <family val="2"/>
    </font>
    <font>
      <sz val="14"/>
      <name val="Unikurd Jino"/>
      <family val="2"/>
    </font>
    <font>
      <sz val="12"/>
      <name val="Unikurd Jino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5" fillId="0" borderId="12" xfId="0" applyFont="1" applyBorder="1" applyAlignment="1">
      <alignment horizontal="center" readingOrder="2"/>
    </xf>
    <xf numFmtId="0" fontId="4" fillId="0" borderId="6" xfId="0" applyFont="1" applyBorder="1" applyAlignment="1">
      <alignment horizontal="center" vertical="center" readingOrder="2"/>
    </xf>
    <xf numFmtId="0" fontId="4" fillId="0" borderId="6" xfId="0" applyFont="1" applyBorder="1" applyAlignment="1">
      <alignment horizontal="center" readingOrder="2"/>
    </xf>
    <xf numFmtId="1" fontId="5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13" fillId="0" borderId="6" xfId="0" applyFont="1" applyBorder="1" applyAlignment="1">
      <alignment horizontal="justify" vertical="center" wrapText="1" readingOrder="2"/>
    </xf>
    <xf numFmtId="0" fontId="13" fillId="0" borderId="22" xfId="0" applyFont="1" applyBorder="1" applyAlignment="1">
      <alignment horizontal="justify" vertical="center" wrapText="1" readingOrder="2"/>
    </xf>
    <xf numFmtId="0" fontId="14" fillId="0" borderId="22" xfId="0" applyFont="1" applyBorder="1" applyAlignment="1">
      <alignment horizontal="justify" vertical="center" wrapText="1" readingOrder="2"/>
    </xf>
    <xf numFmtId="0" fontId="6" fillId="0" borderId="6" xfId="0" applyFont="1" applyBorder="1" applyAlignment="1">
      <alignment horizontal="right" wrapText="1" readingOrder="2"/>
    </xf>
    <xf numFmtId="0" fontId="3" fillId="0" borderId="0" xfId="0" applyFont="1" applyAlignment="1">
      <alignment readingOrder="2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10" fillId="0" borderId="11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W169"/>
  <sheetViews>
    <sheetView rightToLeft="1" tabSelected="1" topLeftCell="A96" zoomScale="115" zoomScaleNormal="115" zoomScaleSheetLayoutView="100" workbookViewId="0">
      <selection activeCell="E90" sqref="E90:I90"/>
    </sheetView>
  </sheetViews>
  <sheetFormatPr defaultColWidth="9.1328125" defaultRowHeight="13.15" x14ac:dyDescent="0.4"/>
  <cols>
    <col min="1" max="1" width="5" style="2" customWidth="1"/>
    <col min="2" max="2" width="32.86328125" style="23" customWidth="1"/>
    <col min="3" max="3" width="7.1328125" style="2" customWidth="1"/>
    <col min="4" max="4" width="9.86328125" style="2" customWidth="1"/>
    <col min="5" max="5" width="7.59765625" style="2" customWidth="1"/>
    <col min="6" max="6" width="8.73046875" style="2" customWidth="1"/>
    <col min="7" max="7" width="6.73046875" style="2" customWidth="1"/>
    <col min="8" max="9" width="9.265625" style="2" customWidth="1"/>
    <col min="10" max="10" width="6.3984375" style="2" bestFit="1" customWidth="1"/>
    <col min="11" max="11" width="7.265625" style="2" customWidth="1"/>
    <col min="12" max="12" width="8.86328125" style="2" customWidth="1"/>
    <col min="13" max="13" width="10.265625" style="2" customWidth="1"/>
    <col min="14" max="14" width="9.1328125" style="2"/>
    <col min="15" max="15" width="7.59765625" style="2" customWidth="1"/>
    <col min="16" max="16" width="5.1328125" style="2" customWidth="1"/>
    <col min="17" max="16384" width="9.1328125" style="2"/>
  </cols>
  <sheetData>
    <row r="1" spans="1:11" ht="30.75" customHeight="1" thickTop="1" x14ac:dyDescent="0.4">
      <c r="A1" s="41" t="s">
        <v>73</v>
      </c>
      <c r="B1" s="42"/>
      <c r="C1" s="47" t="s">
        <v>72</v>
      </c>
      <c r="D1" s="47"/>
      <c r="E1" s="47"/>
      <c r="F1" s="47"/>
      <c r="G1" s="15" t="s">
        <v>3</v>
      </c>
      <c r="H1" s="50" t="s">
        <v>299</v>
      </c>
      <c r="I1" s="51"/>
      <c r="J1" s="7"/>
      <c r="K1" s="7"/>
    </row>
    <row r="2" spans="1:11" ht="23.1" customHeight="1" x14ac:dyDescent="0.95">
      <c r="A2" s="43" t="s">
        <v>300</v>
      </c>
      <c r="B2" s="44"/>
      <c r="C2" s="48" t="s">
        <v>118</v>
      </c>
      <c r="D2" s="48"/>
      <c r="E2" s="48"/>
      <c r="F2" s="48"/>
      <c r="G2" s="14" t="s">
        <v>5</v>
      </c>
      <c r="H2" s="52" t="s">
        <v>312</v>
      </c>
      <c r="I2" s="53"/>
      <c r="J2" s="7"/>
      <c r="K2" s="8"/>
    </row>
    <row r="3" spans="1:11" ht="24.75" customHeight="1" thickBot="1" x14ac:dyDescent="1">
      <c r="A3" s="45" t="s">
        <v>301</v>
      </c>
      <c r="B3" s="46"/>
      <c r="C3" s="16"/>
      <c r="D3" s="16"/>
      <c r="E3" s="17"/>
      <c r="F3" s="17"/>
      <c r="G3" s="49" t="s">
        <v>4</v>
      </c>
      <c r="H3" s="49"/>
      <c r="I3" s="18">
        <v>3</v>
      </c>
      <c r="J3" s="7"/>
      <c r="K3" s="8"/>
    </row>
    <row r="4" spans="1:11" ht="25.5" customHeight="1" thickTop="1" thickBot="1" x14ac:dyDescent="0.45">
      <c r="A4" s="30" t="s">
        <v>0</v>
      </c>
      <c r="B4" s="32" t="s">
        <v>1</v>
      </c>
      <c r="C4" s="34" t="s">
        <v>54</v>
      </c>
      <c r="D4" s="34"/>
      <c r="E4" s="35" t="s">
        <v>51</v>
      </c>
      <c r="F4" s="36"/>
      <c r="G4" s="36"/>
      <c r="H4" s="36"/>
      <c r="I4" s="37"/>
      <c r="J4" s="4"/>
    </row>
    <row r="5" spans="1:11" ht="22.5" customHeight="1" thickBot="1" x14ac:dyDescent="0.45">
      <c r="A5" s="31"/>
      <c r="B5" s="33"/>
      <c r="C5" s="13" t="s">
        <v>52</v>
      </c>
      <c r="D5" s="13" t="s">
        <v>53</v>
      </c>
      <c r="E5" s="38"/>
      <c r="F5" s="39"/>
      <c r="G5" s="39"/>
      <c r="H5" s="39"/>
      <c r="I5" s="40"/>
      <c r="J5" s="4"/>
    </row>
    <row r="6" spans="1:11" ht="22.5" customHeight="1" thickBot="1" x14ac:dyDescent="0.55000000000000004">
      <c r="A6" s="9">
        <v>1</v>
      </c>
      <c r="B6" s="19" t="s">
        <v>119</v>
      </c>
      <c r="C6" s="10">
        <v>22</v>
      </c>
      <c r="D6" s="12" t="str">
        <f>VLOOKUP(C6,Test!$U$5:$V$105,2)</f>
        <v>بیست ودوو</v>
      </c>
      <c r="E6" s="24"/>
      <c r="F6" s="25"/>
      <c r="G6" s="25"/>
      <c r="H6" s="25"/>
      <c r="I6" s="26"/>
    </row>
    <row r="7" spans="1:11" ht="22.5" customHeight="1" thickBot="1" x14ac:dyDescent="0.7">
      <c r="A7" s="9">
        <v>2</v>
      </c>
      <c r="B7" s="20" t="s">
        <v>178</v>
      </c>
      <c r="C7" s="11">
        <v>20</v>
      </c>
      <c r="D7" s="12" t="str">
        <f>VLOOKUP(C7,Test!$U$5:$V$105,2)</f>
        <v xml:space="preserve">بیست </v>
      </c>
      <c r="E7" s="24" t="s">
        <v>179</v>
      </c>
      <c r="F7" s="25"/>
      <c r="G7" s="25"/>
      <c r="H7" s="25"/>
      <c r="I7" s="26"/>
    </row>
    <row r="8" spans="1:11" ht="22.5" customHeight="1" thickBot="1" x14ac:dyDescent="0.7">
      <c r="A8" s="9">
        <v>3</v>
      </c>
      <c r="B8" s="20" t="s">
        <v>180</v>
      </c>
      <c r="C8" s="11">
        <v>0</v>
      </c>
      <c r="D8" s="12" t="str">
        <f>VLOOKUP(C8,Test!$U$5:$V$105,2)</f>
        <v>سفر</v>
      </c>
      <c r="E8" s="24" t="s">
        <v>181</v>
      </c>
      <c r="F8" s="25"/>
      <c r="G8" s="25"/>
      <c r="H8" s="25"/>
      <c r="I8" s="26"/>
    </row>
    <row r="9" spans="1:11" ht="22.5" customHeight="1" thickBot="1" x14ac:dyDescent="0.7">
      <c r="A9" s="9">
        <v>4</v>
      </c>
      <c r="B9" s="20" t="s">
        <v>120</v>
      </c>
      <c r="C9" s="11">
        <v>15</v>
      </c>
      <c r="D9" s="12" t="str">
        <f>VLOOKUP(C9,Test!$U$5:$V$105,2)</f>
        <v>پازدە</v>
      </c>
      <c r="E9" s="24"/>
      <c r="F9" s="25"/>
      <c r="G9" s="25"/>
      <c r="H9" s="25"/>
      <c r="I9" s="26"/>
    </row>
    <row r="10" spans="1:11" ht="22.5" customHeight="1" thickBot="1" x14ac:dyDescent="0.7">
      <c r="A10" s="9">
        <v>5</v>
      </c>
      <c r="B10" s="20" t="s">
        <v>121</v>
      </c>
      <c r="C10" s="11">
        <v>23</v>
      </c>
      <c r="D10" s="12" t="str">
        <f>VLOOKUP(C10,Test!$U$5:$V$105,2)</f>
        <v>بیست وسێ</v>
      </c>
      <c r="E10" s="24"/>
      <c r="F10" s="25"/>
      <c r="G10" s="25"/>
      <c r="H10" s="25"/>
      <c r="I10" s="26"/>
    </row>
    <row r="11" spans="1:11" ht="22.5" customHeight="1" thickBot="1" x14ac:dyDescent="0.7">
      <c r="A11" s="9">
        <v>6</v>
      </c>
      <c r="B11" s="20" t="s">
        <v>182</v>
      </c>
      <c r="C11" s="11">
        <v>23</v>
      </c>
      <c r="D11" s="12" t="str">
        <f>VLOOKUP(C11,Test!$U$5:$V$105,2)</f>
        <v>بیست وسێ</v>
      </c>
      <c r="E11" s="24" t="s">
        <v>183</v>
      </c>
      <c r="F11" s="25"/>
      <c r="G11" s="25"/>
      <c r="H11" s="25"/>
      <c r="I11" s="26"/>
    </row>
    <row r="12" spans="1:11" ht="22.5" customHeight="1" thickBot="1" x14ac:dyDescent="0.7">
      <c r="A12" s="9">
        <v>7</v>
      </c>
      <c r="B12" s="20" t="s">
        <v>188</v>
      </c>
      <c r="C12" s="11">
        <v>25</v>
      </c>
      <c r="D12" s="12" t="str">
        <f>VLOOKUP(C12,Test!$U$5:$V$105,2)</f>
        <v>بیست وپێنج</v>
      </c>
      <c r="E12" s="24" t="s">
        <v>184</v>
      </c>
      <c r="F12" s="25"/>
      <c r="G12" s="25"/>
      <c r="H12" s="25"/>
      <c r="I12" s="26"/>
    </row>
    <row r="13" spans="1:11" ht="22.5" customHeight="1" thickBot="1" x14ac:dyDescent="0.7">
      <c r="A13" s="9">
        <v>8</v>
      </c>
      <c r="B13" s="20" t="s">
        <v>122</v>
      </c>
      <c r="C13" s="11">
        <v>17</v>
      </c>
      <c r="D13" s="12" t="str">
        <f>VLOOKUP(C13,Test!$U$5:$V$105,2)</f>
        <v>حەڤدە</v>
      </c>
      <c r="E13" s="24"/>
      <c r="F13" s="25"/>
      <c r="G13" s="25"/>
      <c r="H13" s="25"/>
      <c r="I13" s="26"/>
    </row>
    <row r="14" spans="1:11" ht="22.5" customHeight="1" thickBot="1" x14ac:dyDescent="0.7">
      <c r="A14" s="9">
        <v>9</v>
      </c>
      <c r="B14" s="20" t="s">
        <v>189</v>
      </c>
      <c r="C14" s="11">
        <v>18</v>
      </c>
      <c r="D14" s="12" t="str">
        <f>VLOOKUP(C14,Test!$U$5:$V$105,2)</f>
        <v>هەژدە</v>
      </c>
      <c r="E14" s="24" t="s">
        <v>185</v>
      </c>
      <c r="F14" s="25"/>
      <c r="G14" s="25"/>
      <c r="H14" s="25"/>
      <c r="I14" s="26"/>
    </row>
    <row r="15" spans="1:11" ht="22.5" customHeight="1" thickBot="1" x14ac:dyDescent="0.7">
      <c r="A15" s="9">
        <v>10</v>
      </c>
      <c r="B15" s="20" t="s">
        <v>190</v>
      </c>
      <c r="C15" s="11">
        <v>20</v>
      </c>
      <c r="D15" s="12" t="str">
        <f>VLOOKUP(C15,Test!$U$5:$V$105,2)</f>
        <v xml:space="preserve">بیست </v>
      </c>
      <c r="E15" s="24" t="s">
        <v>186</v>
      </c>
      <c r="F15" s="25"/>
      <c r="G15" s="25"/>
      <c r="H15" s="25"/>
      <c r="I15" s="26"/>
    </row>
    <row r="16" spans="1:11" ht="22.5" customHeight="1" thickBot="1" x14ac:dyDescent="0.7">
      <c r="A16" s="9">
        <v>11</v>
      </c>
      <c r="B16" s="20" t="s">
        <v>123</v>
      </c>
      <c r="C16" s="11">
        <v>27</v>
      </c>
      <c r="D16" s="12" t="str">
        <f>VLOOKUP(C16,Test!$U$5:$V$105,2)</f>
        <v>بیست وحەفت</v>
      </c>
      <c r="E16" s="24"/>
      <c r="F16" s="25"/>
      <c r="G16" s="25"/>
      <c r="H16" s="25"/>
      <c r="I16" s="26"/>
    </row>
    <row r="17" spans="1:9" ht="22.5" customHeight="1" thickBot="1" x14ac:dyDescent="0.7">
      <c r="A17" s="9">
        <v>12</v>
      </c>
      <c r="B17" s="20" t="s">
        <v>191</v>
      </c>
      <c r="C17" s="11">
        <v>20</v>
      </c>
      <c r="D17" s="12" t="str">
        <f>VLOOKUP(C17,Test!$U$5:$V$105,2)</f>
        <v xml:space="preserve">بیست </v>
      </c>
      <c r="E17" s="24" t="s">
        <v>187</v>
      </c>
      <c r="F17" s="25"/>
      <c r="G17" s="25"/>
      <c r="H17" s="25"/>
      <c r="I17" s="26"/>
    </row>
    <row r="18" spans="1:9" ht="22.5" customHeight="1" thickBot="1" x14ac:dyDescent="0.7">
      <c r="A18" s="9">
        <v>13</v>
      </c>
      <c r="B18" s="21" t="s">
        <v>192</v>
      </c>
      <c r="C18" s="11">
        <v>18</v>
      </c>
      <c r="D18" s="12" t="str">
        <f>VLOOKUP(C18,Test!$U$5:$V$105,2)</f>
        <v>هەژدە</v>
      </c>
      <c r="E18" s="24" t="s">
        <v>193</v>
      </c>
      <c r="F18" s="25"/>
      <c r="G18" s="25"/>
      <c r="H18" s="25"/>
      <c r="I18" s="26"/>
    </row>
    <row r="19" spans="1:9" ht="22.5" customHeight="1" thickBot="1" x14ac:dyDescent="0.7">
      <c r="A19" s="9">
        <v>14</v>
      </c>
      <c r="B19" s="21" t="s">
        <v>194</v>
      </c>
      <c r="C19" s="11">
        <v>23</v>
      </c>
      <c r="D19" s="12" t="str">
        <f>VLOOKUP(C19,Test!$U$5:$V$105,2)</f>
        <v>بیست وسێ</v>
      </c>
      <c r="E19" s="24" t="s">
        <v>195</v>
      </c>
      <c r="F19" s="25"/>
      <c r="G19" s="25"/>
      <c r="H19" s="25"/>
      <c r="I19" s="26"/>
    </row>
    <row r="20" spans="1:9" ht="22.5" customHeight="1" thickBot="1" x14ac:dyDescent="0.7">
      <c r="A20" s="9">
        <v>15</v>
      </c>
      <c r="B20" s="20" t="s">
        <v>196</v>
      </c>
      <c r="C20" s="11">
        <v>10</v>
      </c>
      <c r="D20" s="12" t="str">
        <f>VLOOKUP(C20,Test!$U$5:$V$105,2)</f>
        <v>تەنها دە</v>
      </c>
      <c r="E20" s="24" t="s">
        <v>197</v>
      </c>
      <c r="F20" s="25"/>
      <c r="G20" s="25"/>
      <c r="H20" s="25"/>
      <c r="I20" s="26"/>
    </row>
    <row r="21" spans="1:9" ht="22.5" customHeight="1" thickBot="1" x14ac:dyDescent="0.7">
      <c r="A21" s="9">
        <v>16</v>
      </c>
      <c r="B21" s="20" t="s">
        <v>124</v>
      </c>
      <c r="C21" s="11">
        <v>28</v>
      </c>
      <c r="D21" s="12" t="str">
        <f>VLOOKUP(C21,Test!$U$5:$V$105,2)</f>
        <v>بیست وهەشت</v>
      </c>
      <c r="E21" s="24"/>
      <c r="F21" s="25"/>
      <c r="G21" s="25"/>
      <c r="H21" s="25"/>
      <c r="I21" s="26"/>
    </row>
    <row r="22" spans="1:9" ht="22.5" customHeight="1" thickBot="1" x14ac:dyDescent="0.7">
      <c r="A22" s="9">
        <v>17</v>
      </c>
      <c r="B22" s="20" t="s">
        <v>125</v>
      </c>
      <c r="C22" s="11">
        <v>23</v>
      </c>
      <c r="D22" s="12" t="str">
        <f>VLOOKUP(C22,Test!$U$5:$V$105,2)</f>
        <v>بیست وسێ</v>
      </c>
      <c r="E22" s="24"/>
      <c r="F22" s="25"/>
      <c r="G22" s="25"/>
      <c r="H22" s="25"/>
      <c r="I22" s="26"/>
    </row>
    <row r="23" spans="1:9" ht="22.5" customHeight="1" thickBot="1" x14ac:dyDescent="0.7">
      <c r="A23" s="9">
        <v>18</v>
      </c>
      <c r="B23" s="20" t="s">
        <v>126</v>
      </c>
      <c r="C23" s="11">
        <v>30</v>
      </c>
      <c r="D23" s="12" t="str">
        <f>VLOOKUP(C23,Test!$U$5:$V$105,2)</f>
        <v>سی</v>
      </c>
      <c r="E23" s="24"/>
      <c r="F23" s="25"/>
      <c r="G23" s="25"/>
      <c r="H23" s="25"/>
      <c r="I23" s="26"/>
    </row>
    <row r="24" spans="1:9" ht="22.5" customHeight="1" thickBot="1" x14ac:dyDescent="0.7">
      <c r="A24" s="9">
        <v>19</v>
      </c>
      <c r="B24" s="20" t="s">
        <v>198</v>
      </c>
      <c r="C24" s="11">
        <v>18</v>
      </c>
      <c r="D24" s="12" t="str">
        <f>VLOOKUP(C24,Test!$U$5:$V$105,2)</f>
        <v>هەژدە</v>
      </c>
      <c r="E24" s="24" t="s">
        <v>199</v>
      </c>
      <c r="F24" s="25"/>
      <c r="G24" s="25"/>
      <c r="H24" s="25"/>
      <c r="I24" s="26"/>
    </row>
    <row r="25" spans="1:9" ht="22.5" customHeight="1" thickBot="1" x14ac:dyDescent="0.7">
      <c r="A25" s="9">
        <v>20</v>
      </c>
      <c r="B25" s="20" t="s">
        <v>127</v>
      </c>
      <c r="C25" s="11">
        <v>16</v>
      </c>
      <c r="D25" s="12" t="str">
        <f>VLOOKUP(C25,Test!$U$5:$V$105,2)</f>
        <v>شازادە</v>
      </c>
      <c r="E25" s="24"/>
      <c r="F25" s="25"/>
      <c r="G25" s="25"/>
      <c r="H25" s="25"/>
      <c r="I25" s="26"/>
    </row>
    <row r="26" spans="1:9" ht="22.5" customHeight="1" thickBot="1" x14ac:dyDescent="0.7">
      <c r="A26" s="9">
        <v>21</v>
      </c>
      <c r="B26" s="20" t="s">
        <v>128</v>
      </c>
      <c r="C26" s="11">
        <v>26</v>
      </c>
      <c r="D26" s="12" t="str">
        <f>VLOOKUP(C26,Test!$U$5:$V$105,2)</f>
        <v>بیست وشەش</v>
      </c>
      <c r="E26" s="24"/>
      <c r="F26" s="25"/>
      <c r="G26" s="25"/>
      <c r="H26" s="25"/>
      <c r="I26" s="26"/>
    </row>
    <row r="27" spans="1:9" ht="22.5" customHeight="1" thickBot="1" x14ac:dyDescent="0.7">
      <c r="A27" s="9">
        <v>22</v>
      </c>
      <c r="B27" s="21" t="s">
        <v>200</v>
      </c>
      <c r="C27" s="11">
        <v>20</v>
      </c>
      <c r="D27" s="12" t="str">
        <f>VLOOKUP(C27,Test!$U$5:$V$105,2)</f>
        <v xml:space="preserve">بیست </v>
      </c>
      <c r="E27" s="24" t="s">
        <v>197</v>
      </c>
      <c r="F27" s="25"/>
      <c r="G27" s="25"/>
      <c r="H27" s="25"/>
      <c r="I27" s="26"/>
    </row>
    <row r="28" spans="1:9" ht="22.5" customHeight="1" thickBot="1" x14ac:dyDescent="0.7">
      <c r="A28" s="9">
        <v>23</v>
      </c>
      <c r="B28" s="21" t="s">
        <v>129</v>
      </c>
      <c r="C28" s="11">
        <v>21</v>
      </c>
      <c r="D28" s="12" t="str">
        <f>VLOOKUP(C28,Test!$U$5:$V$105,2)</f>
        <v>بیست ویەك</v>
      </c>
      <c r="E28" s="24"/>
      <c r="F28" s="25"/>
      <c r="G28" s="25"/>
      <c r="H28" s="25"/>
      <c r="I28" s="26"/>
    </row>
    <row r="29" spans="1:9" ht="22.5" customHeight="1" thickBot="1" x14ac:dyDescent="0.7">
      <c r="A29" s="9">
        <v>24</v>
      </c>
      <c r="B29" s="20" t="s">
        <v>130</v>
      </c>
      <c r="C29" s="11">
        <v>24</v>
      </c>
      <c r="D29" s="12" t="str">
        <f>VLOOKUP(C29,Test!$U$5:$V$105,2)</f>
        <v>بیست وچوار</v>
      </c>
      <c r="E29" s="24"/>
      <c r="F29" s="25"/>
      <c r="G29" s="25"/>
      <c r="H29" s="25"/>
      <c r="I29" s="26"/>
    </row>
    <row r="30" spans="1:9" ht="22.5" customHeight="1" thickBot="1" x14ac:dyDescent="0.7">
      <c r="A30" s="9">
        <v>25</v>
      </c>
      <c r="B30" s="20" t="s">
        <v>201</v>
      </c>
      <c r="C30" s="11">
        <v>10</v>
      </c>
      <c r="D30" s="12" t="str">
        <f>VLOOKUP(C30,Test!$U$5:$V$105,2)</f>
        <v>تەنها دە</v>
      </c>
      <c r="E30" s="24" t="s">
        <v>202</v>
      </c>
      <c r="F30" s="25"/>
      <c r="G30" s="25"/>
      <c r="H30" s="25"/>
      <c r="I30" s="26"/>
    </row>
    <row r="31" spans="1:9" ht="22.5" customHeight="1" thickBot="1" x14ac:dyDescent="0.7">
      <c r="A31" s="9">
        <v>26</v>
      </c>
      <c r="B31" s="21" t="s">
        <v>203</v>
      </c>
      <c r="C31" s="11">
        <v>15</v>
      </c>
      <c r="D31" s="12" t="str">
        <f>VLOOKUP(C31,Test!$U$5:$V$105,2)</f>
        <v>پازدە</v>
      </c>
      <c r="E31" s="24" t="s">
        <v>204</v>
      </c>
      <c r="F31" s="25"/>
      <c r="G31" s="25"/>
      <c r="H31" s="25"/>
      <c r="I31" s="26"/>
    </row>
    <row r="32" spans="1:9" ht="22.5" customHeight="1" thickBot="1" x14ac:dyDescent="0.7">
      <c r="A32" s="9">
        <v>27</v>
      </c>
      <c r="B32" s="21" t="s">
        <v>205</v>
      </c>
      <c r="C32" s="11">
        <v>21</v>
      </c>
      <c r="D32" s="12" t="str">
        <f>VLOOKUP(C32,Test!$U$5:$V$105,2)</f>
        <v>بیست ویەك</v>
      </c>
      <c r="E32" s="24" t="s">
        <v>206</v>
      </c>
      <c r="F32" s="25"/>
      <c r="G32" s="25"/>
      <c r="H32" s="25"/>
      <c r="I32" s="26"/>
    </row>
    <row r="33" spans="1:9" ht="22.5" customHeight="1" thickBot="1" x14ac:dyDescent="0.7">
      <c r="A33" s="9">
        <v>28</v>
      </c>
      <c r="B33" s="20" t="s">
        <v>207</v>
      </c>
      <c r="C33" s="11">
        <v>26</v>
      </c>
      <c r="D33" s="12" t="str">
        <f>VLOOKUP(C33,Test!$U$5:$V$105,2)</f>
        <v>بیست وشەش</v>
      </c>
      <c r="E33" s="24" t="s">
        <v>208</v>
      </c>
      <c r="F33" s="25"/>
      <c r="G33" s="25"/>
      <c r="H33" s="25"/>
      <c r="I33" s="26"/>
    </row>
    <row r="34" spans="1:9" ht="22.5" customHeight="1" thickBot="1" x14ac:dyDescent="0.7">
      <c r="A34" s="9">
        <v>29</v>
      </c>
      <c r="B34" s="21" t="s">
        <v>209</v>
      </c>
      <c r="C34" s="11">
        <v>18</v>
      </c>
      <c r="D34" s="12" t="str">
        <f>VLOOKUP(C34,Test!$U$5:$V$105,2)</f>
        <v>هەژدە</v>
      </c>
      <c r="E34" s="24" t="s">
        <v>206</v>
      </c>
      <c r="F34" s="25"/>
      <c r="G34" s="25"/>
      <c r="H34" s="25"/>
      <c r="I34" s="26"/>
    </row>
    <row r="35" spans="1:9" ht="22.5" customHeight="1" thickBot="1" x14ac:dyDescent="0.7">
      <c r="A35" s="9">
        <v>30</v>
      </c>
      <c r="B35" s="20" t="s">
        <v>131</v>
      </c>
      <c r="C35" s="11">
        <v>25</v>
      </c>
      <c r="D35" s="12" t="str">
        <f>VLOOKUP(C35,Test!$U$5:$V$105,2)</f>
        <v>بیست وپێنج</v>
      </c>
      <c r="E35" s="24"/>
      <c r="F35" s="25"/>
      <c r="G35" s="25"/>
      <c r="H35" s="25"/>
      <c r="I35" s="26"/>
    </row>
    <row r="36" spans="1:9" ht="22.5" customHeight="1" thickBot="1" x14ac:dyDescent="0.7">
      <c r="A36" s="9">
        <v>31</v>
      </c>
      <c r="B36" s="20" t="s">
        <v>210</v>
      </c>
      <c r="C36" s="11">
        <v>18</v>
      </c>
      <c r="D36" s="12" t="str">
        <f>VLOOKUP(C36,Test!$U$5:$V$105,2)</f>
        <v>هەژدە</v>
      </c>
      <c r="E36" s="24" t="s">
        <v>211</v>
      </c>
      <c r="F36" s="25"/>
      <c r="G36" s="25"/>
      <c r="H36" s="25"/>
      <c r="I36" s="26"/>
    </row>
    <row r="37" spans="1:9" ht="22.5" customHeight="1" thickBot="1" x14ac:dyDescent="0.7">
      <c r="A37" s="9">
        <v>32</v>
      </c>
      <c r="B37" s="21" t="s">
        <v>212</v>
      </c>
      <c r="C37" s="11">
        <v>12</v>
      </c>
      <c r="D37" s="12" t="str">
        <f>VLOOKUP(C37,Test!$U$5:$V$105,2)</f>
        <v>دوازدە</v>
      </c>
      <c r="E37" s="24" t="s">
        <v>211</v>
      </c>
      <c r="F37" s="25"/>
      <c r="G37" s="25"/>
      <c r="H37" s="25"/>
      <c r="I37" s="26"/>
    </row>
    <row r="38" spans="1:9" ht="22.5" customHeight="1" thickBot="1" x14ac:dyDescent="0.7">
      <c r="A38" s="9">
        <v>33</v>
      </c>
      <c r="B38" s="21" t="s">
        <v>132</v>
      </c>
      <c r="C38" s="11">
        <v>21</v>
      </c>
      <c r="D38" s="12" t="str">
        <f>VLOOKUP(C38,Test!$U$5:$V$105,2)</f>
        <v>بیست ویەك</v>
      </c>
      <c r="E38" s="24"/>
      <c r="F38" s="25"/>
      <c r="G38" s="25"/>
      <c r="H38" s="25"/>
      <c r="I38" s="26"/>
    </row>
    <row r="39" spans="1:9" ht="22.5" customHeight="1" thickBot="1" x14ac:dyDescent="0.55000000000000004">
      <c r="A39" s="9">
        <v>34</v>
      </c>
      <c r="B39" s="20" t="s">
        <v>133</v>
      </c>
      <c r="C39" s="10">
        <v>24</v>
      </c>
      <c r="D39" s="12" t="str">
        <f>VLOOKUP(C39,Test!$U$5:$V$105,2)</f>
        <v>بیست وچوار</v>
      </c>
      <c r="E39" s="24"/>
      <c r="F39" s="25"/>
      <c r="G39" s="25"/>
      <c r="H39" s="25"/>
      <c r="I39" s="26"/>
    </row>
    <row r="40" spans="1:9" ht="22.5" customHeight="1" thickBot="1" x14ac:dyDescent="0.7">
      <c r="A40" s="9">
        <v>35</v>
      </c>
      <c r="B40" s="20" t="s">
        <v>134</v>
      </c>
      <c r="C40" s="11">
        <v>22</v>
      </c>
      <c r="D40" s="12" t="str">
        <f>VLOOKUP(C40,Test!$U$5:$V$105,2)</f>
        <v>بیست ودوو</v>
      </c>
      <c r="E40" s="24"/>
      <c r="F40" s="25"/>
      <c r="G40" s="25"/>
      <c r="H40" s="25"/>
      <c r="I40" s="26"/>
    </row>
    <row r="41" spans="1:9" ht="22.5" customHeight="1" thickBot="1" x14ac:dyDescent="0.7">
      <c r="A41" s="9">
        <v>36</v>
      </c>
      <c r="B41" s="21" t="s">
        <v>213</v>
      </c>
      <c r="C41" s="11">
        <v>21</v>
      </c>
      <c r="D41" s="12" t="str">
        <f>VLOOKUP(C41,Test!$U$5:$V$105,2)</f>
        <v>بیست ویەك</v>
      </c>
      <c r="E41" s="24" t="s">
        <v>206</v>
      </c>
      <c r="F41" s="25"/>
      <c r="G41" s="25"/>
      <c r="H41" s="25"/>
      <c r="I41" s="26"/>
    </row>
    <row r="42" spans="1:9" ht="22.5" customHeight="1" thickBot="1" x14ac:dyDescent="0.7">
      <c r="A42" s="9">
        <v>37</v>
      </c>
      <c r="B42" s="21" t="s">
        <v>214</v>
      </c>
      <c r="C42" s="11">
        <v>20</v>
      </c>
      <c r="D42" s="12" t="str">
        <f>VLOOKUP(C42,Test!$U$5:$V$105,2)</f>
        <v xml:space="preserve">بیست </v>
      </c>
      <c r="E42" s="24" t="s">
        <v>215</v>
      </c>
      <c r="F42" s="25"/>
      <c r="G42" s="25"/>
      <c r="H42" s="25"/>
      <c r="I42" s="26"/>
    </row>
    <row r="43" spans="1:9" ht="22.5" customHeight="1" thickBot="1" x14ac:dyDescent="0.7">
      <c r="A43" s="9">
        <v>38</v>
      </c>
      <c r="B43" s="21" t="s">
        <v>216</v>
      </c>
      <c r="C43" s="11">
        <v>22</v>
      </c>
      <c r="D43" s="12" t="str">
        <f>VLOOKUP(C43,Test!$U$5:$V$105,2)</f>
        <v>بیست ودوو</v>
      </c>
      <c r="E43" s="24" t="s">
        <v>217</v>
      </c>
      <c r="F43" s="25"/>
      <c r="G43" s="25"/>
      <c r="H43" s="25"/>
      <c r="I43" s="26"/>
    </row>
    <row r="44" spans="1:9" ht="22.5" customHeight="1" thickBot="1" x14ac:dyDescent="0.7">
      <c r="A44" s="9">
        <v>39</v>
      </c>
      <c r="B44" s="20" t="s">
        <v>218</v>
      </c>
      <c r="C44" s="11"/>
      <c r="D44" s="12" t="str">
        <f>VLOOKUP(C44,Test!$U$5:$V$105,2)</f>
        <v>سفر</v>
      </c>
      <c r="E44" s="24" t="s">
        <v>219</v>
      </c>
      <c r="F44" s="25"/>
      <c r="G44" s="25"/>
      <c r="H44" s="25"/>
      <c r="I44" s="26"/>
    </row>
    <row r="45" spans="1:9" ht="22.5" customHeight="1" thickBot="1" x14ac:dyDescent="0.7">
      <c r="A45" s="9">
        <v>40</v>
      </c>
      <c r="B45" s="20" t="s">
        <v>220</v>
      </c>
      <c r="C45" s="11">
        <v>23</v>
      </c>
      <c r="D45" s="12" t="str">
        <f>VLOOKUP(C45,Test!$U$5:$V$105,2)</f>
        <v>بیست وسێ</v>
      </c>
      <c r="E45" s="24" t="s">
        <v>211</v>
      </c>
      <c r="F45" s="25"/>
      <c r="G45" s="25"/>
      <c r="H45" s="25"/>
      <c r="I45" s="26"/>
    </row>
    <row r="46" spans="1:9" ht="22.5" customHeight="1" thickBot="1" x14ac:dyDescent="0.7">
      <c r="A46" s="9">
        <v>41</v>
      </c>
      <c r="B46" s="20" t="s">
        <v>135</v>
      </c>
      <c r="C46" s="11">
        <v>28</v>
      </c>
      <c r="D46" s="12" t="str">
        <f>VLOOKUP(C46,Test!$U$5:$V$105,2)</f>
        <v>بیست وهەشت</v>
      </c>
      <c r="E46" s="24"/>
      <c r="F46" s="25"/>
      <c r="G46" s="25"/>
      <c r="H46" s="25"/>
      <c r="I46" s="26"/>
    </row>
    <row r="47" spans="1:9" ht="22.5" customHeight="1" thickBot="1" x14ac:dyDescent="0.7">
      <c r="A47" s="9">
        <v>42</v>
      </c>
      <c r="B47" s="20" t="s">
        <v>221</v>
      </c>
      <c r="C47" s="11">
        <v>15</v>
      </c>
      <c r="D47" s="12" t="str">
        <f>VLOOKUP(C47,Test!$U$5:$V$105,2)</f>
        <v>پازدە</v>
      </c>
      <c r="E47" s="24" t="s">
        <v>217</v>
      </c>
      <c r="F47" s="25"/>
      <c r="G47" s="25"/>
      <c r="H47" s="25"/>
      <c r="I47" s="26"/>
    </row>
    <row r="48" spans="1:9" ht="22.5" customHeight="1" thickBot="1" x14ac:dyDescent="0.7">
      <c r="A48" s="9">
        <v>43</v>
      </c>
      <c r="B48" s="20" t="s">
        <v>136</v>
      </c>
      <c r="C48" s="11">
        <v>15</v>
      </c>
      <c r="D48" s="12" t="str">
        <f>VLOOKUP(C48,Test!$U$5:$V$105,2)</f>
        <v>پازدە</v>
      </c>
      <c r="E48" s="24"/>
      <c r="F48" s="25"/>
      <c r="G48" s="25"/>
      <c r="H48" s="25"/>
      <c r="I48" s="26"/>
    </row>
    <row r="49" spans="1:9" ht="22.5" customHeight="1" thickBot="1" x14ac:dyDescent="0.7">
      <c r="A49" s="9">
        <v>44</v>
      </c>
      <c r="B49" s="20" t="s">
        <v>137</v>
      </c>
      <c r="C49" s="11">
        <v>28</v>
      </c>
      <c r="D49" s="12" t="str">
        <f>VLOOKUP(C49,Test!$U$5:$V$105,2)</f>
        <v>بیست وهەشت</v>
      </c>
      <c r="E49" s="24"/>
      <c r="F49" s="25"/>
      <c r="G49" s="25"/>
      <c r="H49" s="25"/>
      <c r="I49" s="26"/>
    </row>
    <row r="50" spans="1:9" ht="22.5" customHeight="1" thickBot="1" x14ac:dyDescent="0.7">
      <c r="A50" s="9">
        <v>45</v>
      </c>
      <c r="B50" s="21" t="s">
        <v>222</v>
      </c>
      <c r="C50" s="11">
        <v>17</v>
      </c>
      <c r="D50" s="12" t="str">
        <f>VLOOKUP(C50,Test!$U$5:$V$105,2)</f>
        <v>حەڤدە</v>
      </c>
      <c r="E50" s="24" t="s">
        <v>215</v>
      </c>
      <c r="F50" s="25"/>
      <c r="G50" s="25"/>
      <c r="H50" s="25"/>
      <c r="I50" s="26"/>
    </row>
    <row r="51" spans="1:9" ht="22.5" customHeight="1" thickBot="1" x14ac:dyDescent="0.7">
      <c r="A51" s="9">
        <v>46</v>
      </c>
      <c r="B51" s="21" t="s">
        <v>138</v>
      </c>
      <c r="C51" s="11">
        <v>25</v>
      </c>
      <c r="D51" s="12" t="str">
        <f>VLOOKUP(C51,Test!$U$5:$V$105,2)</f>
        <v>بیست وپێنج</v>
      </c>
      <c r="E51" s="24"/>
      <c r="F51" s="25"/>
      <c r="G51" s="25"/>
      <c r="H51" s="25"/>
      <c r="I51" s="26"/>
    </row>
    <row r="52" spans="1:9" ht="22.5" customHeight="1" thickBot="1" x14ac:dyDescent="0.7">
      <c r="A52" s="9">
        <v>47</v>
      </c>
      <c r="B52" s="20" t="s">
        <v>223</v>
      </c>
      <c r="C52" s="11"/>
      <c r="D52" s="12" t="str">
        <f>VLOOKUP(C52,Test!$U$5:$V$105,2)</f>
        <v>سفر</v>
      </c>
      <c r="E52" s="24" t="s">
        <v>224</v>
      </c>
      <c r="F52" s="25"/>
      <c r="G52" s="25"/>
      <c r="H52" s="25"/>
      <c r="I52" s="26"/>
    </row>
    <row r="53" spans="1:9" ht="22.5" customHeight="1" thickBot="1" x14ac:dyDescent="0.7">
      <c r="A53" s="9">
        <v>48</v>
      </c>
      <c r="B53" s="20" t="s">
        <v>225</v>
      </c>
      <c r="C53" s="11">
        <v>16</v>
      </c>
      <c r="D53" s="12" t="str">
        <f>VLOOKUP(C53,Test!$U$5:$V$105,2)</f>
        <v>شازادە</v>
      </c>
      <c r="E53" s="24" t="s">
        <v>226</v>
      </c>
      <c r="F53" s="25"/>
      <c r="G53" s="25"/>
      <c r="H53" s="25"/>
      <c r="I53" s="26"/>
    </row>
    <row r="54" spans="1:9" ht="22.5" customHeight="1" thickBot="1" x14ac:dyDescent="0.7">
      <c r="A54" s="9">
        <v>49</v>
      </c>
      <c r="B54" s="20" t="s">
        <v>227</v>
      </c>
      <c r="C54" s="11">
        <v>20</v>
      </c>
      <c r="D54" s="12" t="str">
        <f>VLOOKUP(C54,Test!$U$5:$V$105,2)</f>
        <v xml:space="preserve">بیست </v>
      </c>
      <c r="E54" s="24" t="s">
        <v>206</v>
      </c>
      <c r="F54" s="25"/>
      <c r="G54" s="25"/>
      <c r="H54" s="25"/>
      <c r="I54" s="26"/>
    </row>
    <row r="55" spans="1:9" ht="22.5" customHeight="1" thickBot="1" x14ac:dyDescent="0.7">
      <c r="A55" s="9">
        <v>50</v>
      </c>
      <c r="B55" s="20" t="s">
        <v>139</v>
      </c>
      <c r="C55" s="11">
        <v>20</v>
      </c>
      <c r="D55" s="12" t="str">
        <f>VLOOKUP(C55,Test!$U$5:$V$105,2)</f>
        <v xml:space="preserve">بیست </v>
      </c>
      <c r="E55" s="24"/>
      <c r="F55" s="25"/>
      <c r="G55" s="25"/>
      <c r="H55" s="25"/>
      <c r="I55" s="26"/>
    </row>
    <row r="56" spans="1:9" ht="22.5" customHeight="1" thickBot="1" x14ac:dyDescent="0.55000000000000004">
      <c r="A56" s="9">
        <v>51</v>
      </c>
      <c r="B56" s="20" t="s">
        <v>140</v>
      </c>
      <c r="C56" s="10">
        <v>18</v>
      </c>
      <c r="D56" s="12" t="str">
        <f>VLOOKUP(C56,Test!$U$5:$V$105,2)</f>
        <v>هەژدە</v>
      </c>
      <c r="E56" s="24"/>
      <c r="F56" s="25"/>
      <c r="G56" s="25"/>
      <c r="H56" s="25"/>
      <c r="I56" s="26"/>
    </row>
    <row r="57" spans="1:9" ht="22.5" customHeight="1" thickBot="1" x14ac:dyDescent="0.7">
      <c r="A57" s="9">
        <v>52</v>
      </c>
      <c r="B57" s="21" t="s">
        <v>228</v>
      </c>
      <c r="C57" s="11">
        <v>22</v>
      </c>
      <c r="D57" s="12" t="str">
        <f>VLOOKUP(C57,Test!$U$5:$V$105,2)</f>
        <v>بیست ودوو</v>
      </c>
      <c r="E57" s="24" t="s">
        <v>229</v>
      </c>
      <c r="F57" s="25"/>
      <c r="G57" s="25"/>
      <c r="H57" s="25"/>
      <c r="I57" s="26"/>
    </row>
    <row r="58" spans="1:9" ht="22.5" customHeight="1" thickBot="1" x14ac:dyDescent="0.7">
      <c r="A58" s="9">
        <v>53</v>
      </c>
      <c r="B58" s="21" t="s">
        <v>141</v>
      </c>
      <c r="C58" s="11">
        <v>22</v>
      </c>
      <c r="D58" s="12" t="str">
        <f>VLOOKUP(C58,Test!$U$5:$V$105,2)</f>
        <v>بیست ودوو</v>
      </c>
      <c r="E58" s="24"/>
      <c r="F58" s="25"/>
      <c r="G58" s="25"/>
      <c r="H58" s="25"/>
      <c r="I58" s="26"/>
    </row>
    <row r="59" spans="1:9" ht="22.5" customHeight="1" thickBot="1" x14ac:dyDescent="0.7">
      <c r="A59" s="9">
        <v>54</v>
      </c>
      <c r="B59" s="21" t="s">
        <v>142</v>
      </c>
      <c r="C59" s="11">
        <v>24</v>
      </c>
      <c r="D59" s="12" t="str">
        <f>VLOOKUP(C59,Test!$U$5:$V$105,2)</f>
        <v>بیست وچوار</v>
      </c>
      <c r="E59" s="24"/>
      <c r="F59" s="25"/>
      <c r="G59" s="25"/>
      <c r="H59" s="25"/>
      <c r="I59" s="26"/>
    </row>
    <row r="60" spans="1:9" ht="22.5" customHeight="1" thickBot="1" x14ac:dyDescent="0.7">
      <c r="A60" s="9">
        <v>55</v>
      </c>
      <c r="B60" s="21" t="s">
        <v>230</v>
      </c>
      <c r="C60" s="11">
        <v>20</v>
      </c>
      <c r="D60" s="12" t="str">
        <f>VLOOKUP(C60,Test!$U$5:$V$105,2)</f>
        <v xml:space="preserve">بیست </v>
      </c>
      <c r="E60" s="24" t="s">
        <v>231</v>
      </c>
      <c r="F60" s="25"/>
      <c r="G60" s="25"/>
      <c r="H60" s="25"/>
      <c r="I60" s="26"/>
    </row>
    <row r="61" spans="1:9" ht="22.5" customHeight="1" thickBot="1" x14ac:dyDescent="0.7">
      <c r="A61" s="9">
        <v>56</v>
      </c>
      <c r="B61" s="21" t="s">
        <v>143</v>
      </c>
      <c r="C61" s="11">
        <v>24</v>
      </c>
      <c r="D61" s="12" t="str">
        <f>VLOOKUP(C61,Test!$U$5:$V$105,2)</f>
        <v>بیست وچوار</v>
      </c>
      <c r="E61" s="24"/>
      <c r="F61" s="25"/>
      <c r="G61" s="25"/>
      <c r="H61" s="25"/>
      <c r="I61" s="26"/>
    </row>
    <row r="62" spans="1:9" ht="22.5" customHeight="1" thickBot="1" x14ac:dyDescent="0.7">
      <c r="A62" s="9">
        <v>57</v>
      </c>
      <c r="B62" s="20" t="s">
        <v>232</v>
      </c>
      <c r="C62" s="11">
        <v>21</v>
      </c>
      <c r="D62" s="12" t="str">
        <f>VLOOKUP(C62,Test!$U$5:$V$105,2)</f>
        <v>بیست ویەك</v>
      </c>
      <c r="E62" s="24" t="s">
        <v>233</v>
      </c>
      <c r="F62" s="25"/>
      <c r="G62" s="25"/>
      <c r="H62" s="25"/>
      <c r="I62" s="26"/>
    </row>
    <row r="63" spans="1:9" ht="22.5" customHeight="1" thickBot="1" x14ac:dyDescent="0.7">
      <c r="A63" s="9">
        <v>58</v>
      </c>
      <c r="B63" s="21" t="s">
        <v>234</v>
      </c>
      <c r="C63" s="11">
        <v>17</v>
      </c>
      <c r="D63" s="12" t="str">
        <f>VLOOKUP(C63,Test!$U$5:$V$105,2)</f>
        <v>حەڤدە</v>
      </c>
      <c r="E63" s="24" t="s">
        <v>211</v>
      </c>
      <c r="F63" s="25"/>
      <c r="G63" s="25"/>
      <c r="H63" s="25"/>
      <c r="I63" s="26"/>
    </row>
    <row r="64" spans="1:9" ht="22.5" customHeight="1" thickBot="1" x14ac:dyDescent="0.7">
      <c r="A64" s="9">
        <v>59</v>
      </c>
      <c r="B64" s="20" t="s">
        <v>144</v>
      </c>
      <c r="C64" s="11">
        <v>27</v>
      </c>
      <c r="D64" s="12" t="str">
        <f>VLOOKUP(C64,Test!$U$5:$V$105,2)</f>
        <v>بیست وحەفت</v>
      </c>
      <c r="E64" s="24"/>
      <c r="F64" s="25"/>
      <c r="G64" s="25"/>
      <c r="H64" s="25"/>
      <c r="I64" s="26"/>
    </row>
    <row r="65" spans="1:9" ht="22.5" customHeight="1" thickBot="1" x14ac:dyDescent="0.7">
      <c r="A65" s="9">
        <v>60</v>
      </c>
      <c r="B65" s="20" t="s">
        <v>145</v>
      </c>
      <c r="C65" s="11">
        <v>10</v>
      </c>
      <c r="D65" s="12" t="str">
        <f>VLOOKUP(C65,Test!$U$5:$V$105,2)</f>
        <v>تەنها دە</v>
      </c>
      <c r="E65" s="24"/>
      <c r="F65" s="25"/>
      <c r="G65" s="25"/>
      <c r="H65" s="25"/>
      <c r="I65" s="26"/>
    </row>
    <row r="66" spans="1:9" ht="22.5" customHeight="1" thickBot="1" x14ac:dyDescent="0.7">
      <c r="A66" s="9">
        <v>61</v>
      </c>
      <c r="B66" s="20" t="s">
        <v>146</v>
      </c>
      <c r="C66" s="11">
        <v>22</v>
      </c>
      <c r="D66" s="12" t="str">
        <f>VLOOKUP(C66,Test!$U$5:$V$105,2)</f>
        <v>بیست ودوو</v>
      </c>
      <c r="E66" s="24"/>
      <c r="F66" s="25"/>
      <c r="G66" s="25"/>
      <c r="H66" s="25"/>
      <c r="I66" s="26"/>
    </row>
    <row r="67" spans="1:9" ht="22.5" customHeight="1" thickBot="1" x14ac:dyDescent="0.7">
      <c r="A67" s="9">
        <v>62</v>
      </c>
      <c r="B67" s="21" t="s">
        <v>147</v>
      </c>
      <c r="C67" s="11">
        <v>28</v>
      </c>
      <c r="D67" s="12" t="str">
        <f>VLOOKUP(C67,Test!$U$5:$V$105,2)</f>
        <v>بیست وهەشت</v>
      </c>
      <c r="E67" s="24"/>
      <c r="F67" s="25"/>
      <c r="G67" s="25"/>
      <c r="H67" s="25"/>
      <c r="I67" s="26"/>
    </row>
    <row r="68" spans="1:9" ht="22.5" customHeight="1" thickBot="1" x14ac:dyDescent="0.7">
      <c r="A68" s="9">
        <v>63</v>
      </c>
      <c r="B68" s="20" t="s">
        <v>148</v>
      </c>
      <c r="C68" s="11">
        <v>20</v>
      </c>
      <c r="D68" s="12" t="str">
        <f>VLOOKUP(C68,Test!$U$5:$V$105,2)</f>
        <v xml:space="preserve">بیست </v>
      </c>
      <c r="E68" s="24"/>
      <c r="F68" s="25"/>
      <c r="G68" s="25"/>
      <c r="H68" s="25"/>
      <c r="I68" s="26"/>
    </row>
    <row r="69" spans="1:9" ht="22.5" customHeight="1" thickBot="1" x14ac:dyDescent="0.7">
      <c r="A69" s="9">
        <v>64</v>
      </c>
      <c r="B69" s="21" t="s">
        <v>149</v>
      </c>
      <c r="C69" s="11">
        <v>20</v>
      </c>
      <c r="D69" s="12" t="str">
        <f>VLOOKUP(C69,Test!$U$5:$V$105,2)</f>
        <v xml:space="preserve">بیست </v>
      </c>
      <c r="E69" s="24"/>
      <c r="F69" s="25"/>
      <c r="G69" s="25"/>
      <c r="H69" s="25"/>
      <c r="I69" s="26"/>
    </row>
    <row r="70" spans="1:9" ht="22.5" customHeight="1" thickBot="1" x14ac:dyDescent="0.7">
      <c r="A70" s="9">
        <v>65</v>
      </c>
      <c r="B70" s="20" t="s">
        <v>235</v>
      </c>
      <c r="C70" s="11">
        <v>27</v>
      </c>
      <c r="D70" s="12" t="str">
        <f>VLOOKUP(C70,Test!$U$5:$V$105,2)</f>
        <v>بیست وحەفت</v>
      </c>
      <c r="E70" s="24" t="s">
        <v>236</v>
      </c>
      <c r="F70" s="25"/>
      <c r="G70" s="25"/>
      <c r="H70" s="25"/>
      <c r="I70" s="26"/>
    </row>
    <row r="71" spans="1:9" ht="22.5" customHeight="1" thickBot="1" x14ac:dyDescent="0.7">
      <c r="A71" s="9">
        <v>66</v>
      </c>
      <c r="B71" s="21" t="s">
        <v>150</v>
      </c>
      <c r="C71" s="11">
        <v>26</v>
      </c>
      <c r="D71" s="12" t="str">
        <f>VLOOKUP(C71,Test!$U$5:$V$105,2)</f>
        <v>بیست وشەش</v>
      </c>
      <c r="E71" s="24"/>
      <c r="F71" s="25"/>
      <c r="G71" s="25"/>
      <c r="H71" s="25"/>
      <c r="I71" s="26"/>
    </row>
    <row r="72" spans="1:9" ht="22.5" customHeight="1" thickBot="1" x14ac:dyDescent="0.7">
      <c r="A72" s="9">
        <v>67</v>
      </c>
      <c r="B72" s="20" t="s">
        <v>151</v>
      </c>
      <c r="C72" s="11">
        <v>25</v>
      </c>
      <c r="D72" s="12" t="str">
        <f>VLOOKUP(C72,Test!$U$5:$V$105,2)</f>
        <v>بیست وپێنج</v>
      </c>
      <c r="E72" s="24"/>
      <c r="F72" s="25"/>
      <c r="G72" s="25"/>
      <c r="H72" s="25"/>
      <c r="I72" s="26"/>
    </row>
    <row r="73" spans="1:9" ht="22.5" customHeight="1" thickBot="1" x14ac:dyDescent="0.55000000000000004">
      <c r="A73" s="9">
        <v>68</v>
      </c>
      <c r="B73" s="20" t="s">
        <v>237</v>
      </c>
      <c r="C73" s="10">
        <v>16</v>
      </c>
      <c r="D73" s="12" t="str">
        <f>VLOOKUP(C73,Test!$U$5:$V$105,2)</f>
        <v>شازادە</v>
      </c>
      <c r="E73" s="24" t="s">
        <v>238</v>
      </c>
      <c r="F73" s="25"/>
      <c r="G73" s="25"/>
      <c r="H73" s="25"/>
      <c r="I73" s="26"/>
    </row>
    <row r="74" spans="1:9" ht="22.5" customHeight="1" thickBot="1" x14ac:dyDescent="0.7">
      <c r="A74" s="9">
        <v>69</v>
      </c>
      <c r="B74" s="20" t="s">
        <v>152</v>
      </c>
      <c r="C74" s="11">
        <v>20</v>
      </c>
      <c r="D74" s="12" t="str">
        <f>VLOOKUP(C74,Test!$U$5:$V$105,2)</f>
        <v xml:space="preserve">بیست </v>
      </c>
      <c r="E74" s="24"/>
      <c r="F74" s="25"/>
      <c r="G74" s="25"/>
      <c r="H74" s="25"/>
      <c r="I74" s="26"/>
    </row>
    <row r="75" spans="1:9" ht="22.5" customHeight="1" thickBot="1" x14ac:dyDescent="0.7">
      <c r="A75" s="9">
        <v>70</v>
      </c>
      <c r="B75" s="20" t="s">
        <v>239</v>
      </c>
      <c r="C75" s="11">
        <v>10</v>
      </c>
      <c r="D75" s="12" t="str">
        <f>VLOOKUP(C75,Test!$U$5:$V$105,2)</f>
        <v>تەنها دە</v>
      </c>
      <c r="E75" s="24" t="s">
        <v>240</v>
      </c>
      <c r="F75" s="25"/>
      <c r="G75" s="25"/>
      <c r="H75" s="25"/>
      <c r="I75" s="26"/>
    </row>
    <row r="76" spans="1:9" ht="22.5" customHeight="1" thickBot="1" x14ac:dyDescent="0.7">
      <c r="A76" s="9">
        <v>71</v>
      </c>
      <c r="B76" s="21" t="s">
        <v>153</v>
      </c>
      <c r="C76" s="11">
        <v>23</v>
      </c>
      <c r="D76" s="12" t="str">
        <f>VLOOKUP(C76,Test!$U$5:$V$105,2)</f>
        <v>بیست وسێ</v>
      </c>
      <c r="E76" s="24"/>
      <c r="F76" s="25"/>
      <c r="G76" s="25"/>
      <c r="H76" s="25"/>
      <c r="I76" s="26"/>
    </row>
    <row r="77" spans="1:9" ht="22.5" customHeight="1" thickBot="1" x14ac:dyDescent="0.7">
      <c r="A77" s="9">
        <v>72</v>
      </c>
      <c r="B77" s="20" t="s">
        <v>241</v>
      </c>
      <c r="C77" s="11">
        <v>18</v>
      </c>
      <c r="D77" s="12" t="str">
        <f>VLOOKUP(C77,Test!$U$5:$V$105,2)</f>
        <v>هەژدە</v>
      </c>
      <c r="E77" s="24" t="s">
        <v>242</v>
      </c>
      <c r="F77" s="25"/>
      <c r="G77" s="25"/>
      <c r="H77" s="25"/>
      <c r="I77" s="26"/>
    </row>
    <row r="78" spans="1:9" ht="22.5" customHeight="1" thickBot="1" x14ac:dyDescent="0.7">
      <c r="A78" s="9">
        <v>73</v>
      </c>
      <c r="B78" s="21" t="s">
        <v>154</v>
      </c>
      <c r="C78" s="11">
        <v>28</v>
      </c>
      <c r="D78" s="12" t="str">
        <f>VLOOKUP(C78,Test!$U$5:$V$105,2)</f>
        <v>بیست وهەشت</v>
      </c>
      <c r="E78" s="24"/>
      <c r="F78" s="25"/>
      <c r="G78" s="25"/>
      <c r="H78" s="25"/>
      <c r="I78" s="26"/>
    </row>
    <row r="79" spans="1:9" ht="22.5" customHeight="1" thickBot="1" x14ac:dyDescent="0.7">
      <c r="A79" s="9">
        <v>74</v>
      </c>
      <c r="B79" s="21" t="s">
        <v>155</v>
      </c>
      <c r="C79" s="11">
        <v>20</v>
      </c>
      <c r="D79" s="12" t="str">
        <f>VLOOKUP(C79,Test!$U$5:$V$105,2)</f>
        <v xml:space="preserve">بیست </v>
      </c>
      <c r="E79" s="24"/>
      <c r="F79" s="25"/>
      <c r="G79" s="25"/>
      <c r="H79" s="25"/>
      <c r="I79" s="26"/>
    </row>
    <row r="80" spans="1:9" ht="22.5" customHeight="1" thickBot="1" x14ac:dyDescent="0.7">
      <c r="A80" s="9">
        <v>75</v>
      </c>
      <c r="B80" s="21" t="s">
        <v>243</v>
      </c>
      <c r="C80" s="11">
        <v>18</v>
      </c>
      <c r="D80" s="12" t="str">
        <f>VLOOKUP(C80,Test!$U$5:$V$105,2)</f>
        <v>هەژدە</v>
      </c>
      <c r="E80" s="24" t="s">
        <v>206</v>
      </c>
      <c r="F80" s="25"/>
      <c r="G80" s="25"/>
      <c r="H80" s="25"/>
      <c r="I80" s="26"/>
    </row>
    <row r="81" spans="1:9" ht="22.5" customHeight="1" thickBot="1" x14ac:dyDescent="0.7">
      <c r="A81" s="9">
        <v>76</v>
      </c>
      <c r="B81" s="21" t="s">
        <v>156</v>
      </c>
      <c r="C81" s="11">
        <v>21</v>
      </c>
      <c r="D81" s="12" t="str">
        <f>VLOOKUP(C81,Test!$U$5:$V$105,2)</f>
        <v>بیست ویەك</v>
      </c>
      <c r="E81" s="24"/>
      <c r="F81" s="25"/>
      <c r="G81" s="25"/>
      <c r="H81" s="25"/>
      <c r="I81" s="26"/>
    </row>
    <row r="82" spans="1:9" ht="22.5" customHeight="1" thickBot="1" x14ac:dyDescent="0.7">
      <c r="A82" s="9">
        <v>77</v>
      </c>
      <c r="B82" s="20" t="s">
        <v>157</v>
      </c>
      <c r="C82" s="11">
        <v>20</v>
      </c>
      <c r="D82" s="12" t="str">
        <f>VLOOKUP(C82,Test!$U$5:$V$105,2)</f>
        <v xml:space="preserve">بیست </v>
      </c>
      <c r="E82" s="24"/>
      <c r="F82" s="25"/>
      <c r="G82" s="25"/>
      <c r="H82" s="25"/>
      <c r="I82" s="26"/>
    </row>
    <row r="83" spans="1:9" ht="22.5" customHeight="1" thickBot="1" x14ac:dyDescent="0.7">
      <c r="A83" s="9">
        <v>78</v>
      </c>
      <c r="B83" s="21" t="s">
        <v>244</v>
      </c>
      <c r="C83" s="11">
        <v>22</v>
      </c>
      <c r="D83" s="12" t="str">
        <f>VLOOKUP(C83,Test!$U$5:$V$105,2)</f>
        <v>بیست ودوو</v>
      </c>
      <c r="E83" s="24" t="s">
        <v>211</v>
      </c>
      <c r="F83" s="25"/>
      <c r="G83" s="25"/>
      <c r="H83" s="25"/>
      <c r="I83" s="26"/>
    </row>
    <row r="84" spans="1:9" ht="22.5" customHeight="1" thickBot="1" x14ac:dyDescent="0.7">
      <c r="A84" s="9">
        <v>79</v>
      </c>
      <c r="B84" s="21" t="s">
        <v>245</v>
      </c>
      <c r="C84" s="11">
        <v>25</v>
      </c>
      <c r="D84" s="12" t="str">
        <f>VLOOKUP(C84,Test!$U$5:$V$105,2)</f>
        <v>بیست وپێنج</v>
      </c>
      <c r="E84" s="24" t="s">
        <v>246</v>
      </c>
      <c r="F84" s="25"/>
      <c r="G84" s="25"/>
      <c r="H84" s="25"/>
      <c r="I84" s="26"/>
    </row>
    <row r="85" spans="1:9" ht="22.5" customHeight="1" thickBot="1" x14ac:dyDescent="0.7">
      <c r="A85" s="9">
        <v>80</v>
      </c>
      <c r="B85" s="21" t="s">
        <v>247</v>
      </c>
      <c r="C85" s="11">
        <v>20</v>
      </c>
      <c r="D85" s="12" t="str">
        <f>VLOOKUP(C85,Test!$U$5:$V$105,2)</f>
        <v xml:space="preserve">بیست </v>
      </c>
      <c r="E85" s="24" t="s">
        <v>248</v>
      </c>
      <c r="F85" s="25"/>
      <c r="G85" s="25"/>
      <c r="H85" s="25"/>
      <c r="I85" s="26"/>
    </row>
    <row r="86" spans="1:9" ht="22.5" customHeight="1" thickBot="1" x14ac:dyDescent="0.7">
      <c r="A86" s="9">
        <v>81</v>
      </c>
      <c r="B86" s="20" t="s">
        <v>249</v>
      </c>
      <c r="C86" s="11">
        <v>16</v>
      </c>
      <c r="D86" s="12" t="str">
        <f>VLOOKUP(C86,Test!$U$5:$V$105,2)</f>
        <v>شازادە</v>
      </c>
      <c r="E86" s="24" t="s">
        <v>250</v>
      </c>
      <c r="F86" s="25"/>
      <c r="G86" s="25"/>
      <c r="H86" s="25"/>
      <c r="I86" s="26"/>
    </row>
    <row r="87" spans="1:9" ht="22.5" customHeight="1" thickBot="1" x14ac:dyDescent="0.7">
      <c r="A87" s="9">
        <v>82</v>
      </c>
      <c r="B87" s="20" t="s">
        <v>251</v>
      </c>
      <c r="C87" s="11">
        <v>20</v>
      </c>
      <c r="D87" s="12" t="str">
        <f>VLOOKUP(C87,Test!$U$5:$V$105,2)</f>
        <v xml:space="preserve">بیست </v>
      </c>
      <c r="E87" s="24" t="s">
        <v>252</v>
      </c>
      <c r="F87" s="25"/>
      <c r="G87" s="25"/>
      <c r="H87" s="25"/>
      <c r="I87" s="26"/>
    </row>
    <row r="88" spans="1:9" ht="22.5" customHeight="1" thickBot="1" x14ac:dyDescent="0.7">
      <c r="A88" s="9">
        <v>83</v>
      </c>
      <c r="B88" s="21" t="s">
        <v>158</v>
      </c>
      <c r="C88" s="11">
        <v>25</v>
      </c>
      <c r="D88" s="12" t="str">
        <f>VLOOKUP(C88,Test!$U$5:$V$105,2)</f>
        <v>بیست وپێنج</v>
      </c>
      <c r="E88" s="24"/>
      <c r="F88" s="25"/>
      <c r="G88" s="25"/>
      <c r="H88" s="25"/>
      <c r="I88" s="26"/>
    </row>
    <row r="89" spans="1:9" ht="22.5" customHeight="1" thickBot="1" x14ac:dyDescent="0.7">
      <c r="A89" s="9">
        <v>84</v>
      </c>
      <c r="B89" s="20" t="s">
        <v>159</v>
      </c>
      <c r="C89" s="11">
        <v>21</v>
      </c>
      <c r="D89" s="12" t="str">
        <f>VLOOKUP(C89,Test!$U$5:$V$105,2)</f>
        <v>بیست ویەك</v>
      </c>
      <c r="E89" s="24"/>
      <c r="F89" s="25"/>
      <c r="G89" s="25"/>
      <c r="H89" s="25"/>
      <c r="I89" s="26"/>
    </row>
    <row r="90" spans="1:9" ht="22.5" customHeight="1" thickBot="1" x14ac:dyDescent="0.55000000000000004">
      <c r="A90" s="9">
        <v>85</v>
      </c>
      <c r="B90" s="20" t="s">
        <v>253</v>
      </c>
      <c r="C90" s="10">
        <v>20</v>
      </c>
      <c r="D90" s="12" t="str">
        <f>VLOOKUP(C90,Test!$U$5:$V$105,2)</f>
        <v xml:space="preserve">بیست </v>
      </c>
      <c r="E90" s="24" t="s">
        <v>211</v>
      </c>
      <c r="F90" s="25"/>
      <c r="G90" s="25"/>
      <c r="H90" s="25"/>
      <c r="I90" s="26"/>
    </row>
    <row r="91" spans="1:9" ht="22.5" customHeight="1" thickBot="1" x14ac:dyDescent="0.7">
      <c r="A91" s="9">
        <v>86</v>
      </c>
      <c r="B91" s="21" t="s">
        <v>254</v>
      </c>
      <c r="C91" s="11">
        <v>21</v>
      </c>
      <c r="D91" s="12" t="str">
        <f>VLOOKUP(C91,Test!$U$5:$V$105,2)</f>
        <v>بیست ویەك</v>
      </c>
      <c r="E91" s="24" t="s">
        <v>206</v>
      </c>
      <c r="F91" s="25"/>
      <c r="G91" s="25"/>
      <c r="H91" s="25"/>
      <c r="I91" s="26"/>
    </row>
    <row r="92" spans="1:9" ht="22.5" customHeight="1" thickBot="1" x14ac:dyDescent="0.7">
      <c r="A92" s="9">
        <v>87</v>
      </c>
      <c r="B92" s="21" t="s">
        <v>255</v>
      </c>
      <c r="C92" s="11">
        <v>10</v>
      </c>
      <c r="D92" s="12" t="str">
        <f>VLOOKUP(C92,Test!$U$5:$V$105,2)</f>
        <v>تەنها دە</v>
      </c>
      <c r="E92" s="24" t="s">
        <v>256</v>
      </c>
      <c r="F92" s="25"/>
      <c r="G92" s="25"/>
      <c r="H92" s="25"/>
      <c r="I92" s="26"/>
    </row>
    <row r="93" spans="1:9" ht="22.5" customHeight="1" thickBot="1" x14ac:dyDescent="0.7">
      <c r="A93" s="9">
        <v>88</v>
      </c>
      <c r="B93" s="20" t="s">
        <v>257</v>
      </c>
      <c r="C93" s="11">
        <v>25</v>
      </c>
      <c r="D93" s="12" t="str">
        <f>VLOOKUP(C93,Test!$U$5:$V$105,2)</f>
        <v>بیست وپێنج</v>
      </c>
      <c r="E93" s="24" t="s">
        <v>258</v>
      </c>
      <c r="F93" s="25"/>
      <c r="G93" s="25"/>
      <c r="H93" s="25"/>
      <c r="I93" s="26"/>
    </row>
    <row r="94" spans="1:9" ht="22.5" customHeight="1" thickBot="1" x14ac:dyDescent="0.7">
      <c r="A94" s="9">
        <v>89</v>
      </c>
      <c r="B94" s="21" t="s">
        <v>259</v>
      </c>
      <c r="C94" s="11">
        <v>16</v>
      </c>
      <c r="D94" s="12" t="str">
        <f>VLOOKUP(C94,Test!$U$5:$V$105,2)</f>
        <v>شازادە</v>
      </c>
      <c r="E94" s="24" t="s">
        <v>197</v>
      </c>
      <c r="F94" s="25"/>
      <c r="G94" s="25"/>
      <c r="H94" s="25"/>
      <c r="I94" s="26"/>
    </row>
    <row r="95" spans="1:9" ht="22.5" customHeight="1" thickBot="1" x14ac:dyDescent="0.7">
      <c r="A95" s="9">
        <v>90</v>
      </c>
      <c r="B95" s="21" t="s">
        <v>260</v>
      </c>
      <c r="C95" s="11">
        <v>25</v>
      </c>
      <c r="D95" s="12" t="str">
        <f>VLOOKUP(C95,Test!$U$5:$V$105,2)</f>
        <v>بیست وپێنج</v>
      </c>
      <c r="E95" s="24" t="s">
        <v>261</v>
      </c>
      <c r="F95" s="25"/>
      <c r="G95" s="25"/>
      <c r="H95" s="25"/>
      <c r="I95" s="26"/>
    </row>
    <row r="96" spans="1:9" ht="22.5" customHeight="1" thickBot="1" x14ac:dyDescent="0.7">
      <c r="A96" s="9">
        <v>91</v>
      </c>
      <c r="B96" s="21" t="s">
        <v>262</v>
      </c>
      <c r="C96" s="11">
        <v>28</v>
      </c>
      <c r="D96" s="12" t="str">
        <f>VLOOKUP(C96,Test!$U$5:$V$105,2)</f>
        <v>بیست وهەشت</v>
      </c>
      <c r="E96" s="24" t="s">
        <v>215</v>
      </c>
      <c r="F96" s="25"/>
      <c r="G96" s="25"/>
      <c r="H96" s="25"/>
      <c r="I96" s="26"/>
    </row>
    <row r="97" spans="1:9" ht="22.5" customHeight="1" thickBot="1" x14ac:dyDescent="0.7">
      <c r="A97" s="9">
        <v>92</v>
      </c>
      <c r="B97" s="20" t="s">
        <v>263</v>
      </c>
      <c r="C97" s="11">
        <v>26</v>
      </c>
      <c r="D97" s="12" t="str">
        <f>VLOOKUP(C97,Test!$U$5:$V$105,2)</f>
        <v>بیست وشەش</v>
      </c>
      <c r="E97" s="24" t="s">
        <v>264</v>
      </c>
      <c r="F97" s="25"/>
      <c r="G97" s="25"/>
      <c r="H97" s="25"/>
      <c r="I97" s="26"/>
    </row>
    <row r="98" spans="1:9" ht="22.5" customHeight="1" thickBot="1" x14ac:dyDescent="0.7">
      <c r="A98" s="9">
        <v>93</v>
      </c>
      <c r="B98" s="21" t="s">
        <v>265</v>
      </c>
      <c r="C98" s="11">
        <v>23</v>
      </c>
      <c r="D98" s="12" t="str">
        <f>VLOOKUP(C98,Test!$U$5:$V$105,2)</f>
        <v>بیست وسێ</v>
      </c>
      <c r="E98" s="24" t="s">
        <v>215</v>
      </c>
      <c r="F98" s="25"/>
      <c r="G98" s="25"/>
      <c r="H98" s="25"/>
      <c r="I98" s="26"/>
    </row>
    <row r="99" spans="1:9" ht="22.5" customHeight="1" thickBot="1" x14ac:dyDescent="0.7">
      <c r="A99" s="9">
        <v>94</v>
      </c>
      <c r="B99" s="20" t="s">
        <v>266</v>
      </c>
      <c r="C99" s="11">
        <v>20</v>
      </c>
      <c r="D99" s="12" t="str">
        <f>VLOOKUP(C99,Test!$U$5:$V$105,2)</f>
        <v xml:space="preserve">بیست </v>
      </c>
      <c r="E99" s="24" t="s">
        <v>211</v>
      </c>
      <c r="F99" s="25"/>
      <c r="G99" s="25"/>
      <c r="H99" s="25"/>
      <c r="I99" s="26"/>
    </row>
    <row r="100" spans="1:9" ht="22.5" customHeight="1" thickBot="1" x14ac:dyDescent="0.7">
      <c r="A100" s="9">
        <v>95</v>
      </c>
      <c r="B100" s="20" t="s">
        <v>160</v>
      </c>
      <c r="C100" s="11">
        <v>24</v>
      </c>
      <c r="D100" s="12" t="str">
        <f>VLOOKUP(C100,Test!$U$5:$V$105,2)</f>
        <v>بیست وچوار</v>
      </c>
      <c r="E100" s="24"/>
      <c r="F100" s="25"/>
      <c r="G100" s="25"/>
      <c r="H100" s="25"/>
      <c r="I100" s="26"/>
    </row>
    <row r="101" spans="1:9" ht="22.5" customHeight="1" thickBot="1" x14ac:dyDescent="0.7">
      <c r="A101" s="9">
        <v>96</v>
      </c>
      <c r="B101" s="21" t="s">
        <v>267</v>
      </c>
      <c r="C101" s="11">
        <v>15</v>
      </c>
      <c r="D101" s="12" t="str">
        <f>VLOOKUP(C101,Test!$U$5:$V$105,2)</f>
        <v>پازدە</v>
      </c>
      <c r="E101" s="24" t="s">
        <v>268</v>
      </c>
      <c r="F101" s="25"/>
      <c r="G101" s="25"/>
      <c r="H101" s="25"/>
      <c r="I101" s="26"/>
    </row>
    <row r="102" spans="1:9" ht="22.5" customHeight="1" thickBot="1" x14ac:dyDescent="0.7">
      <c r="A102" s="9">
        <v>97</v>
      </c>
      <c r="B102" s="20" t="s">
        <v>161</v>
      </c>
      <c r="C102" s="11">
        <v>20</v>
      </c>
      <c r="D102" s="12" t="str">
        <f>VLOOKUP(C102,Test!$U$5:$V$105,2)</f>
        <v xml:space="preserve">بیست </v>
      </c>
      <c r="E102" s="24"/>
      <c r="F102" s="25"/>
      <c r="G102" s="25"/>
      <c r="H102" s="25"/>
      <c r="I102" s="26"/>
    </row>
    <row r="103" spans="1:9" ht="22.5" customHeight="1" thickBot="1" x14ac:dyDescent="0.7">
      <c r="A103" s="9">
        <v>98</v>
      </c>
      <c r="B103" s="20" t="s">
        <v>269</v>
      </c>
      <c r="C103" s="11">
        <v>24</v>
      </c>
      <c r="D103" s="12" t="str">
        <f>VLOOKUP(C103,Test!$U$5:$V$105,2)</f>
        <v>بیست وچوار</v>
      </c>
      <c r="E103" s="24" t="s">
        <v>211</v>
      </c>
      <c r="F103" s="25"/>
      <c r="G103" s="25"/>
      <c r="H103" s="25"/>
      <c r="I103" s="26"/>
    </row>
    <row r="104" spans="1:9" ht="22.5" customHeight="1" thickBot="1" x14ac:dyDescent="0.7">
      <c r="A104" s="9">
        <v>99</v>
      </c>
      <c r="B104" s="21" t="s">
        <v>270</v>
      </c>
      <c r="C104" s="11">
        <v>10</v>
      </c>
      <c r="D104" s="12" t="str">
        <f>VLOOKUP(C104,Test!$U$5:$V$105,2)</f>
        <v>تەنها دە</v>
      </c>
      <c r="E104" s="24" t="s">
        <v>271</v>
      </c>
      <c r="F104" s="25"/>
      <c r="G104" s="25"/>
      <c r="H104" s="25"/>
      <c r="I104" s="26"/>
    </row>
    <row r="105" spans="1:9" ht="22.5" customHeight="1" thickBot="1" x14ac:dyDescent="0.7">
      <c r="A105" s="9">
        <v>100</v>
      </c>
      <c r="B105" s="21" t="s">
        <v>162</v>
      </c>
      <c r="C105" s="11">
        <v>20</v>
      </c>
      <c r="D105" s="12" t="str">
        <f>VLOOKUP(C105,Test!$U$5:$V$105,2)</f>
        <v xml:space="preserve">بیست </v>
      </c>
      <c r="E105" s="24"/>
      <c r="F105" s="25"/>
      <c r="G105" s="25"/>
      <c r="H105" s="25"/>
      <c r="I105" s="26"/>
    </row>
    <row r="106" spans="1:9" ht="22.5" customHeight="1" thickBot="1" x14ac:dyDescent="0.7">
      <c r="A106" s="9">
        <v>101</v>
      </c>
      <c r="B106" s="21" t="s">
        <v>272</v>
      </c>
      <c r="C106" s="11">
        <v>15</v>
      </c>
      <c r="D106" s="12" t="str">
        <f>VLOOKUP(C106,Test!$U$5:$V$105,2)</f>
        <v>پازدە</v>
      </c>
      <c r="E106" s="24" t="s">
        <v>273</v>
      </c>
      <c r="F106" s="25"/>
      <c r="G106" s="25"/>
      <c r="H106" s="25"/>
      <c r="I106" s="26"/>
    </row>
    <row r="107" spans="1:9" ht="22.5" customHeight="1" thickBot="1" x14ac:dyDescent="0.55000000000000004">
      <c r="A107" s="9">
        <v>102</v>
      </c>
      <c r="B107" s="21" t="s">
        <v>163</v>
      </c>
      <c r="C107" s="10">
        <v>35</v>
      </c>
      <c r="D107" s="12" t="str">
        <f>VLOOKUP(C107,Test!$U$5:$V$105,2)</f>
        <v>سی وپێنج</v>
      </c>
      <c r="E107" s="24"/>
      <c r="F107" s="25"/>
      <c r="G107" s="25"/>
      <c r="H107" s="25"/>
      <c r="I107" s="26"/>
    </row>
    <row r="108" spans="1:9" ht="22.5" customHeight="1" thickBot="1" x14ac:dyDescent="0.7">
      <c r="A108" s="9">
        <v>103</v>
      </c>
      <c r="B108" s="21" t="s">
        <v>274</v>
      </c>
      <c r="C108" s="11">
        <v>17</v>
      </c>
      <c r="D108" s="12" t="str">
        <f>VLOOKUP(C108,Test!$U$5:$V$105,2)</f>
        <v>حەڤدە</v>
      </c>
      <c r="E108" s="24" t="s">
        <v>275</v>
      </c>
      <c r="F108" s="25"/>
      <c r="G108" s="25"/>
      <c r="H108" s="25"/>
      <c r="I108" s="26"/>
    </row>
    <row r="109" spans="1:9" ht="22.5" customHeight="1" thickBot="1" x14ac:dyDescent="0.7">
      <c r="A109" s="9">
        <v>104</v>
      </c>
      <c r="B109" s="21" t="s">
        <v>276</v>
      </c>
      <c r="C109" s="11">
        <v>17</v>
      </c>
      <c r="D109" s="12" t="str">
        <f>VLOOKUP(C109,Test!$U$5:$V$105,2)</f>
        <v>حەڤدە</v>
      </c>
      <c r="E109" s="24" t="s">
        <v>277</v>
      </c>
      <c r="F109" s="25"/>
      <c r="G109" s="25"/>
      <c r="H109" s="25"/>
      <c r="I109" s="26"/>
    </row>
    <row r="110" spans="1:9" ht="22.5" customHeight="1" thickBot="1" x14ac:dyDescent="0.7">
      <c r="A110" s="9">
        <v>105</v>
      </c>
      <c r="B110" s="20" t="s">
        <v>164</v>
      </c>
      <c r="C110" s="11">
        <v>18</v>
      </c>
      <c r="D110" s="12" t="str">
        <f>VLOOKUP(C110,Test!$U$5:$V$105,2)</f>
        <v>هەژدە</v>
      </c>
      <c r="E110" s="24"/>
      <c r="F110" s="25"/>
      <c r="G110" s="25"/>
      <c r="H110" s="25"/>
      <c r="I110" s="26"/>
    </row>
    <row r="111" spans="1:9" ht="22.5" customHeight="1" thickBot="1" x14ac:dyDescent="0.7">
      <c r="A111" s="9">
        <v>106</v>
      </c>
      <c r="B111" s="21" t="s">
        <v>278</v>
      </c>
      <c r="C111" s="11">
        <v>15</v>
      </c>
      <c r="D111" s="12" t="str">
        <f>VLOOKUP(C111,Test!$U$5:$V$105,2)</f>
        <v>پازدە</v>
      </c>
      <c r="E111" s="24" t="s">
        <v>279</v>
      </c>
      <c r="F111" s="25"/>
      <c r="G111" s="25"/>
      <c r="H111" s="25"/>
      <c r="I111" s="26"/>
    </row>
    <row r="112" spans="1:9" ht="22.5" customHeight="1" thickBot="1" x14ac:dyDescent="0.7">
      <c r="A112" s="9">
        <v>107</v>
      </c>
      <c r="B112" s="20" t="s">
        <v>280</v>
      </c>
      <c r="C112" s="11">
        <v>18</v>
      </c>
      <c r="D112" s="12" t="str">
        <f>VLOOKUP(C112,Test!$U$5:$V$105,2)</f>
        <v>هەژدە</v>
      </c>
      <c r="E112" s="24" t="s">
        <v>206</v>
      </c>
      <c r="F112" s="25"/>
      <c r="G112" s="25"/>
      <c r="H112" s="25"/>
      <c r="I112" s="26"/>
    </row>
    <row r="113" spans="1:9" ht="22.5" customHeight="1" thickBot="1" x14ac:dyDescent="0.7">
      <c r="A113" s="9">
        <v>108</v>
      </c>
      <c r="B113" s="20" t="s">
        <v>165</v>
      </c>
      <c r="C113" s="11">
        <v>25</v>
      </c>
      <c r="D113" s="12" t="str">
        <f>VLOOKUP(C113,Test!$U$5:$V$105,2)</f>
        <v>بیست وپێنج</v>
      </c>
      <c r="E113" s="24"/>
      <c r="F113" s="25"/>
      <c r="G113" s="25"/>
      <c r="H113" s="25"/>
      <c r="I113" s="26"/>
    </row>
    <row r="114" spans="1:9" ht="22.5" customHeight="1" thickBot="1" x14ac:dyDescent="0.7">
      <c r="A114" s="9">
        <v>109</v>
      </c>
      <c r="B114" s="20" t="s">
        <v>281</v>
      </c>
      <c r="C114" s="11">
        <v>24</v>
      </c>
      <c r="D114" s="12" t="str">
        <f>VLOOKUP(C114,Test!$U$5:$V$105,2)</f>
        <v>بیست وچوار</v>
      </c>
      <c r="E114" s="24" t="s">
        <v>282</v>
      </c>
      <c r="F114" s="25"/>
      <c r="G114" s="25"/>
      <c r="H114" s="25"/>
      <c r="I114" s="26"/>
    </row>
    <row r="115" spans="1:9" ht="22.5" customHeight="1" thickBot="1" x14ac:dyDescent="0.7">
      <c r="A115" s="9">
        <v>110</v>
      </c>
      <c r="B115" s="21" t="s">
        <v>166</v>
      </c>
      <c r="C115" s="11">
        <v>21</v>
      </c>
      <c r="D115" s="12" t="str">
        <f>VLOOKUP(C115,Test!$U$5:$V$105,2)</f>
        <v>بیست ویەك</v>
      </c>
      <c r="E115" s="24"/>
      <c r="F115" s="25"/>
      <c r="G115" s="25"/>
      <c r="H115" s="25"/>
      <c r="I115" s="26"/>
    </row>
    <row r="116" spans="1:9" ht="22.5" customHeight="1" thickBot="1" x14ac:dyDescent="0.7">
      <c r="A116" s="9">
        <v>111</v>
      </c>
      <c r="B116" s="20" t="s">
        <v>167</v>
      </c>
      <c r="C116" s="11">
        <v>31</v>
      </c>
      <c r="D116" s="12" t="str">
        <f>VLOOKUP(C116,Test!$U$5:$V$105,2)</f>
        <v>سی ویەك</v>
      </c>
      <c r="E116" s="24"/>
      <c r="F116" s="25"/>
      <c r="G116" s="25"/>
      <c r="H116" s="25"/>
      <c r="I116" s="26"/>
    </row>
    <row r="117" spans="1:9" ht="22.5" customHeight="1" thickBot="1" x14ac:dyDescent="0.7">
      <c r="A117" s="9">
        <v>112</v>
      </c>
      <c r="B117" s="20" t="s">
        <v>168</v>
      </c>
      <c r="C117" s="11">
        <v>22</v>
      </c>
      <c r="D117" s="12" t="str">
        <f>VLOOKUP(C117,Test!$U$5:$V$105,2)</f>
        <v>بیست ودوو</v>
      </c>
      <c r="E117" s="24"/>
      <c r="F117" s="25"/>
      <c r="G117" s="25"/>
      <c r="H117" s="25"/>
      <c r="I117" s="26"/>
    </row>
    <row r="118" spans="1:9" ht="22.5" customHeight="1" thickBot="1" x14ac:dyDescent="0.7">
      <c r="A118" s="9">
        <v>113</v>
      </c>
      <c r="B118" s="21" t="s">
        <v>283</v>
      </c>
      <c r="C118" s="11">
        <v>29</v>
      </c>
      <c r="D118" s="12" t="str">
        <f>VLOOKUP(C118,Test!$U$5:$V$105,2)</f>
        <v>بیست ونۆ</v>
      </c>
      <c r="E118" s="24" t="s">
        <v>284</v>
      </c>
      <c r="F118" s="25"/>
      <c r="G118" s="25"/>
      <c r="H118" s="25"/>
      <c r="I118" s="26"/>
    </row>
    <row r="119" spans="1:9" ht="22.5" customHeight="1" thickBot="1" x14ac:dyDescent="0.7">
      <c r="A119" s="9">
        <v>114</v>
      </c>
      <c r="B119" s="20" t="s">
        <v>169</v>
      </c>
      <c r="C119" s="11">
        <v>32</v>
      </c>
      <c r="D119" s="12" t="str">
        <f>VLOOKUP(C119,Test!$U$5:$V$105,2)</f>
        <v>سی ودوو</v>
      </c>
      <c r="E119" s="24"/>
      <c r="F119" s="25"/>
      <c r="G119" s="25"/>
      <c r="H119" s="25"/>
      <c r="I119" s="26"/>
    </row>
    <row r="120" spans="1:9" ht="22.5" customHeight="1" thickBot="1" x14ac:dyDescent="0.7">
      <c r="A120" s="9">
        <v>115</v>
      </c>
      <c r="B120" s="20" t="s">
        <v>170</v>
      </c>
      <c r="C120" s="11">
        <v>22</v>
      </c>
      <c r="D120" s="12" t="str">
        <f>VLOOKUP(C120,Test!$U$5:$V$105,2)</f>
        <v>بیست ودوو</v>
      </c>
      <c r="E120" s="24"/>
      <c r="F120" s="25"/>
      <c r="G120" s="25"/>
      <c r="H120" s="25"/>
      <c r="I120" s="26"/>
    </row>
    <row r="121" spans="1:9" ht="22.5" customHeight="1" thickBot="1" x14ac:dyDescent="0.7">
      <c r="A121" s="9">
        <v>116</v>
      </c>
      <c r="B121" s="20" t="s">
        <v>285</v>
      </c>
      <c r="C121" s="11">
        <v>15</v>
      </c>
      <c r="D121" s="12" t="str">
        <f>VLOOKUP(C121,Test!$U$5:$V$105,2)</f>
        <v>پازدە</v>
      </c>
      <c r="E121" s="24" t="s">
        <v>286</v>
      </c>
      <c r="F121" s="25"/>
      <c r="G121" s="25"/>
      <c r="H121" s="25"/>
      <c r="I121" s="26"/>
    </row>
    <row r="122" spans="1:9" ht="22.5" customHeight="1" thickBot="1" x14ac:dyDescent="0.7">
      <c r="A122" s="9">
        <v>117</v>
      </c>
      <c r="B122" s="20" t="s">
        <v>171</v>
      </c>
      <c r="C122" s="11">
        <v>23</v>
      </c>
      <c r="D122" s="12" t="str">
        <f>VLOOKUP(C122,Test!$U$5:$V$105,2)</f>
        <v>بیست وسێ</v>
      </c>
      <c r="E122" s="24"/>
      <c r="F122" s="25"/>
      <c r="G122" s="25"/>
      <c r="H122" s="25"/>
      <c r="I122" s="26"/>
    </row>
    <row r="123" spans="1:9" ht="22.5" customHeight="1" thickBot="1" x14ac:dyDescent="0.7">
      <c r="A123" s="9">
        <v>118</v>
      </c>
      <c r="B123" s="20" t="s">
        <v>287</v>
      </c>
      <c r="C123" s="11">
        <v>17</v>
      </c>
      <c r="D123" s="12" t="str">
        <f>VLOOKUP(C123,Test!$U$5:$V$105,2)</f>
        <v>حەڤدە</v>
      </c>
      <c r="E123" s="24" t="s">
        <v>288</v>
      </c>
      <c r="F123" s="25"/>
      <c r="G123" s="25"/>
      <c r="H123" s="25"/>
      <c r="I123" s="26"/>
    </row>
    <row r="124" spans="1:9" ht="22.5" customHeight="1" thickBot="1" x14ac:dyDescent="0.55000000000000004">
      <c r="A124" s="9">
        <v>119</v>
      </c>
      <c r="B124" s="20" t="s">
        <v>289</v>
      </c>
      <c r="C124" s="10">
        <v>16</v>
      </c>
      <c r="D124" s="12" t="str">
        <f>VLOOKUP(C124,Test!$U$5:$V$105,2)</f>
        <v>شازادە</v>
      </c>
      <c r="E124" s="24" t="s">
        <v>290</v>
      </c>
      <c r="F124" s="25"/>
      <c r="G124" s="25"/>
      <c r="H124" s="25"/>
      <c r="I124" s="26"/>
    </row>
    <row r="125" spans="1:9" ht="22.5" customHeight="1" thickBot="1" x14ac:dyDescent="0.7">
      <c r="A125" s="9">
        <v>120</v>
      </c>
      <c r="B125" s="20" t="s">
        <v>172</v>
      </c>
      <c r="C125" s="11">
        <v>30</v>
      </c>
      <c r="D125" s="12" t="str">
        <f>VLOOKUP(C125,Test!$U$5:$V$105,2)</f>
        <v>سی</v>
      </c>
      <c r="E125" s="24"/>
      <c r="F125" s="25"/>
      <c r="G125" s="25"/>
      <c r="H125" s="25"/>
      <c r="I125" s="26"/>
    </row>
    <row r="126" spans="1:9" ht="22.5" customHeight="1" thickBot="1" x14ac:dyDescent="0.7">
      <c r="A126" s="9">
        <v>121</v>
      </c>
      <c r="B126" s="20" t="s">
        <v>173</v>
      </c>
      <c r="C126" s="11">
        <v>21</v>
      </c>
      <c r="D126" s="12" t="str">
        <f>VLOOKUP(C126,Test!$U$5:$V$105,2)</f>
        <v>بیست ویەك</v>
      </c>
      <c r="E126" s="24"/>
      <c r="F126" s="25"/>
      <c r="G126" s="25"/>
      <c r="H126" s="25"/>
      <c r="I126" s="26"/>
    </row>
    <row r="127" spans="1:9" ht="22.5" customHeight="1" thickBot="1" x14ac:dyDescent="0.7">
      <c r="A127" s="9">
        <v>122</v>
      </c>
      <c r="B127" s="20" t="s">
        <v>291</v>
      </c>
      <c r="C127" s="11">
        <v>25</v>
      </c>
      <c r="D127" s="12" t="str">
        <f>VLOOKUP(C127,Test!$U$5:$V$105,2)</f>
        <v>بیست وپێنج</v>
      </c>
      <c r="E127" s="24" t="s">
        <v>206</v>
      </c>
      <c r="F127" s="25"/>
      <c r="G127" s="25"/>
      <c r="H127" s="25"/>
      <c r="I127" s="26"/>
    </row>
    <row r="128" spans="1:9" ht="22.5" customHeight="1" thickBot="1" x14ac:dyDescent="0.7">
      <c r="A128" s="9">
        <v>123</v>
      </c>
      <c r="B128" s="20" t="s">
        <v>292</v>
      </c>
      <c r="C128" s="11">
        <v>20</v>
      </c>
      <c r="D128" s="12" t="str">
        <f>VLOOKUP(C128,Test!$U$5:$V$105,2)</f>
        <v xml:space="preserve">بیست </v>
      </c>
      <c r="E128" s="24" t="s">
        <v>217</v>
      </c>
      <c r="F128" s="25"/>
      <c r="G128" s="25"/>
      <c r="H128" s="25"/>
      <c r="I128" s="26"/>
    </row>
    <row r="129" spans="1:9" ht="22.5" customHeight="1" thickBot="1" x14ac:dyDescent="0.7">
      <c r="A129" s="9">
        <v>124</v>
      </c>
      <c r="B129" s="20" t="s">
        <v>293</v>
      </c>
      <c r="C129" s="11">
        <v>20</v>
      </c>
      <c r="D129" s="12" t="str">
        <f>VLOOKUP(C129,Test!$U$5:$V$105,2)</f>
        <v xml:space="preserve">بیست </v>
      </c>
      <c r="E129" s="24" t="s">
        <v>288</v>
      </c>
      <c r="F129" s="25"/>
      <c r="G129" s="25"/>
      <c r="H129" s="25"/>
      <c r="I129" s="26"/>
    </row>
    <row r="130" spans="1:9" ht="22.5" customHeight="1" thickBot="1" x14ac:dyDescent="0.7">
      <c r="A130" s="9">
        <v>125</v>
      </c>
      <c r="B130" s="20" t="s">
        <v>174</v>
      </c>
      <c r="C130" s="11">
        <v>25</v>
      </c>
      <c r="D130" s="12" t="str">
        <f>VLOOKUP(C130,Test!$U$5:$V$105,2)</f>
        <v>بیست وپێنج</v>
      </c>
      <c r="E130" s="24"/>
      <c r="F130" s="25"/>
      <c r="G130" s="25"/>
      <c r="H130" s="25"/>
      <c r="I130" s="26"/>
    </row>
    <row r="131" spans="1:9" ht="22.5" customHeight="1" thickBot="1" x14ac:dyDescent="0.7">
      <c r="A131" s="9">
        <v>126</v>
      </c>
      <c r="B131" s="20" t="s">
        <v>175</v>
      </c>
      <c r="C131" s="11">
        <v>24</v>
      </c>
      <c r="D131" s="12" t="str">
        <f>VLOOKUP(C131,Test!$U$5:$V$105,2)</f>
        <v>بیست وچوار</v>
      </c>
      <c r="E131" s="24"/>
      <c r="F131" s="25"/>
      <c r="G131" s="25"/>
      <c r="H131" s="25"/>
      <c r="I131" s="26"/>
    </row>
    <row r="132" spans="1:9" ht="22.5" customHeight="1" thickBot="1" x14ac:dyDescent="0.7">
      <c r="A132" s="9">
        <v>127</v>
      </c>
      <c r="B132" s="20" t="s">
        <v>176</v>
      </c>
      <c r="C132" s="11">
        <v>20</v>
      </c>
      <c r="D132" s="12" t="str">
        <f>VLOOKUP(C132,Test!$U$5:$V$105,2)</f>
        <v xml:space="preserve">بیست </v>
      </c>
      <c r="E132" s="24"/>
      <c r="F132" s="25"/>
      <c r="G132" s="25"/>
      <c r="H132" s="25"/>
      <c r="I132" s="26"/>
    </row>
    <row r="133" spans="1:9" ht="22.5" customHeight="1" thickBot="1" x14ac:dyDescent="0.7">
      <c r="A133" s="9">
        <v>128</v>
      </c>
      <c r="B133" s="20" t="s">
        <v>294</v>
      </c>
      <c r="C133" s="11">
        <v>27</v>
      </c>
      <c r="D133" s="12" t="str">
        <f>VLOOKUP(C133,Test!$U$5:$V$105,2)</f>
        <v>بیست وحەفت</v>
      </c>
      <c r="E133" s="24" t="s">
        <v>295</v>
      </c>
      <c r="F133" s="25"/>
      <c r="G133" s="25"/>
      <c r="H133" s="25"/>
      <c r="I133" s="26"/>
    </row>
    <row r="134" spans="1:9" ht="22.5" customHeight="1" thickBot="1" x14ac:dyDescent="0.7">
      <c r="A134" s="9">
        <v>129</v>
      </c>
      <c r="B134" s="21" t="s">
        <v>177</v>
      </c>
      <c r="C134" s="11">
        <v>34</v>
      </c>
      <c r="D134" s="12" t="str">
        <f>VLOOKUP(C134,Test!$U$5:$V$105,2)</f>
        <v>سی وچوار</v>
      </c>
      <c r="E134" s="24"/>
      <c r="F134" s="25"/>
      <c r="G134" s="25"/>
      <c r="H134" s="25"/>
      <c r="I134" s="26"/>
    </row>
    <row r="135" spans="1:9" ht="22.5" customHeight="1" thickBot="1" x14ac:dyDescent="0.7">
      <c r="A135" s="9">
        <v>130</v>
      </c>
      <c r="B135" s="20" t="s">
        <v>296</v>
      </c>
      <c r="C135" s="11">
        <v>15</v>
      </c>
      <c r="D135" s="12" t="str">
        <f>VLOOKUP(C135,Test!$U$5:$V$105,2)</f>
        <v>پازدە</v>
      </c>
      <c r="E135" s="24" t="s">
        <v>217</v>
      </c>
      <c r="F135" s="25"/>
      <c r="G135" s="25"/>
      <c r="H135" s="25"/>
      <c r="I135" s="26"/>
    </row>
    <row r="136" spans="1:9" ht="48" customHeight="1" thickBot="1" x14ac:dyDescent="0.7">
      <c r="A136" s="9">
        <v>131</v>
      </c>
      <c r="B136" s="20" t="s">
        <v>297</v>
      </c>
      <c r="C136" s="11">
        <v>20</v>
      </c>
      <c r="D136" s="12" t="str">
        <f>VLOOKUP(C136,Test!$U$5:$V$105,2)</f>
        <v xml:space="preserve">بیست </v>
      </c>
      <c r="E136" s="27" t="s">
        <v>298</v>
      </c>
      <c r="F136" s="28"/>
      <c r="G136" s="28"/>
      <c r="H136" s="28"/>
      <c r="I136" s="29"/>
    </row>
    <row r="137" spans="1:9" ht="22.5" customHeight="1" thickBot="1" x14ac:dyDescent="0.7">
      <c r="A137" s="9">
        <v>132</v>
      </c>
      <c r="B137" s="22" t="s">
        <v>302</v>
      </c>
      <c r="C137" s="11">
        <v>23</v>
      </c>
      <c r="D137" s="12" t="str">
        <f>VLOOKUP(C137,Test!$U$5:$V$105,2)</f>
        <v>بیست وسێ</v>
      </c>
      <c r="E137" s="24"/>
      <c r="F137" s="25"/>
      <c r="G137" s="25"/>
      <c r="H137" s="25"/>
      <c r="I137" s="26"/>
    </row>
    <row r="138" spans="1:9" ht="22.5" customHeight="1" thickBot="1" x14ac:dyDescent="0.7">
      <c r="A138" s="9">
        <v>133</v>
      </c>
      <c r="B138" s="22" t="s">
        <v>310</v>
      </c>
      <c r="C138" s="11">
        <v>20</v>
      </c>
      <c r="D138" s="12" t="str">
        <f>VLOOKUP(C138,Test!$U$5:$V$105,2)</f>
        <v xml:space="preserve">بیست </v>
      </c>
      <c r="E138" s="24"/>
      <c r="F138" s="25"/>
      <c r="G138" s="25"/>
      <c r="H138" s="25"/>
      <c r="I138" s="26"/>
    </row>
    <row r="139" spans="1:9" ht="22.5" customHeight="1" thickBot="1" x14ac:dyDescent="0.7">
      <c r="A139" s="9">
        <v>134</v>
      </c>
      <c r="B139" s="22" t="s">
        <v>309</v>
      </c>
      <c r="C139" s="11">
        <v>20</v>
      </c>
      <c r="D139" s="12" t="str">
        <f>VLOOKUP(C139,Test!$U$5:$V$105,2)</f>
        <v xml:space="preserve">بیست </v>
      </c>
      <c r="E139" s="24"/>
      <c r="F139" s="25"/>
      <c r="G139" s="25"/>
      <c r="H139" s="25"/>
      <c r="I139" s="26"/>
    </row>
    <row r="140" spans="1:9" ht="22.5" customHeight="1" thickBot="1" x14ac:dyDescent="0.7">
      <c r="A140" s="9">
        <v>135</v>
      </c>
      <c r="B140" s="22" t="s">
        <v>308</v>
      </c>
      <c r="C140" s="11">
        <v>20</v>
      </c>
      <c r="D140" s="12" t="str">
        <f>VLOOKUP(C140,Test!$U$5:$V$105,2)</f>
        <v xml:space="preserve">بیست </v>
      </c>
      <c r="E140" s="24"/>
      <c r="F140" s="25"/>
      <c r="G140" s="25"/>
      <c r="H140" s="25"/>
      <c r="I140" s="26"/>
    </row>
    <row r="141" spans="1:9" ht="22.5" customHeight="1" thickBot="1" x14ac:dyDescent="0.6">
      <c r="A141" s="9">
        <v>136</v>
      </c>
      <c r="B141" s="22" t="s">
        <v>307</v>
      </c>
      <c r="C141" s="10">
        <v>20</v>
      </c>
      <c r="D141" s="12" t="str">
        <f>VLOOKUP(C141,Test!$U$5:$V$105,2)</f>
        <v xml:space="preserve">بیست </v>
      </c>
      <c r="E141" s="24"/>
      <c r="F141" s="25"/>
      <c r="G141" s="25"/>
      <c r="H141" s="25"/>
      <c r="I141" s="26"/>
    </row>
    <row r="142" spans="1:9" ht="22.5" customHeight="1" thickBot="1" x14ac:dyDescent="0.7">
      <c r="A142" s="9">
        <v>137</v>
      </c>
      <c r="B142" s="22" t="s">
        <v>306</v>
      </c>
      <c r="C142" s="11">
        <v>20</v>
      </c>
      <c r="D142" s="12" t="str">
        <f>VLOOKUP(C142,Test!$U$5:$V$105,2)</f>
        <v xml:space="preserve">بیست </v>
      </c>
      <c r="E142" s="24"/>
      <c r="F142" s="25"/>
      <c r="G142" s="25"/>
      <c r="H142" s="25"/>
      <c r="I142" s="26"/>
    </row>
    <row r="143" spans="1:9" ht="22.5" customHeight="1" thickBot="1" x14ac:dyDescent="0.7">
      <c r="A143" s="9">
        <v>138</v>
      </c>
      <c r="B143" s="22" t="s">
        <v>305</v>
      </c>
      <c r="C143" s="11">
        <v>20</v>
      </c>
      <c r="D143" s="12" t="str">
        <f>VLOOKUP(C143,Test!$U$5:$V$105,2)</f>
        <v xml:space="preserve">بیست </v>
      </c>
      <c r="E143" s="24"/>
      <c r="F143" s="25"/>
      <c r="G143" s="25"/>
      <c r="H143" s="25"/>
      <c r="I143" s="26"/>
    </row>
    <row r="144" spans="1:9" ht="22.5" customHeight="1" thickBot="1" x14ac:dyDescent="0.7">
      <c r="A144" s="9">
        <v>139</v>
      </c>
      <c r="B144" s="22" t="s">
        <v>304</v>
      </c>
      <c r="C144" s="11">
        <v>20</v>
      </c>
      <c r="D144" s="12" t="str">
        <f>VLOOKUP(C144,Test!$U$5:$V$105,2)</f>
        <v xml:space="preserve">بیست </v>
      </c>
      <c r="E144" s="24"/>
      <c r="F144" s="25"/>
      <c r="G144" s="25"/>
      <c r="H144" s="25"/>
      <c r="I144" s="26"/>
    </row>
    <row r="145" spans="1:23" ht="22.5" customHeight="1" thickBot="1" x14ac:dyDescent="0.7">
      <c r="A145" s="9">
        <v>140</v>
      </c>
      <c r="B145" s="22" t="s">
        <v>303</v>
      </c>
      <c r="C145" s="11">
        <v>20</v>
      </c>
      <c r="D145" s="12" t="str">
        <f>VLOOKUP(C145,Test!$U$5:$V$105,2)</f>
        <v xml:space="preserve">بیست </v>
      </c>
      <c r="E145" s="24"/>
      <c r="F145" s="25"/>
      <c r="G145" s="25"/>
      <c r="H145" s="25"/>
      <c r="I145" s="26"/>
    </row>
    <row r="146" spans="1:23" ht="22.5" customHeight="1" thickBot="1" x14ac:dyDescent="0.7">
      <c r="A146" s="9">
        <v>141</v>
      </c>
      <c r="B146" s="22" t="s">
        <v>311</v>
      </c>
      <c r="C146" s="11">
        <v>24</v>
      </c>
      <c r="D146" s="12" t="str">
        <f>VLOOKUP(C146,Test!$U$5:$V$105,2)</f>
        <v>بیست وچوار</v>
      </c>
      <c r="E146" s="24"/>
      <c r="F146" s="25"/>
      <c r="G146" s="25"/>
      <c r="H146" s="25"/>
      <c r="I146" s="26"/>
    </row>
    <row r="147" spans="1:23" ht="23.1" customHeight="1" x14ac:dyDescent="0.4">
      <c r="A147" s="4"/>
      <c r="J147" s="6"/>
      <c r="K147" s="6"/>
      <c r="V147" s="3"/>
      <c r="W147" s="4"/>
    </row>
    <row r="148" spans="1:23" ht="23.1" customHeight="1" x14ac:dyDescent="0.4">
      <c r="V148" s="3"/>
      <c r="W148" s="4"/>
    </row>
    <row r="149" spans="1:23" ht="23.1" customHeight="1" x14ac:dyDescent="0.4">
      <c r="V149" s="3"/>
      <c r="W149" s="4"/>
    </row>
    <row r="150" spans="1:23" ht="23.1" customHeight="1" x14ac:dyDescent="0.4">
      <c r="V150" s="3"/>
      <c r="W150" s="4"/>
    </row>
    <row r="151" spans="1:23" ht="23.1" customHeight="1" x14ac:dyDescent="0.4">
      <c r="V151" s="3"/>
      <c r="W151" s="4"/>
    </row>
    <row r="152" spans="1:23" ht="23.1" customHeight="1" x14ac:dyDescent="0.4">
      <c r="V152" s="3"/>
      <c r="W152" s="4"/>
    </row>
    <row r="153" spans="1:23" ht="23.1" customHeight="1" x14ac:dyDescent="0.4">
      <c r="V153" s="3"/>
      <c r="W153" s="4"/>
    </row>
    <row r="154" spans="1:23" ht="23.1" customHeight="1" x14ac:dyDescent="0.4">
      <c r="V154" s="3"/>
      <c r="W154" s="4"/>
    </row>
    <row r="155" spans="1:23" ht="23.1" customHeight="1" x14ac:dyDescent="0.4">
      <c r="V155" s="3"/>
      <c r="W155" s="4"/>
    </row>
    <row r="156" spans="1:23" ht="23.1" customHeight="1" x14ac:dyDescent="0.4">
      <c r="V156" s="3"/>
      <c r="W156" s="4"/>
    </row>
    <row r="157" spans="1:23" ht="23.1" customHeight="1" x14ac:dyDescent="0.4">
      <c r="V157" s="3"/>
      <c r="W157" s="4"/>
    </row>
    <row r="158" spans="1:23" ht="23.1" customHeight="1" x14ac:dyDescent="0.4">
      <c r="V158" s="3"/>
      <c r="W158" s="4"/>
    </row>
    <row r="159" spans="1:23" ht="23.1" customHeight="1" x14ac:dyDescent="0.4">
      <c r="V159" s="3"/>
      <c r="W159" s="4"/>
    </row>
    <row r="160" spans="1:23" ht="23.1" customHeight="1" x14ac:dyDescent="0.4">
      <c r="V160" s="3"/>
      <c r="W160" s="4"/>
    </row>
    <row r="161" spans="22:23" ht="23.1" customHeight="1" x14ac:dyDescent="0.4">
      <c r="V161" s="3"/>
      <c r="W161" s="4"/>
    </row>
    <row r="162" spans="22:23" ht="23.1" customHeight="1" x14ac:dyDescent="0.4">
      <c r="V162" s="3"/>
      <c r="W162" s="4"/>
    </row>
    <row r="163" spans="22:23" ht="23.1" customHeight="1" x14ac:dyDescent="0.4">
      <c r="V163" s="3"/>
      <c r="W163" s="4"/>
    </row>
    <row r="164" spans="22:23" ht="23.1" customHeight="1" x14ac:dyDescent="0.4">
      <c r="V164" s="3"/>
      <c r="W164" s="4"/>
    </row>
    <row r="165" spans="22:23" ht="23.1" customHeight="1" x14ac:dyDescent="0.4">
      <c r="V165" s="3"/>
      <c r="W165" s="4"/>
    </row>
    <row r="166" spans="22:23" ht="23.1" customHeight="1" x14ac:dyDescent="0.4">
      <c r="V166" s="3"/>
      <c r="W166" s="4"/>
    </row>
    <row r="167" spans="22:23" ht="23.1" customHeight="1" x14ac:dyDescent="0.4">
      <c r="V167" s="3"/>
      <c r="W167" s="4"/>
    </row>
    <row r="168" spans="22:23" ht="23.1" customHeight="1" x14ac:dyDescent="0.4">
      <c r="V168" s="3"/>
      <c r="W168" s="4"/>
    </row>
    <row r="169" spans="22:23" ht="23.1" customHeight="1" x14ac:dyDescent="0.4">
      <c r="V169" s="3"/>
      <c r="W169" s="4"/>
    </row>
  </sheetData>
  <protectedRanges>
    <protectedRange sqref="C1 C2:D2 E1:J2 A1:B3 A147:D147 J147:P147 C3:F3 B6:C146" name="Range1"/>
  </protectedRanges>
  <dataConsolidate/>
  <mergeCells count="153">
    <mergeCell ref="E97:I97"/>
    <mergeCell ref="E107:I107"/>
    <mergeCell ref="E71:I71"/>
    <mergeCell ref="E72:I72"/>
    <mergeCell ref="E73:I73"/>
    <mergeCell ref="E74:I74"/>
    <mergeCell ref="E75:I75"/>
    <mergeCell ref="E76:I76"/>
    <mergeCell ref="E98:I98"/>
    <mergeCell ref="E99:I99"/>
    <mergeCell ref="E100:I100"/>
    <mergeCell ref="E101:I101"/>
    <mergeCell ref="E102:I102"/>
    <mergeCell ref="E103:I103"/>
    <mergeCell ref="E104:I104"/>
    <mergeCell ref="E105:I105"/>
    <mergeCell ref="E106:I106"/>
    <mergeCell ref="E17:I17"/>
    <mergeCell ref="E18:I18"/>
    <mergeCell ref="E19:I19"/>
    <mergeCell ref="E91:I91"/>
    <mergeCell ref="E92:I92"/>
    <mergeCell ref="E93:I93"/>
    <mergeCell ref="E94:I94"/>
    <mergeCell ref="E95:I95"/>
    <mergeCell ref="E96:I96"/>
    <mergeCell ref="E52:I52"/>
    <mergeCell ref="E53:I53"/>
    <mergeCell ref="E54:I54"/>
    <mergeCell ref="A4:A5"/>
    <mergeCell ref="B4:B5"/>
    <mergeCell ref="C4:D4"/>
    <mergeCell ref="E4:I5"/>
    <mergeCell ref="E6:I6"/>
    <mergeCell ref="A1:B1"/>
    <mergeCell ref="A2:B2"/>
    <mergeCell ref="A3:B3"/>
    <mergeCell ref="E47:I47"/>
    <mergeCell ref="C1:F1"/>
    <mergeCell ref="C2:F2"/>
    <mergeCell ref="G3:H3"/>
    <mergeCell ref="H1:I1"/>
    <mergeCell ref="H2:I2"/>
    <mergeCell ref="E32:I32"/>
    <mergeCell ref="E33:I33"/>
    <mergeCell ref="E34:I34"/>
    <mergeCell ref="E35:I35"/>
    <mergeCell ref="E36:I36"/>
    <mergeCell ref="E37:I37"/>
    <mergeCell ref="E16:I16"/>
    <mergeCell ref="E133:I133"/>
    <mergeCell ref="E134:I134"/>
    <mergeCell ref="E135:I135"/>
    <mergeCell ref="E20:I20"/>
    <mergeCell ref="E21:I21"/>
    <mergeCell ref="E22:I22"/>
    <mergeCell ref="E77:I77"/>
    <mergeCell ref="E78:I78"/>
    <mergeCell ref="E79:I79"/>
    <mergeCell ref="E80:I80"/>
    <mergeCell ref="E81:I81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48:I48"/>
    <mergeCell ref="E49:I49"/>
    <mergeCell ref="E50:I50"/>
    <mergeCell ref="E51:I51"/>
    <mergeCell ref="E55:I55"/>
    <mergeCell ref="E65:I65"/>
    <mergeCell ref="E66:I66"/>
    <mergeCell ref="E82:I82"/>
    <mergeCell ref="E83:I83"/>
    <mergeCell ref="E84:I84"/>
    <mergeCell ref="E85:I85"/>
    <mergeCell ref="E86:I86"/>
    <mergeCell ref="E87:I87"/>
    <mergeCell ref="E56:I56"/>
    <mergeCell ref="E57:I57"/>
    <mergeCell ref="E58:I58"/>
    <mergeCell ref="E136:I136"/>
    <mergeCell ref="E146:I146"/>
    <mergeCell ref="E137:I137"/>
    <mergeCell ref="E138:I138"/>
    <mergeCell ref="E139:I139"/>
    <mergeCell ref="E140:I140"/>
    <mergeCell ref="E141:I141"/>
    <mergeCell ref="E142:I142"/>
    <mergeCell ref="E143:I143"/>
    <mergeCell ref="E144:I144"/>
    <mergeCell ref="E145:I145"/>
    <mergeCell ref="E88:I88"/>
    <mergeCell ref="E89:I89"/>
    <mergeCell ref="E90:I90"/>
    <mergeCell ref="E108:I108"/>
    <mergeCell ref="E109:I109"/>
    <mergeCell ref="E119:I119"/>
    <mergeCell ref="E120:I120"/>
    <mergeCell ref="E121:I121"/>
    <mergeCell ref="E122:I122"/>
    <mergeCell ref="E132:I13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7:I7"/>
    <mergeCell ref="E8:I8"/>
    <mergeCell ref="E9:I9"/>
    <mergeCell ref="E10:I10"/>
    <mergeCell ref="E11:I11"/>
    <mergeCell ref="E12:I12"/>
    <mergeCell ref="E13:I13"/>
    <mergeCell ref="E14:I14"/>
    <mergeCell ref="E15:I15"/>
    <mergeCell ref="E59:I59"/>
    <mergeCell ref="E60:I60"/>
    <mergeCell ref="E61:I61"/>
    <mergeCell ref="E62:I62"/>
    <mergeCell ref="E63:I63"/>
    <mergeCell ref="E64:I64"/>
    <mergeCell ref="E68:I68"/>
    <mergeCell ref="E69:I69"/>
    <mergeCell ref="E70:I70"/>
    <mergeCell ref="E67:I67"/>
    <mergeCell ref="E110:I110"/>
    <mergeCell ref="E111:I111"/>
    <mergeCell ref="E112:I112"/>
    <mergeCell ref="E113:I113"/>
    <mergeCell ref="E114:I114"/>
    <mergeCell ref="E115:I115"/>
    <mergeCell ref="E116:I116"/>
    <mergeCell ref="E117:I117"/>
    <mergeCell ref="E118:I118"/>
    <mergeCell ref="E123:I123"/>
    <mergeCell ref="E124:I124"/>
    <mergeCell ref="E125:I125"/>
    <mergeCell ref="E126:I126"/>
    <mergeCell ref="E127:I127"/>
    <mergeCell ref="E128:I128"/>
    <mergeCell ref="E129:I129"/>
    <mergeCell ref="E130:I130"/>
    <mergeCell ref="E131:I131"/>
  </mergeCells>
  <dataValidations count="2">
    <dataValidation type="whole" allowBlank="1" showInputMessage="1" showErrorMessage="1" error="ژمارەكەت بە هەڵە نووسیووە، تكایە دەبێت ژمارەكە لەنێوان (سفر تا 40)بێت" sqref="C6:C146" xr:uid="{00000000-0002-0000-0000-000000000000}">
      <formula1>0</formula1>
      <formula2>40</formula2>
    </dataValidation>
    <dataValidation type="whole" allowBlank="1" showInputMessage="1" showErrorMessage="1" error="ژمارەكەت بە هەڵە نووسیووە، تكایە دەبێت ژمارەكە لەنێوان (سفر تا 60)بێت" sqref="I147:I1048576" xr:uid="{00000000-0002-0000-0000-000001000000}">
      <formula1>0</formula1>
      <formula2>60</formula2>
    </dataValidation>
  </dataValidations>
  <printOptions horizontalCentered="1"/>
  <pageMargins left="0.196850393700787" right="0.196850393700787" top="0.39370078740157499" bottom="0.78740157480314998" header="0.511811023622047" footer="0.511811023622047"/>
  <pageSetup paperSize="9" scale="94" orientation="portrait" r:id="rId1"/>
  <headerFooter alignWithMargins="0">
    <oddFooter>&amp;L&amp;"Unikurd Jino,Regular"&amp;12  سەرۆكی بەش                             &amp;C&amp;"Unikurd Jino,Regular"&amp;12                              &amp;R&amp;"Unikurd Jino,Regular"&amp;12      مامۆستای بابەت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S5:AA105"/>
  <sheetViews>
    <sheetView rightToLeft="1" topLeftCell="H79" workbookViewId="0">
      <selection activeCell="AA5" sqref="AA5:AA105"/>
    </sheetView>
  </sheetViews>
  <sheetFormatPr defaultRowHeight="12.75" x14ac:dyDescent="0.35"/>
  <cols>
    <col min="1" max="1" width="9.1328125"/>
  </cols>
  <sheetData>
    <row r="5" spans="19:27" ht="13.15" x14ac:dyDescent="0.4">
      <c r="S5" s="1">
        <v>0</v>
      </c>
      <c r="T5" s="4" t="s">
        <v>6</v>
      </c>
      <c r="U5" s="1">
        <v>0</v>
      </c>
      <c r="V5" s="5" t="s">
        <v>10</v>
      </c>
      <c r="Z5" s="1">
        <v>0</v>
      </c>
      <c r="AA5" s="5" t="s">
        <v>6</v>
      </c>
    </row>
    <row r="6" spans="19:27" ht="13.15" x14ac:dyDescent="0.4">
      <c r="S6" s="1">
        <v>49</v>
      </c>
      <c r="T6" s="4" t="s">
        <v>7</v>
      </c>
      <c r="U6" s="1">
        <v>1</v>
      </c>
      <c r="V6" s="5" t="s">
        <v>56</v>
      </c>
      <c r="Z6" s="1">
        <v>1</v>
      </c>
      <c r="AA6" s="5" t="s">
        <v>6</v>
      </c>
    </row>
    <row r="7" spans="19:27" ht="13.15" x14ac:dyDescent="0.4">
      <c r="S7" s="1">
        <v>60</v>
      </c>
      <c r="T7" s="4" t="s">
        <v>8</v>
      </c>
      <c r="U7" s="1">
        <v>2</v>
      </c>
      <c r="V7" s="5" t="s">
        <v>57</v>
      </c>
      <c r="Z7" s="1">
        <v>2</v>
      </c>
      <c r="AA7" s="5" t="s">
        <v>6</v>
      </c>
    </row>
    <row r="8" spans="19:27" ht="13.15" x14ac:dyDescent="0.4">
      <c r="S8" s="1">
        <v>70</v>
      </c>
      <c r="T8" s="4" t="s">
        <v>2</v>
      </c>
      <c r="U8" s="1">
        <v>3</v>
      </c>
      <c r="V8" s="5" t="s">
        <v>58</v>
      </c>
      <c r="Z8" s="1">
        <v>3</v>
      </c>
      <c r="AA8" s="5" t="s">
        <v>6</v>
      </c>
    </row>
    <row r="9" spans="19:27" ht="13.15" x14ac:dyDescent="0.4">
      <c r="S9" s="1">
        <v>80</v>
      </c>
      <c r="T9" s="4" t="s">
        <v>50</v>
      </c>
      <c r="U9" s="1">
        <v>4</v>
      </c>
      <c r="V9" s="5" t="s">
        <v>59</v>
      </c>
      <c r="Z9" s="1">
        <v>4</v>
      </c>
      <c r="AA9" s="5" t="s">
        <v>6</v>
      </c>
    </row>
    <row r="10" spans="19:27" ht="13.15" x14ac:dyDescent="0.4">
      <c r="S10" s="1">
        <v>90</v>
      </c>
      <c r="T10" s="4" t="s">
        <v>9</v>
      </c>
      <c r="U10" s="1">
        <v>5</v>
      </c>
      <c r="V10" s="5" t="s">
        <v>60</v>
      </c>
      <c r="Z10" s="1">
        <v>5</v>
      </c>
      <c r="AA10" s="5" t="s">
        <v>6</v>
      </c>
    </row>
    <row r="11" spans="19:27" ht="13.15" x14ac:dyDescent="0.4">
      <c r="U11" s="1">
        <v>6</v>
      </c>
      <c r="V11" s="5" t="s">
        <v>61</v>
      </c>
      <c r="Z11" s="1">
        <v>6</v>
      </c>
      <c r="AA11" s="5" t="s">
        <v>6</v>
      </c>
    </row>
    <row r="12" spans="19:27" ht="13.15" x14ac:dyDescent="0.4">
      <c r="U12" s="1">
        <v>7</v>
      </c>
      <c r="V12" s="5" t="s">
        <v>62</v>
      </c>
      <c r="Z12" s="1">
        <v>7</v>
      </c>
      <c r="AA12" s="5" t="s">
        <v>6</v>
      </c>
    </row>
    <row r="13" spans="19:27" ht="13.15" x14ac:dyDescent="0.4">
      <c r="U13" s="1">
        <v>8</v>
      </c>
      <c r="V13" s="5" t="s">
        <v>63</v>
      </c>
      <c r="Z13" s="1">
        <v>8</v>
      </c>
      <c r="AA13" s="5" t="s">
        <v>6</v>
      </c>
    </row>
    <row r="14" spans="19:27" ht="13.15" x14ac:dyDescent="0.4">
      <c r="U14" s="1">
        <v>9</v>
      </c>
      <c r="V14" s="5" t="s">
        <v>64</v>
      </c>
      <c r="Z14" s="1">
        <v>9</v>
      </c>
      <c r="AA14" s="5" t="s">
        <v>6</v>
      </c>
    </row>
    <row r="15" spans="19:27" ht="13.15" x14ac:dyDescent="0.4">
      <c r="U15" s="1">
        <v>10</v>
      </c>
      <c r="V15" s="5" t="s">
        <v>55</v>
      </c>
      <c r="Z15" s="1">
        <v>10</v>
      </c>
      <c r="AA15" s="5" t="s">
        <v>6</v>
      </c>
    </row>
    <row r="16" spans="19:27" ht="13.15" x14ac:dyDescent="0.4">
      <c r="U16" s="1">
        <v>11</v>
      </c>
      <c r="V16" s="5" t="s">
        <v>11</v>
      </c>
      <c r="Z16" s="1">
        <v>11</v>
      </c>
      <c r="AA16" s="5" t="s">
        <v>6</v>
      </c>
    </row>
    <row r="17" spans="21:27" ht="13.15" x14ac:dyDescent="0.4">
      <c r="U17" s="1">
        <v>12</v>
      </c>
      <c r="V17" s="5" t="s">
        <v>12</v>
      </c>
      <c r="Z17" s="1">
        <v>12</v>
      </c>
      <c r="AA17" s="5" t="s">
        <v>6</v>
      </c>
    </row>
    <row r="18" spans="21:27" ht="13.15" x14ac:dyDescent="0.4">
      <c r="U18" s="1">
        <v>13</v>
      </c>
      <c r="V18" s="5" t="s">
        <v>13</v>
      </c>
      <c r="Z18" s="1">
        <v>13</v>
      </c>
      <c r="AA18" s="5" t="s">
        <v>6</v>
      </c>
    </row>
    <row r="19" spans="21:27" ht="13.15" x14ac:dyDescent="0.4">
      <c r="U19" s="1">
        <v>14</v>
      </c>
      <c r="V19" s="5" t="s">
        <v>14</v>
      </c>
      <c r="Z19" s="1">
        <v>14</v>
      </c>
      <c r="AA19" s="5" t="s">
        <v>6</v>
      </c>
    </row>
    <row r="20" spans="21:27" ht="13.15" x14ac:dyDescent="0.4">
      <c r="U20" s="1">
        <v>15</v>
      </c>
      <c r="V20" s="5" t="s">
        <v>15</v>
      </c>
      <c r="Z20" s="1">
        <v>15</v>
      </c>
      <c r="AA20" s="5" t="s">
        <v>6</v>
      </c>
    </row>
    <row r="21" spans="21:27" ht="13.15" x14ac:dyDescent="0.4">
      <c r="U21" s="1">
        <v>16</v>
      </c>
      <c r="V21" s="5" t="s">
        <v>16</v>
      </c>
      <c r="Z21" s="1">
        <v>16</v>
      </c>
      <c r="AA21" s="5" t="s">
        <v>6</v>
      </c>
    </row>
    <row r="22" spans="21:27" ht="13.15" x14ac:dyDescent="0.4">
      <c r="U22" s="1">
        <v>17</v>
      </c>
      <c r="V22" s="5" t="s">
        <v>17</v>
      </c>
      <c r="Z22" s="1">
        <v>17</v>
      </c>
      <c r="AA22" s="5" t="s">
        <v>6</v>
      </c>
    </row>
    <row r="23" spans="21:27" ht="13.15" x14ac:dyDescent="0.4">
      <c r="U23" s="1">
        <v>18</v>
      </c>
      <c r="V23" s="5" t="s">
        <v>18</v>
      </c>
      <c r="Z23" s="1">
        <v>18</v>
      </c>
      <c r="AA23" s="5" t="s">
        <v>6</v>
      </c>
    </row>
    <row r="24" spans="21:27" ht="13.15" x14ac:dyDescent="0.4">
      <c r="U24" s="1">
        <v>19</v>
      </c>
      <c r="V24" s="5" t="s">
        <v>19</v>
      </c>
      <c r="Z24" s="1">
        <v>19</v>
      </c>
      <c r="AA24" s="5" t="s">
        <v>6</v>
      </c>
    </row>
    <row r="25" spans="21:27" ht="13.15" x14ac:dyDescent="0.4">
      <c r="U25" s="1">
        <v>20</v>
      </c>
      <c r="V25" s="5" t="s">
        <v>20</v>
      </c>
      <c r="Z25" s="1">
        <v>20</v>
      </c>
      <c r="AA25" s="5" t="s">
        <v>6</v>
      </c>
    </row>
    <row r="26" spans="21:27" ht="13.15" x14ac:dyDescent="0.4">
      <c r="U26" s="1">
        <v>21</v>
      </c>
      <c r="V26" s="5" t="s">
        <v>76</v>
      </c>
      <c r="Z26" s="1">
        <v>21</v>
      </c>
      <c r="AA26" s="5" t="s">
        <v>6</v>
      </c>
    </row>
    <row r="27" spans="21:27" ht="13.15" x14ac:dyDescent="0.4">
      <c r="U27" s="1">
        <v>22</v>
      </c>
      <c r="V27" s="5" t="s">
        <v>21</v>
      </c>
      <c r="Z27" s="1">
        <v>22</v>
      </c>
      <c r="AA27" s="5" t="s">
        <v>6</v>
      </c>
    </row>
    <row r="28" spans="21:27" ht="13.15" x14ac:dyDescent="0.4">
      <c r="U28" s="1">
        <v>23</v>
      </c>
      <c r="V28" s="5" t="s">
        <v>22</v>
      </c>
      <c r="Z28" s="1">
        <v>23</v>
      </c>
      <c r="AA28" s="5" t="s">
        <v>6</v>
      </c>
    </row>
    <row r="29" spans="21:27" ht="13.15" x14ac:dyDescent="0.4">
      <c r="U29" s="1">
        <v>24</v>
      </c>
      <c r="V29" s="5" t="s">
        <v>23</v>
      </c>
      <c r="Z29" s="1">
        <v>24</v>
      </c>
      <c r="AA29" s="5" t="s">
        <v>6</v>
      </c>
    </row>
    <row r="30" spans="21:27" ht="13.15" x14ac:dyDescent="0.4">
      <c r="U30" s="1">
        <v>25</v>
      </c>
      <c r="V30" s="5" t="s">
        <v>75</v>
      </c>
      <c r="Z30" s="1">
        <v>25</v>
      </c>
      <c r="AA30" s="5" t="s">
        <v>6</v>
      </c>
    </row>
    <row r="31" spans="21:27" ht="13.15" x14ac:dyDescent="0.4">
      <c r="U31" s="1">
        <v>26</v>
      </c>
      <c r="V31" s="5" t="s">
        <v>77</v>
      </c>
      <c r="Z31" s="1">
        <v>26</v>
      </c>
      <c r="AA31" s="5" t="s">
        <v>6</v>
      </c>
    </row>
    <row r="32" spans="21:27" ht="13.15" x14ac:dyDescent="0.4">
      <c r="U32" s="1">
        <v>27</v>
      </c>
      <c r="V32" s="5" t="s">
        <v>24</v>
      </c>
      <c r="Z32" s="1">
        <v>27</v>
      </c>
      <c r="AA32" s="5" t="s">
        <v>6</v>
      </c>
    </row>
    <row r="33" spans="21:27" ht="13.15" x14ac:dyDescent="0.4">
      <c r="U33" s="1">
        <v>28</v>
      </c>
      <c r="V33" s="5" t="s">
        <v>78</v>
      </c>
      <c r="Z33" s="1">
        <v>28</v>
      </c>
      <c r="AA33" s="5" t="s">
        <v>6</v>
      </c>
    </row>
    <row r="34" spans="21:27" ht="13.15" x14ac:dyDescent="0.4">
      <c r="U34" s="1">
        <v>29</v>
      </c>
      <c r="V34" s="5" t="s">
        <v>25</v>
      </c>
      <c r="Z34" s="1">
        <v>29</v>
      </c>
      <c r="AA34" s="5" t="s">
        <v>6</v>
      </c>
    </row>
    <row r="35" spans="21:27" ht="13.15" x14ac:dyDescent="0.4">
      <c r="U35" s="1">
        <v>30</v>
      </c>
      <c r="V35" s="5" t="s">
        <v>71</v>
      </c>
      <c r="Z35" s="1">
        <v>30</v>
      </c>
      <c r="AA35" s="5" t="s">
        <v>6</v>
      </c>
    </row>
    <row r="36" spans="21:27" ht="13.15" x14ac:dyDescent="0.4">
      <c r="U36" s="1">
        <v>31</v>
      </c>
      <c r="V36" s="5" t="s">
        <v>26</v>
      </c>
      <c r="Z36" s="1">
        <v>31</v>
      </c>
      <c r="AA36" s="5" t="s">
        <v>6</v>
      </c>
    </row>
    <row r="37" spans="21:27" ht="13.15" x14ac:dyDescent="0.4">
      <c r="U37" s="1">
        <v>32</v>
      </c>
      <c r="V37" s="5" t="s">
        <v>27</v>
      </c>
      <c r="Z37" s="1">
        <v>32</v>
      </c>
      <c r="AA37" s="5" t="s">
        <v>6</v>
      </c>
    </row>
    <row r="38" spans="21:27" ht="13.15" x14ac:dyDescent="0.4">
      <c r="U38" s="1">
        <v>33</v>
      </c>
      <c r="V38" s="5" t="s">
        <v>28</v>
      </c>
      <c r="Z38" s="1">
        <v>33</v>
      </c>
      <c r="AA38" s="5" t="s">
        <v>6</v>
      </c>
    </row>
    <row r="39" spans="21:27" ht="13.15" x14ac:dyDescent="0.4">
      <c r="U39" s="1">
        <v>34</v>
      </c>
      <c r="V39" s="5" t="s">
        <v>29</v>
      </c>
      <c r="Z39" s="1">
        <v>34</v>
      </c>
      <c r="AA39" s="5" t="s">
        <v>6</v>
      </c>
    </row>
    <row r="40" spans="21:27" ht="13.15" x14ac:dyDescent="0.4">
      <c r="U40" s="1">
        <v>35</v>
      </c>
      <c r="V40" s="5" t="s">
        <v>30</v>
      </c>
      <c r="Z40" s="1">
        <v>35</v>
      </c>
      <c r="AA40" s="5" t="s">
        <v>6</v>
      </c>
    </row>
    <row r="41" spans="21:27" ht="13.15" x14ac:dyDescent="0.4">
      <c r="U41" s="1">
        <v>36</v>
      </c>
      <c r="V41" s="5" t="s">
        <v>79</v>
      </c>
      <c r="Z41" s="1">
        <v>36</v>
      </c>
      <c r="AA41" s="5" t="s">
        <v>6</v>
      </c>
    </row>
    <row r="42" spans="21:27" ht="13.15" x14ac:dyDescent="0.4">
      <c r="U42" s="1">
        <v>37</v>
      </c>
      <c r="V42" s="5" t="s">
        <v>31</v>
      </c>
      <c r="Z42" s="1">
        <v>37</v>
      </c>
      <c r="AA42" s="5" t="s">
        <v>6</v>
      </c>
    </row>
    <row r="43" spans="21:27" ht="13.15" x14ac:dyDescent="0.4">
      <c r="U43" s="1">
        <v>38</v>
      </c>
      <c r="V43" s="5" t="s">
        <v>32</v>
      </c>
      <c r="Z43" s="1">
        <v>38</v>
      </c>
      <c r="AA43" s="5" t="s">
        <v>6</v>
      </c>
    </row>
    <row r="44" spans="21:27" ht="13.15" x14ac:dyDescent="0.4">
      <c r="U44" s="1">
        <v>39</v>
      </c>
      <c r="V44" s="5" t="s">
        <v>33</v>
      </c>
      <c r="Z44" s="1">
        <v>39</v>
      </c>
      <c r="AA44" s="5" t="s">
        <v>6</v>
      </c>
    </row>
    <row r="45" spans="21:27" ht="13.15" x14ac:dyDescent="0.4">
      <c r="U45" s="1">
        <v>40</v>
      </c>
      <c r="V45" s="5" t="s">
        <v>65</v>
      </c>
      <c r="Z45" s="1">
        <v>40</v>
      </c>
      <c r="AA45" s="5" t="s">
        <v>6</v>
      </c>
    </row>
    <row r="46" spans="21:27" ht="13.15" x14ac:dyDescent="0.4">
      <c r="U46" s="1">
        <v>41</v>
      </c>
      <c r="V46" s="5" t="s">
        <v>80</v>
      </c>
      <c r="Z46" s="1">
        <v>41</v>
      </c>
      <c r="AA46" s="5" t="s">
        <v>6</v>
      </c>
    </row>
    <row r="47" spans="21:27" ht="13.15" x14ac:dyDescent="0.4">
      <c r="U47" s="1">
        <v>42</v>
      </c>
      <c r="V47" s="5" t="s">
        <v>34</v>
      </c>
      <c r="Z47" s="1">
        <v>42</v>
      </c>
      <c r="AA47" s="5" t="s">
        <v>6</v>
      </c>
    </row>
    <row r="48" spans="21:27" ht="13.15" x14ac:dyDescent="0.4">
      <c r="U48" s="1">
        <v>43</v>
      </c>
      <c r="V48" s="5" t="s">
        <v>81</v>
      </c>
      <c r="Z48" s="1">
        <v>43</v>
      </c>
      <c r="AA48" s="5" t="s">
        <v>6</v>
      </c>
    </row>
    <row r="49" spans="21:27" ht="13.15" x14ac:dyDescent="0.4">
      <c r="U49" s="1">
        <v>44</v>
      </c>
      <c r="V49" s="5" t="s">
        <v>35</v>
      </c>
      <c r="Z49" s="1">
        <v>44</v>
      </c>
      <c r="AA49" s="5" t="s">
        <v>6</v>
      </c>
    </row>
    <row r="50" spans="21:27" ht="13.15" x14ac:dyDescent="0.4">
      <c r="U50" s="1">
        <v>45</v>
      </c>
      <c r="V50" s="5" t="s">
        <v>36</v>
      </c>
      <c r="Z50" s="1">
        <v>45</v>
      </c>
      <c r="AA50" s="5" t="s">
        <v>6</v>
      </c>
    </row>
    <row r="51" spans="21:27" ht="13.15" x14ac:dyDescent="0.4">
      <c r="U51" s="1">
        <v>46</v>
      </c>
      <c r="V51" s="5" t="s">
        <v>37</v>
      </c>
      <c r="Z51" s="1">
        <v>46</v>
      </c>
      <c r="AA51" s="5" t="s">
        <v>6</v>
      </c>
    </row>
    <row r="52" spans="21:27" ht="13.15" x14ac:dyDescent="0.4">
      <c r="U52" s="1">
        <v>47</v>
      </c>
      <c r="V52" s="5" t="s">
        <v>38</v>
      </c>
      <c r="Z52" s="1">
        <v>47</v>
      </c>
      <c r="AA52" s="5" t="s">
        <v>6</v>
      </c>
    </row>
    <row r="53" spans="21:27" ht="13.15" x14ac:dyDescent="0.4">
      <c r="U53" s="1">
        <v>48</v>
      </c>
      <c r="V53" s="5" t="s">
        <v>39</v>
      </c>
      <c r="Z53" s="1">
        <v>48</v>
      </c>
      <c r="AA53" s="5" t="s">
        <v>6</v>
      </c>
    </row>
    <row r="54" spans="21:27" ht="13.15" x14ac:dyDescent="0.4">
      <c r="U54" s="1">
        <v>49</v>
      </c>
      <c r="V54" s="5" t="s">
        <v>74</v>
      </c>
      <c r="Z54" s="1">
        <v>49</v>
      </c>
      <c r="AA54" s="5" t="s">
        <v>7</v>
      </c>
    </row>
    <row r="55" spans="21:27" ht="13.15" x14ac:dyDescent="0.4">
      <c r="U55" s="1">
        <v>50</v>
      </c>
      <c r="V55" s="5" t="s">
        <v>66</v>
      </c>
      <c r="Z55" s="1">
        <v>50</v>
      </c>
      <c r="AA55" s="5" t="s">
        <v>7</v>
      </c>
    </row>
    <row r="56" spans="21:27" ht="13.15" x14ac:dyDescent="0.4">
      <c r="U56" s="1">
        <v>51</v>
      </c>
      <c r="V56" s="5" t="s">
        <v>82</v>
      </c>
      <c r="Z56" s="1">
        <v>51</v>
      </c>
      <c r="AA56" s="5" t="s">
        <v>7</v>
      </c>
    </row>
    <row r="57" spans="21:27" ht="13.15" x14ac:dyDescent="0.4">
      <c r="U57" s="1">
        <v>52</v>
      </c>
      <c r="V57" s="5" t="s">
        <v>83</v>
      </c>
      <c r="Z57" s="1">
        <v>52</v>
      </c>
      <c r="AA57" s="5" t="s">
        <v>7</v>
      </c>
    </row>
    <row r="58" spans="21:27" ht="13.15" x14ac:dyDescent="0.4">
      <c r="U58" s="1">
        <v>53</v>
      </c>
      <c r="V58" s="5" t="s">
        <v>84</v>
      </c>
      <c r="Z58" s="1">
        <v>53</v>
      </c>
      <c r="AA58" s="5" t="s">
        <v>7</v>
      </c>
    </row>
    <row r="59" spans="21:27" ht="13.15" x14ac:dyDescent="0.4">
      <c r="U59" s="1">
        <v>54</v>
      </c>
      <c r="V59" s="5" t="s">
        <v>85</v>
      </c>
      <c r="Z59" s="1">
        <v>54</v>
      </c>
      <c r="AA59" s="5" t="s">
        <v>7</v>
      </c>
    </row>
    <row r="60" spans="21:27" ht="13.15" x14ac:dyDescent="0.4">
      <c r="U60" s="1">
        <v>55</v>
      </c>
      <c r="V60" s="5" t="s">
        <v>86</v>
      </c>
      <c r="Z60" s="1">
        <v>55</v>
      </c>
      <c r="AA60" s="5" t="s">
        <v>7</v>
      </c>
    </row>
    <row r="61" spans="21:27" ht="13.15" x14ac:dyDescent="0.4">
      <c r="U61" s="1">
        <v>56</v>
      </c>
      <c r="V61" s="5" t="s">
        <v>87</v>
      </c>
      <c r="Z61" s="1">
        <v>56</v>
      </c>
      <c r="AA61" s="5" t="s">
        <v>7</v>
      </c>
    </row>
    <row r="62" spans="21:27" ht="13.15" x14ac:dyDescent="0.4">
      <c r="U62" s="1">
        <v>57</v>
      </c>
      <c r="V62" s="5" t="s">
        <v>88</v>
      </c>
      <c r="Z62" s="1">
        <v>57</v>
      </c>
      <c r="AA62" s="5" t="s">
        <v>7</v>
      </c>
    </row>
    <row r="63" spans="21:27" ht="13.15" x14ac:dyDescent="0.4">
      <c r="U63" s="1">
        <v>58</v>
      </c>
      <c r="V63" s="5" t="s">
        <v>89</v>
      </c>
      <c r="Z63" s="1">
        <v>58</v>
      </c>
      <c r="AA63" s="5" t="s">
        <v>7</v>
      </c>
    </row>
    <row r="64" spans="21:27" ht="13.15" x14ac:dyDescent="0.4">
      <c r="U64" s="1">
        <v>59</v>
      </c>
      <c r="V64" s="5" t="s">
        <v>90</v>
      </c>
      <c r="Z64" s="1">
        <v>59</v>
      </c>
      <c r="AA64" s="5" t="s">
        <v>7</v>
      </c>
    </row>
    <row r="65" spans="21:27" ht="13.15" x14ac:dyDescent="0.4">
      <c r="U65" s="1">
        <v>60</v>
      </c>
      <c r="V65" s="5" t="s">
        <v>67</v>
      </c>
      <c r="Z65" s="1">
        <v>60</v>
      </c>
      <c r="AA65" s="5" t="s">
        <v>8</v>
      </c>
    </row>
    <row r="66" spans="21:27" ht="13.15" x14ac:dyDescent="0.4">
      <c r="U66" s="1">
        <v>61</v>
      </c>
      <c r="V66" s="5" t="s">
        <v>40</v>
      </c>
      <c r="Z66" s="1">
        <v>61</v>
      </c>
      <c r="AA66" s="5" t="s">
        <v>8</v>
      </c>
    </row>
    <row r="67" spans="21:27" ht="13.15" x14ac:dyDescent="0.4">
      <c r="U67" s="1">
        <v>62</v>
      </c>
      <c r="V67" s="5" t="s">
        <v>41</v>
      </c>
      <c r="Z67" s="1">
        <v>62</v>
      </c>
      <c r="AA67" s="5" t="s">
        <v>8</v>
      </c>
    </row>
    <row r="68" spans="21:27" ht="13.15" x14ac:dyDescent="0.4">
      <c r="U68" s="1">
        <v>63</v>
      </c>
      <c r="V68" s="5" t="s">
        <v>42</v>
      </c>
      <c r="Z68" s="1">
        <v>63</v>
      </c>
      <c r="AA68" s="5" t="s">
        <v>8</v>
      </c>
    </row>
    <row r="69" spans="21:27" ht="13.15" x14ac:dyDescent="0.4">
      <c r="U69" s="1">
        <v>64</v>
      </c>
      <c r="V69" s="5" t="s">
        <v>43</v>
      </c>
      <c r="Z69" s="1">
        <v>64</v>
      </c>
      <c r="AA69" s="5" t="s">
        <v>8</v>
      </c>
    </row>
    <row r="70" spans="21:27" ht="13.15" x14ac:dyDescent="0.4">
      <c r="U70" s="1">
        <v>65</v>
      </c>
      <c r="V70" s="5" t="s">
        <v>44</v>
      </c>
      <c r="Z70" s="1">
        <v>65</v>
      </c>
      <c r="AA70" s="5" t="s">
        <v>8</v>
      </c>
    </row>
    <row r="71" spans="21:27" ht="13.15" x14ac:dyDescent="0.4">
      <c r="U71" s="1">
        <v>66</v>
      </c>
      <c r="V71" s="5" t="s">
        <v>45</v>
      </c>
      <c r="Z71" s="1">
        <v>66</v>
      </c>
      <c r="AA71" s="5" t="s">
        <v>8</v>
      </c>
    </row>
    <row r="72" spans="21:27" ht="13.15" x14ac:dyDescent="0.4">
      <c r="U72" s="1">
        <v>67</v>
      </c>
      <c r="V72" s="5" t="s">
        <v>46</v>
      </c>
      <c r="Z72" s="1">
        <v>67</v>
      </c>
      <c r="AA72" s="5" t="s">
        <v>8</v>
      </c>
    </row>
    <row r="73" spans="21:27" ht="13.15" x14ac:dyDescent="0.4">
      <c r="U73" s="1">
        <v>68</v>
      </c>
      <c r="V73" s="5" t="s">
        <v>47</v>
      </c>
      <c r="Z73" s="1">
        <v>68</v>
      </c>
      <c r="AA73" s="5" t="s">
        <v>8</v>
      </c>
    </row>
    <row r="74" spans="21:27" ht="13.15" x14ac:dyDescent="0.4">
      <c r="U74" s="1">
        <v>69</v>
      </c>
      <c r="V74" s="5" t="s">
        <v>48</v>
      </c>
      <c r="Z74" s="1">
        <v>69</v>
      </c>
      <c r="AA74" s="5" t="s">
        <v>8</v>
      </c>
    </row>
    <row r="75" spans="21:27" ht="13.15" x14ac:dyDescent="0.4">
      <c r="U75" s="1">
        <v>70</v>
      </c>
      <c r="V75" s="5" t="s">
        <v>68</v>
      </c>
      <c r="Z75" s="1">
        <v>70</v>
      </c>
      <c r="AA75" s="5" t="s">
        <v>2</v>
      </c>
    </row>
    <row r="76" spans="21:27" ht="13.15" x14ac:dyDescent="0.4">
      <c r="U76" s="1">
        <v>71</v>
      </c>
      <c r="V76" s="5" t="s">
        <v>91</v>
      </c>
      <c r="Z76" s="1">
        <v>71</v>
      </c>
      <c r="AA76" s="5" t="s">
        <v>2</v>
      </c>
    </row>
    <row r="77" spans="21:27" ht="13.15" x14ac:dyDescent="0.4">
      <c r="U77" s="1">
        <v>72</v>
      </c>
      <c r="V77" s="5" t="s">
        <v>92</v>
      </c>
      <c r="Z77" s="1">
        <v>72</v>
      </c>
      <c r="AA77" s="5" t="s">
        <v>2</v>
      </c>
    </row>
    <row r="78" spans="21:27" ht="13.15" x14ac:dyDescent="0.4">
      <c r="U78" s="1">
        <v>73</v>
      </c>
      <c r="V78" s="5" t="s">
        <v>93</v>
      </c>
      <c r="Z78" s="1">
        <v>73</v>
      </c>
      <c r="AA78" s="5" t="s">
        <v>2</v>
      </c>
    </row>
    <row r="79" spans="21:27" ht="13.15" x14ac:dyDescent="0.4">
      <c r="U79" s="1">
        <v>74</v>
      </c>
      <c r="V79" s="5" t="s">
        <v>94</v>
      </c>
      <c r="Z79" s="1">
        <v>74</v>
      </c>
      <c r="AA79" s="5" t="s">
        <v>2</v>
      </c>
    </row>
    <row r="80" spans="21:27" ht="13.15" x14ac:dyDescent="0.4">
      <c r="U80" s="1">
        <v>75</v>
      </c>
      <c r="V80" s="5" t="s">
        <v>95</v>
      </c>
      <c r="Z80" s="1">
        <v>75</v>
      </c>
      <c r="AA80" s="5" t="s">
        <v>2</v>
      </c>
    </row>
    <row r="81" spans="21:27" ht="13.15" x14ac:dyDescent="0.4">
      <c r="U81" s="1">
        <v>76</v>
      </c>
      <c r="V81" s="5" t="s">
        <v>96</v>
      </c>
      <c r="Z81" s="1">
        <v>76</v>
      </c>
      <c r="AA81" s="5" t="s">
        <v>2</v>
      </c>
    </row>
    <row r="82" spans="21:27" ht="13.15" x14ac:dyDescent="0.4">
      <c r="U82" s="1">
        <v>77</v>
      </c>
      <c r="V82" s="5" t="s">
        <v>97</v>
      </c>
      <c r="Z82" s="1">
        <v>77</v>
      </c>
      <c r="AA82" s="5" t="s">
        <v>2</v>
      </c>
    </row>
    <row r="83" spans="21:27" ht="13.15" x14ac:dyDescent="0.4">
      <c r="U83" s="1">
        <v>78</v>
      </c>
      <c r="V83" s="5" t="s">
        <v>98</v>
      </c>
      <c r="Z83" s="1">
        <v>78</v>
      </c>
      <c r="AA83" s="5" t="s">
        <v>2</v>
      </c>
    </row>
    <row r="84" spans="21:27" ht="13.15" x14ac:dyDescent="0.4">
      <c r="U84" s="1">
        <v>79</v>
      </c>
      <c r="V84" s="5" t="s">
        <v>99</v>
      </c>
      <c r="Z84" s="1">
        <v>79</v>
      </c>
      <c r="AA84" s="5" t="s">
        <v>2</v>
      </c>
    </row>
    <row r="85" spans="21:27" ht="13.15" x14ac:dyDescent="0.4">
      <c r="U85" s="1">
        <v>80</v>
      </c>
      <c r="V85" s="5" t="s">
        <v>69</v>
      </c>
      <c r="Z85" s="1">
        <v>80</v>
      </c>
      <c r="AA85" s="5" t="s">
        <v>50</v>
      </c>
    </row>
    <row r="86" spans="21:27" ht="13.15" x14ac:dyDescent="0.4">
      <c r="U86" s="1">
        <v>81</v>
      </c>
      <c r="V86" s="5" t="s">
        <v>100</v>
      </c>
      <c r="Z86" s="1">
        <v>81</v>
      </c>
      <c r="AA86" s="5" t="s">
        <v>50</v>
      </c>
    </row>
    <row r="87" spans="21:27" ht="13.15" x14ac:dyDescent="0.4">
      <c r="U87" s="1">
        <v>82</v>
      </c>
      <c r="V87" s="5" t="s">
        <v>101</v>
      </c>
      <c r="Z87" s="1">
        <v>82</v>
      </c>
      <c r="AA87" s="5" t="s">
        <v>50</v>
      </c>
    </row>
    <row r="88" spans="21:27" ht="13.15" x14ac:dyDescent="0.4">
      <c r="U88" s="1">
        <v>83</v>
      </c>
      <c r="V88" s="5" t="s">
        <v>102</v>
      </c>
      <c r="Z88" s="1">
        <v>83</v>
      </c>
      <c r="AA88" s="5" t="s">
        <v>50</v>
      </c>
    </row>
    <row r="89" spans="21:27" ht="13.15" x14ac:dyDescent="0.4">
      <c r="U89" s="1">
        <v>84</v>
      </c>
      <c r="V89" s="5" t="s">
        <v>103</v>
      </c>
      <c r="Z89" s="1">
        <v>84</v>
      </c>
      <c r="AA89" s="5" t="s">
        <v>50</v>
      </c>
    </row>
    <row r="90" spans="21:27" ht="13.15" x14ac:dyDescent="0.4">
      <c r="U90" s="1">
        <v>85</v>
      </c>
      <c r="V90" s="5" t="s">
        <v>104</v>
      </c>
      <c r="Z90" s="1">
        <v>85</v>
      </c>
      <c r="AA90" s="5" t="s">
        <v>50</v>
      </c>
    </row>
    <row r="91" spans="21:27" ht="13.15" x14ac:dyDescent="0.4">
      <c r="U91" s="1">
        <v>86</v>
      </c>
      <c r="V91" s="5" t="s">
        <v>105</v>
      </c>
      <c r="Z91" s="1">
        <v>86</v>
      </c>
      <c r="AA91" s="5" t="s">
        <v>50</v>
      </c>
    </row>
    <row r="92" spans="21:27" ht="13.15" x14ac:dyDescent="0.4">
      <c r="U92" s="1">
        <v>87</v>
      </c>
      <c r="V92" s="5" t="s">
        <v>106</v>
      </c>
      <c r="Z92" s="1">
        <v>87</v>
      </c>
      <c r="AA92" s="5" t="s">
        <v>50</v>
      </c>
    </row>
    <row r="93" spans="21:27" ht="13.15" x14ac:dyDescent="0.4">
      <c r="U93" s="1">
        <v>88</v>
      </c>
      <c r="V93" s="5" t="s">
        <v>107</v>
      </c>
      <c r="Z93" s="1">
        <v>88</v>
      </c>
      <c r="AA93" s="5" t="s">
        <v>50</v>
      </c>
    </row>
    <row r="94" spans="21:27" ht="13.15" x14ac:dyDescent="0.4">
      <c r="U94" s="1">
        <v>89</v>
      </c>
      <c r="V94" s="5" t="s">
        <v>108</v>
      </c>
      <c r="Z94" s="1">
        <v>89</v>
      </c>
      <c r="AA94" s="5" t="s">
        <v>50</v>
      </c>
    </row>
    <row r="95" spans="21:27" ht="13.15" x14ac:dyDescent="0.4">
      <c r="U95" s="1">
        <v>90</v>
      </c>
      <c r="V95" s="5" t="s">
        <v>70</v>
      </c>
      <c r="Z95" s="1">
        <v>90</v>
      </c>
      <c r="AA95" s="5" t="s">
        <v>9</v>
      </c>
    </row>
    <row r="96" spans="21:27" ht="13.15" x14ac:dyDescent="0.4">
      <c r="U96" s="1">
        <v>91</v>
      </c>
      <c r="V96" s="5" t="s">
        <v>109</v>
      </c>
      <c r="Z96" s="1">
        <v>91</v>
      </c>
      <c r="AA96" s="5" t="s">
        <v>9</v>
      </c>
    </row>
    <row r="97" spans="21:27" ht="13.15" x14ac:dyDescent="0.4">
      <c r="U97" s="1">
        <v>92</v>
      </c>
      <c r="V97" s="5" t="s">
        <v>110</v>
      </c>
      <c r="Z97" s="1">
        <v>92</v>
      </c>
      <c r="AA97" s="5" t="s">
        <v>9</v>
      </c>
    </row>
    <row r="98" spans="21:27" ht="13.15" x14ac:dyDescent="0.4">
      <c r="U98" s="1">
        <v>93</v>
      </c>
      <c r="V98" s="5" t="s">
        <v>111</v>
      </c>
      <c r="Z98" s="1">
        <v>93</v>
      </c>
      <c r="AA98" s="5" t="s">
        <v>9</v>
      </c>
    </row>
    <row r="99" spans="21:27" ht="13.15" x14ac:dyDescent="0.4">
      <c r="U99" s="1">
        <v>94</v>
      </c>
      <c r="V99" s="5" t="s">
        <v>112</v>
      </c>
      <c r="Z99" s="1">
        <v>94</v>
      </c>
      <c r="AA99" s="5" t="s">
        <v>9</v>
      </c>
    </row>
    <row r="100" spans="21:27" ht="13.15" x14ac:dyDescent="0.4">
      <c r="U100" s="1">
        <v>95</v>
      </c>
      <c r="V100" s="5" t="s">
        <v>113</v>
      </c>
      <c r="Z100" s="1">
        <v>95</v>
      </c>
      <c r="AA100" s="5" t="s">
        <v>9</v>
      </c>
    </row>
    <row r="101" spans="21:27" ht="13.15" x14ac:dyDescent="0.4">
      <c r="U101" s="1">
        <v>96</v>
      </c>
      <c r="V101" s="5" t="s">
        <v>114</v>
      </c>
      <c r="Z101" s="1">
        <v>96</v>
      </c>
      <c r="AA101" s="5" t="s">
        <v>9</v>
      </c>
    </row>
    <row r="102" spans="21:27" ht="13.15" x14ac:dyDescent="0.4">
      <c r="U102" s="1">
        <v>97</v>
      </c>
      <c r="V102" s="5" t="s">
        <v>115</v>
      </c>
      <c r="Z102" s="1">
        <v>97</v>
      </c>
      <c r="AA102" s="5" t="s">
        <v>9</v>
      </c>
    </row>
    <row r="103" spans="21:27" ht="13.15" x14ac:dyDescent="0.4">
      <c r="U103" s="1">
        <v>98</v>
      </c>
      <c r="V103" s="5" t="s">
        <v>116</v>
      </c>
      <c r="Z103" s="1">
        <v>98</v>
      </c>
      <c r="AA103" s="5" t="s">
        <v>9</v>
      </c>
    </row>
    <row r="104" spans="21:27" ht="13.15" x14ac:dyDescent="0.4">
      <c r="U104" s="1">
        <v>99</v>
      </c>
      <c r="V104" s="5" t="s">
        <v>117</v>
      </c>
      <c r="Z104" s="1">
        <v>99</v>
      </c>
      <c r="AA104" s="5" t="s">
        <v>9</v>
      </c>
    </row>
    <row r="105" spans="21:27" ht="13.15" x14ac:dyDescent="0.4">
      <c r="U105" s="1">
        <v>100</v>
      </c>
      <c r="V105" s="5" t="s">
        <v>49</v>
      </c>
      <c r="Z105" s="1">
        <v>100</v>
      </c>
      <c r="AA105" s="5" t="s">
        <v>9</v>
      </c>
    </row>
  </sheetData>
  <sheetProtection password="C6EA" sheet="1" objects="1" scenarios="1"/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السعي</vt:lpstr>
      <vt:lpstr>Test</vt:lpstr>
      <vt:lpstr>السعي!Print_Area</vt:lpstr>
      <vt:lpstr>السعي!Print_Titles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science</dc:creator>
  <cp:lastModifiedBy>HEWA OMAR</cp:lastModifiedBy>
  <cp:lastPrinted>2023-12-06T14:30:01Z</cp:lastPrinted>
  <dcterms:created xsi:type="dcterms:W3CDTF">2030-11-12T09:25:46Z</dcterms:created>
  <dcterms:modified xsi:type="dcterms:W3CDTF">2023-12-08T19:12:54Z</dcterms:modified>
</cp:coreProperties>
</file>