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bookViews>
    <workbookView xWindow="0" yWindow="0" windowWidth="20490" windowHeight="7620"/>
  </bookViews>
  <sheets>
    <sheet name="CAD 2020-2019" sheetId="2" r:id="rId1"/>
  </sheets>
  <definedNames>
    <definedName name="_xlnm.Print_Area" localSheetId="0">'CAD 2020-2019'!$A$1:$H$84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<sst xmlns="http://schemas.openxmlformats.org/spreadsheetml/2006/main" count="154" uniqueCount="112">
  <si>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</si>
  <si>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</si>
  <si>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</si>
  <si>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</si>
  <si>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</si>
  <si>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</si>
  <si>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</si>
  <si>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</si>
  <si>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</si>
  <si>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</si>
  <si>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</si>
  <si>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</si>
  <si>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</si>
  <si>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</si>
  <si>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</si>
  <si>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</si>
  <si>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</si>
  <si>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</si>
  <si>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</si>
  <si>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</si>
  <si>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</si>
  <si>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</si>
  <si>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</si>
  <si>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</si>
  <si>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</si>
  <si>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</si>
  <si>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</si>
  <si>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</si>
  <si>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</si>
  <si>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</si>
  <si>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</si>
  <si>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</si>
  <si>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</si>
  <si>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</si>
  <si>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</si>
  <si>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</si>
  <si>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</si>
  <si>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</si>
  <si>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</si>
  <si>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</si>
  <si>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</si>
  <si>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</si>
  <si>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</si>
  <si>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</si>
  <si>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</si>
  <si>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</si>
  <si>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</si>
  <si>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</si>
  <si>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</si>
  <si>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</si>
  <si>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</si>
  <si>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</si>
  <si>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</si>
  <si>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</si>
  <si>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</si>
  <si>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</si>
  <si>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</si>
  <si>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</si>
  <si>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</si>
  <si>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</si>
  <si>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</si>
  <si>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</si>
  <si>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</si>
  <si>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</si>
  <si>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</si>
  <si>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</si>
  <si>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</si>
  <si>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</si>
  <si>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</si>
  <si>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</si>
  <si>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</si>
  <si>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</si>
  <si>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</si>
  <si>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</si>
  <si>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</si>
  <si>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</si>
  <si>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</si>
  <si>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</si>
  <si>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</si>
  <si>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</si>
  <si>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</si>
  <si>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</si>
  <si>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</si>
  <si>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</si>
  <si>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</si>
  <si>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</si>
  <si>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</si>
  <si>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</si>
  <si>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</si>
  <si>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</si>
  <si>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</si>
  <si>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</si>
  <si>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</si>
  <si>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</si>
  <si>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</si>
  <si>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</si>
  <si>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</si>
  <si>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</si>
  <si>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</si>
  <si>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</si>
  <si>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</si>
  <si>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</si>
  <si>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</si>
  <si>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</si>
  <si>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</si>
  <si>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</si>
  <si>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</si>
  <si>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عیماالدین عمر حسن</t>
  </si>
  <si>
    <t>زانست</t>
  </si>
  <si>
    <t>جیۆلۆجی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</si>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</sst>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topLeftCell="A73" zoomScale="85" zoomScaleNormal="85" zoomScaleSheetLayoutView="80" zoomScalePageLayoutView="85" workbookViewId="0">
      <selection activeCell="D50" sqref="D50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58" t="s">
        <v>106</v>
      </c>
      <c r="B1" s="59"/>
      <c r="C1" s="59"/>
      <c r="D1" s="59"/>
      <c r="E1" s="59"/>
      <c r="F1" s="59"/>
      <c r="G1" s="59"/>
      <c r="H1" s="59"/>
      <c r="I1" s="7"/>
    </row>
    <row r="2" spans="1:9" ht="30" customHeight="1" x14ac:dyDescent="0.25">
      <c r="A2" s="55" t="s">
        <v>1</v>
      </c>
      <c r="B2" s="56"/>
      <c r="C2" s="53" t="s">
        <v>107</v>
      </c>
      <c r="D2" s="54"/>
      <c r="E2" s="57" t="s">
        <v>0</v>
      </c>
      <c r="F2" s="33" t="s">
        <v>2</v>
      </c>
      <c r="G2" s="15">
        <f>E82</f>
        <v>19</v>
      </c>
      <c r="H2" s="16"/>
    </row>
    <row r="3" spans="1:9" ht="30" customHeight="1" x14ac:dyDescent="0.25">
      <c r="A3" s="55" t="s">
        <v>3</v>
      </c>
      <c r="B3" s="56"/>
      <c r="C3" s="53" t="s">
        <v>108</v>
      </c>
      <c r="D3" s="54"/>
      <c r="E3" s="57"/>
      <c r="F3" s="33" t="s">
        <v>4</v>
      </c>
      <c r="G3" s="17">
        <f t="shared" ref="G3" si="0">E83</f>
        <v>88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5" t="s">
        <v>5</v>
      </c>
      <c r="B4" s="56"/>
      <c r="C4" s="53" t="s">
        <v>109</v>
      </c>
      <c r="D4" s="54"/>
      <c r="E4" s="57"/>
      <c r="F4" s="33" t="s">
        <v>6</v>
      </c>
      <c r="G4" s="19">
        <f>IF(E84&gt;199,200, E84)</f>
        <v>107</v>
      </c>
      <c r="H4" s="16"/>
    </row>
    <row r="5" spans="1:9" ht="30" customHeight="1" x14ac:dyDescent="0.25">
      <c r="A5" s="55" t="s">
        <v>7</v>
      </c>
      <c r="B5" s="56"/>
      <c r="C5" s="53" t="s">
        <v>110</v>
      </c>
      <c r="D5" s="54"/>
      <c r="E5" s="20"/>
      <c r="F5" s="14"/>
      <c r="G5" s="21"/>
      <c r="H5" s="16"/>
    </row>
    <row r="6" spans="1:9" ht="30" customHeight="1" x14ac:dyDescent="0.25">
      <c r="A6" s="55" t="s">
        <v>8</v>
      </c>
      <c r="B6" s="56"/>
      <c r="C6" s="53" t="s">
        <v>111</v>
      </c>
      <c r="D6" s="54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19</v>
      </c>
      <c r="E8" s="39">
        <f t="shared" ref="E8:E17" si="1">D8*C8</f>
        <v>19</v>
      </c>
      <c r="F8" s="62" t="s">
        <v>14</v>
      </c>
      <c r="G8" s="62"/>
      <c r="H8" s="62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1</v>
      </c>
      <c r="E9" s="39">
        <f t="shared" si="1"/>
        <v>3</v>
      </c>
      <c r="F9" s="62"/>
      <c r="G9" s="62"/>
      <c r="H9" s="62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62"/>
      <c r="G10" s="62"/>
      <c r="H10" s="62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62"/>
      <c r="G11" s="62"/>
      <c r="H11" s="62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62"/>
      <c r="G12" s="62"/>
      <c r="H12" s="62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62"/>
      <c r="G13" s="62"/>
      <c r="H13" s="62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62"/>
      <c r="G14" s="62"/>
      <c r="H14" s="62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62"/>
      <c r="G15" s="62"/>
      <c r="H15" s="62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62"/>
      <c r="G16" s="62"/>
      <c r="H16" s="62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62"/>
      <c r="G17" s="62"/>
      <c r="H17" s="62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22</v>
      </c>
      <c r="F18" s="62"/>
      <c r="G18" s="62"/>
      <c r="H18" s="62"/>
      <c r="I18" s="3"/>
    </row>
    <row r="19" spans="1:10" ht="30" customHeight="1" x14ac:dyDescent="0.25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0</v>
      </c>
      <c r="F34" s="12"/>
      <c r="G34" s="12"/>
      <c r="H34" s="12"/>
      <c r="I34" s="5"/>
      <c r="J34" s="5"/>
    </row>
    <row r="35" spans="1:10" ht="30" customHeight="1" x14ac:dyDescent="0.25">
      <c r="A35" s="63" t="s">
        <v>33</v>
      </c>
      <c r="B35" s="61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13</v>
      </c>
      <c r="E43" s="39">
        <f t="shared" si="4"/>
        <v>39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39</v>
      </c>
      <c r="F48" s="12"/>
      <c r="G48" s="12"/>
      <c r="H48" s="12"/>
      <c r="I48" s="5"/>
      <c r="J48" s="5"/>
    </row>
    <row r="49" spans="1:10" ht="30" customHeight="1" x14ac:dyDescent="0.25">
      <c r="A49" s="60" t="s">
        <v>48</v>
      </c>
      <c r="B49" s="61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>
        <v>1</v>
      </c>
      <c r="E50" s="39">
        <f t="shared" ref="E50:E59" si="5">D50*C50</f>
        <v>3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2</v>
      </c>
      <c r="E54" s="39">
        <f t="shared" si="5"/>
        <v>2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1</v>
      </c>
      <c r="E55" s="39">
        <f t="shared" si="5"/>
        <v>2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7</v>
      </c>
      <c r="F60" s="12"/>
      <c r="G60" s="12"/>
      <c r="H60" s="12"/>
      <c r="I60" s="5"/>
      <c r="J60" s="5"/>
    </row>
    <row r="61" spans="1:10" ht="30" customHeight="1" x14ac:dyDescent="0.25">
      <c r="A61" s="60" t="s">
        <v>61</v>
      </c>
      <c r="B61" s="61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5">
      <c r="A71" s="60" t="s">
        <v>79</v>
      </c>
      <c r="B71" s="61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38">
        <v>4</v>
      </c>
      <c r="E72" s="39">
        <f t="shared" ref="E72:E75" si="8">D72*C72</f>
        <v>12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4</v>
      </c>
      <c r="E73" s="39">
        <f t="shared" si="8"/>
        <v>16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1</v>
      </c>
      <c r="E78" s="39">
        <f t="shared" ref="E78" si="10">D78*C78</f>
        <v>3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39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19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88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107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F8:H18"/>
    <mergeCell ref="A19:B19"/>
    <mergeCell ref="A35:B35"/>
    <mergeCell ref="A49:B49"/>
    <mergeCell ref="A61:B61"/>
    <mergeCell ref="A71:B71"/>
    <mergeCell ref="A4:B4"/>
    <mergeCell ref="C4:D4"/>
    <mergeCell ref="A5:B5"/>
    <mergeCell ref="C5:D5"/>
    <mergeCell ref="A6:B6"/>
    <mergeCell ref="C6:D6"/>
    <mergeCell ref="C2:D2"/>
    <mergeCell ref="A3:B3"/>
    <mergeCell ref="C3:D3"/>
    <mergeCell ref="E2:E4"/>
    <mergeCell ref="A1:H1"/>
    <mergeCell ref="A2:B2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MAX</cp:lastModifiedBy>
  <dcterms:created xsi:type="dcterms:W3CDTF">2015-06-05T18:17:20Z</dcterms:created>
  <dcterms:modified xsi:type="dcterms:W3CDTF">2020-06-27T11:41:40Z</dcterms:modified>
</cp:coreProperties>
</file>