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/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<sst xmlns="http://schemas.openxmlformats.org/spreadsheetml/2006/main" count="150" uniqueCount="112">
  <si>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</si>
  <si>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</si>
  <si>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</si>
  <si>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</si>
  <si>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</si>
  <si>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</si>
  <si>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</si>
  <si>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</si>
  <si>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</si>
  <si>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</si>
  <si>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</si>
  <si>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</si>
  <si>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</si>
  <si>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</si>
  <si>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</si>
  <si>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</si>
  <si>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</si>
  <si>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</si>
  <si>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</si>
  <si>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</si>
  <si>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</si>
  <si>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</si>
  <si>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</si>
  <si>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</si>
  <si>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</si>
  <si>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</si>
  <si>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</si>
  <si>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</si>
  <si>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</si>
  <si>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</si>
  <si>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</si>
  <si>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</si>
  <si>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</si>
  <si>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</si>
  <si>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</si>
  <si>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</si>
  <si>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</si>
  <si>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</si>
  <si>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</si>
  <si>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</si>
  <si>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</si>
  <si>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</si>
  <si>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</si>
  <si>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</si>
  <si>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</si>
  <si>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</si>
  <si>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</si>
  <si>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</si>
  <si>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</si>
  <si>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</si>
  <si>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</si>
  <si>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</si>
  <si>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</si>
  <si>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</si>
  <si>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</si>
  <si>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</si>
  <si>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</si>
  <si>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</si>
  <si>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</si>
  <si>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</si>
  <si>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</si>
  <si>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</si>
  <si>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</si>
  <si>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</si>
  <si>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</si>
  <si>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</si>
  <si>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</si>
  <si>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</si>
  <si>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</si>
  <si>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</si>
  <si>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</si>
  <si>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</si>
  <si>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</si>
  <si>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</si>
  <si>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</si>
  <si>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</si>
  <si>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</si>
  <si>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</si>
  <si>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</si>
  <si>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</si>
  <si>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</si>
  <si>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</si>
  <si>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</si>
  <si>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</si>
  <si>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</si>
  <si>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</si>
  <si>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</si>
  <si>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</si>
  <si>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</si>
  <si>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</si>
  <si>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</si>
  <si>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</si>
  <si>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</si>
  <si>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</si>
  <si>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</si>
  <si>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</si>
  <si>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</si>
  <si>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</si>
  <si>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</si>
  <si>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</si>
  <si>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</si>
  <si>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</si>
  <si>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</si>
  <si>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</si>
  <si>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</si>
  <si>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</si>
  <si>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</si>
  <si>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</si>
  <si>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أ.م.د. جوهر محمد أمين عبدالله</t>
  </si>
  <si>
    <t>اللغة العربية</t>
  </si>
  <si>
    <t>ستافی ئەكادیمی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</si>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</sst>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51" zoomScaleNormal="100" zoomScaleSheetLayoutView="100" workbookViewId="0">
      <selection activeCell="C51" sqref="C51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 x14ac:dyDescent="0.25">
      <c r="A2" s="73" t="s">
        <v>101</v>
      </c>
      <c r="B2" s="74"/>
      <c r="C2" s="71" t="s">
        <v>108</v>
      </c>
      <c r="D2" s="72"/>
      <c r="E2" s="10"/>
      <c r="F2" s="6" t="s">
        <v>15</v>
      </c>
      <c r="G2" s="13">
        <f>E75</f>
        <v>15</v>
      </c>
    </row>
    <row r="3" spans="1:13" x14ac:dyDescent="0.25">
      <c r="A3" s="73" t="s">
        <v>102</v>
      </c>
      <c r="B3" s="74"/>
      <c r="C3" s="71" t="s">
        <v>31</v>
      </c>
      <c r="D3" s="72"/>
      <c r="E3" s="10"/>
      <c r="F3" s="6" t="s">
        <v>16</v>
      </c>
      <c r="G3" s="14">
        <f t="shared" ref="G3" si="0">E76</f>
        <v>24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لاوازە</v>
      </c>
    </row>
    <row r="4" spans="1:13" x14ac:dyDescent="0.25">
      <c r="A4" s="73" t="s">
        <v>103</v>
      </c>
      <c r="B4" s="74"/>
      <c r="C4" s="71" t="s">
        <v>109</v>
      </c>
      <c r="D4" s="72"/>
      <c r="E4" s="1"/>
      <c r="F4" s="6" t="s">
        <v>17</v>
      </c>
      <c r="G4" s="15">
        <f>IF(E77&gt;199,200, E77)</f>
        <v>39</v>
      </c>
    </row>
    <row r="5" spans="1:13" x14ac:dyDescent="0.25">
      <c r="A5" s="73" t="s">
        <v>104</v>
      </c>
      <c r="B5" s="74"/>
      <c r="C5" s="71" t="s">
        <v>110</v>
      </c>
      <c r="D5" s="72"/>
      <c r="E5" s="1"/>
      <c r="F5" s="6"/>
      <c r="G5" s="42"/>
    </row>
    <row r="6" spans="1:13" x14ac:dyDescent="0.25">
      <c r="A6" s="73" t="s">
        <v>105</v>
      </c>
      <c r="B6" s="74"/>
      <c r="C6" s="71" t="s">
        <v>111</v>
      </c>
      <c r="D6" s="72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15</v>
      </c>
      <c r="E8" s="29">
        <f t="shared" ref="E8:E14" si="1">D8*C8</f>
        <v>15</v>
      </c>
      <c r="F8" s="70" t="s">
        <v>65</v>
      </c>
      <c r="G8" s="70"/>
      <c r="H8" s="70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15</v>
      </c>
      <c r="F17" s="70"/>
      <c r="G17" s="70"/>
      <c r="H17" s="70"/>
      <c r="I17" s="18"/>
    </row>
    <row r="18" spans="1:13" x14ac:dyDescent="0.25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0</v>
      </c>
      <c r="E23" s="29">
        <f t="shared" si="3"/>
        <v>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1</v>
      </c>
      <c r="E40" s="29">
        <f t="shared" si="5"/>
        <v>4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1</v>
      </c>
      <c r="E43" s="29">
        <f t="shared" ref="E43:E44" si="6">D43*C43</f>
        <v>3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7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4</v>
      </c>
      <c r="E51" s="29">
        <f t="shared" si="7"/>
        <v>4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1</v>
      </c>
      <c r="E52" s="30">
        <f t="shared" si="7"/>
        <v>2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6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0</v>
      </c>
      <c r="E68" s="29">
        <f t="shared" ref="E68" si="11">D68*C68</f>
        <v>0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0</v>
      </c>
      <c r="E69" s="29">
        <f>D69*3</f>
        <v>0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6</v>
      </c>
      <c r="E71" s="29">
        <f>D71</f>
        <v>6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11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15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24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39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 Spec</dc:creator>
  <cp:lastModifiedBy>Shamfuture</cp:lastModifiedBy>
  <dcterms:created xsi:type="dcterms:W3CDTF">2022-06-12T17:40:26Z</dcterms:created>
  <dcterms:modified xsi:type="dcterms:W3CDTF">2022-06-12T18:23:39Z</dcterms:modified>
</cp:coreProperties>
</file>