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<sst xmlns="http://schemas.openxmlformats.org/spreadsheetml/2006/main" count="87" uniqueCount="75">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</sst>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16" zoomScale="80" zoomScaleNormal="80" workbookViewId="0">
      <selection activeCell="A31" sqref="A31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5" t="s">
        <v>67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68</v>
      </c>
      <c r="B2" s="20"/>
      <c r="C2" s="4"/>
      <c r="D2" s="4"/>
      <c r="E2" s="24">
        <f>D46</f>
        <v>0.25</v>
      </c>
    </row>
    <row r="3" spans="1:6" ht="56.2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69</v>
      </c>
      <c r="B5" s="8">
        <v>8</v>
      </c>
      <c r="C5" s="9"/>
      <c r="D5" s="9">
        <f>C5*B5</f>
        <v>0</v>
      </c>
    </row>
    <row r="6" spans="1:6" ht="18.75" x14ac:dyDescent="0.2">
      <c r="A6" s="10" t="s">
        <v>17</v>
      </c>
      <c r="B6" s="8">
        <v>6</v>
      </c>
      <c r="C6" s="9"/>
      <c r="D6" s="9">
        <f>C6*B6</f>
        <v>0</v>
      </c>
    </row>
    <row r="7" spans="1:6" ht="18.75" x14ac:dyDescent="0.25">
      <c r="A7" s="10" t="s">
        <v>27</v>
      </c>
      <c r="B7" s="8">
        <v>4</v>
      </c>
      <c r="C7" s="9"/>
      <c r="D7" s="9">
        <f t="shared" ref="D7:D8" si="0">C7*B7</f>
        <v>0</v>
      </c>
      <c r="E7" s="21" t="s">
        <v>70</v>
      </c>
    </row>
    <row r="8" spans="1:6" ht="18.75" x14ac:dyDescent="0.2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">
      <c r="A12" s="8" t="s">
        <v>16</v>
      </c>
      <c r="B12" s="8"/>
      <c r="C12" s="9"/>
      <c r="D12" s="12">
        <f>SUM(D5:D11)</f>
        <v>5</v>
      </c>
    </row>
    <row r="13" spans="1:6" ht="18.75" x14ac:dyDescent="0.2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 x14ac:dyDescent="0.25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">
      <c r="A25" s="8" t="s">
        <v>16</v>
      </c>
      <c r="B25" s="8"/>
      <c r="C25" s="9"/>
      <c r="D25" s="12">
        <f>SUM(D14:D24)</f>
        <v>0</v>
      </c>
    </row>
    <row r="26" spans="1:12" ht="18.75" x14ac:dyDescent="0.25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33" t="s">
        <v>74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72</v>
      </c>
      <c r="B35" s="8"/>
      <c r="C35" s="9"/>
      <c r="D35" s="9">
        <f>IF(C35=1,4,IF(C35=2,5,0))</f>
        <v>0</v>
      </c>
      <c r="E35" s="22" t="s">
        <v>73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71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37.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37.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37.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37.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25">
      <c r="A44" s="8" t="s">
        <v>16</v>
      </c>
      <c r="B44" s="15"/>
      <c r="C44" s="9"/>
      <c r="D44" s="12">
        <f>SUM(D27:D43)</f>
        <v>0</v>
      </c>
      <c r="E44" s="22"/>
    </row>
    <row r="45" spans="1:5" ht="18.75" x14ac:dyDescent="0.2">
      <c r="A45" s="28" t="s">
        <v>24</v>
      </c>
      <c r="B45" s="29"/>
      <c r="C45" s="30"/>
      <c r="D45" s="16">
        <f>D44+D25+D12</f>
        <v>5</v>
      </c>
    </row>
    <row r="46" spans="1:5" ht="18.75" x14ac:dyDescent="0.2">
      <c r="A46" s="31" t="s">
        <v>25</v>
      </c>
      <c r="B46" s="32"/>
      <c r="C46" s="32"/>
      <c r="D46" s="23">
        <f>IF(D45&gt;=100, (100*5/100), (D45*5/100))</f>
        <v>0.25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DR.Ahmed Saker</cp:lastModifiedBy>
  <dcterms:created xsi:type="dcterms:W3CDTF">2016-06-09T18:03:39Z</dcterms:created>
  <dcterms:modified xsi:type="dcterms:W3CDTF">2019-04-27T21:25:00Z</dcterms:modified>
</cp:coreProperties>
</file>