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08" yWindow="-108" windowWidth="23256" windowHeight="12456"/>
  </bookViews>
  <sheets>
    <sheet name="4" sheetId="4" r:id="rId1"/>
    <sheet name="Sheet1" sheetId="7" r:id="rId2"/>
    <sheet name="Test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" l="1"/>
  <c r="D136" i="4" l="1"/>
  <c r="F136" i="4"/>
  <c r="G136" i="4"/>
  <c r="H136" i="4" s="1"/>
  <c r="K136" i="4"/>
  <c r="D137" i="4"/>
  <c r="F137" i="4"/>
  <c r="G137" i="4"/>
  <c r="L137" i="4" s="1"/>
  <c r="M137" i="4" s="1"/>
  <c r="H137" i="4"/>
  <c r="I137" i="4"/>
  <c r="K137" i="4"/>
  <c r="D138" i="4"/>
  <c r="F138" i="4"/>
  <c r="G138" i="4"/>
  <c r="L138" i="4" s="1"/>
  <c r="I138" i="4"/>
  <c r="K138" i="4"/>
  <c r="D139" i="4"/>
  <c r="F139" i="4"/>
  <c r="G139" i="4"/>
  <c r="L139" i="4" s="1"/>
  <c r="I139" i="4"/>
  <c r="K139" i="4"/>
  <c r="D140" i="4"/>
  <c r="F140" i="4"/>
  <c r="G140" i="4"/>
  <c r="I140" i="4" s="1"/>
  <c r="K140" i="4"/>
  <c r="K135" i="4"/>
  <c r="G135" i="4"/>
  <c r="F135" i="4"/>
  <c r="D135" i="4"/>
  <c r="K134" i="4"/>
  <c r="G134" i="4"/>
  <c r="L134" i="4" s="1"/>
  <c r="F134" i="4"/>
  <c r="D134" i="4"/>
  <c r="K133" i="4"/>
  <c r="G133" i="4"/>
  <c r="I133" i="4" s="1"/>
  <c r="F133" i="4"/>
  <c r="D133" i="4"/>
  <c r="K132" i="4"/>
  <c r="G132" i="4"/>
  <c r="I132" i="4" s="1"/>
  <c r="F132" i="4"/>
  <c r="D132" i="4"/>
  <c r="K131" i="4"/>
  <c r="G131" i="4"/>
  <c r="I131" i="4" s="1"/>
  <c r="F131" i="4"/>
  <c r="D131" i="4"/>
  <c r="K130" i="4"/>
  <c r="G130" i="4"/>
  <c r="L130" i="4" s="1"/>
  <c r="F130" i="4"/>
  <c r="D130" i="4"/>
  <c r="K129" i="4"/>
  <c r="G129" i="4"/>
  <c r="H129" i="4" s="1"/>
  <c r="F129" i="4"/>
  <c r="D129" i="4"/>
  <c r="K128" i="4"/>
  <c r="G128" i="4"/>
  <c r="L128" i="4" s="1"/>
  <c r="F128" i="4"/>
  <c r="D128" i="4"/>
  <c r="K127" i="4"/>
  <c r="G127" i="4"/>
  <c r="F127" i="4"/>
  <c r="D127" i="4"/>
  <c r="K126" i="4"/>
  <c r="G126" i="4"/>
  <c r="L126" i="4" s="1"/>
  <c r="F126" i="4"/>
  <c r="D126" i="4"/>
  <c r="K125" i="4"/>
  <c r="G125" i="4"/>
  <c r="L125" i="4" s="1"/>
  <c r="F125" i="4"/>
  <c r="D125" i="4"/>
  <c r="K124" i="4"/>
  <c r="G124" i="4"/>
  <c r="I124" i="4" s="1"/>
  <c r="F124" i="4"/>
  <c r="D124" i="4"/>
  <c r="K123" i="4"/>
  <c r="G123" i="4"/>
  <c r="I123" i="4" s="1"/>
  <c r="F123" i="4"/>
  <c r="D123" i="4"/>
  <c r="K122" i="4"/>
  <c r="G122" i="4"/>
  <c r="I122" i="4" s="1"/>
  <c r="F122" i="4"/>
  <c r="D122" i="4"/>
  <c r="K121" i="4"/>
  <c r="G121" i="4"/>
  <c r="H121" i="4" s="1"/>
  <c r="F121" i="4"/>
  <c r="D121" i="4"/>
  <c r="K120" i="4"/>
  <c r="G120" i="4"/>
  <c r="L120" i="4" s="1"/>
  <c r="F120" i="4"/>
  <c r="D120" i="4"/>
  <c r="K119" i="4"/>
  <c r="G119" i="4"/>
  <c r="F119" i="4"/>
  <c r="D119" i="4"/>
  <c r="K118" i="4"/>
  <c r="G118" i="4"/>
  <c r="L118" i="4" s="1"/>
  <c r="F118" i="4"/>
  <c r="D118" i="4"/>
  <c r="K117" i="4"/>
  <c r="I117" i="4"/>
  <c r="H117" i="4"/>
  <c r="G117" i="4"/>
  <c r="L117" i="4" s="1"/>
  <c r="F117" i="4"/>
  <c r="D117" i="4"/>
  <c r="K116" i="4"/>
  <c r="G116" i="4"/>
  <c r="I116" i="4" s="1"/>
  <c r="F116" i="4"/>
  <c r="D116" i="4"/>
  <c r="K114" i="4"/>
  <c r="G114" i="4"/>
  <c r="L114" i="4" s="1"/>
  <c r="F114" i="4"/>
  <c r="D114" i="4"/>
  <c r="K113" i="4"/>
  <c r="G113" i="4"/>
  <c r="H113" i="4" s="1"/>
  <c r="F113" i="4"/>
  <c r="D113" i="4"/>
  <c r="K112" i="4"/>
  <c r="G112" i="4"/>
  <c r="L112" i="4" s="1"/>
  <c r="F112" i="4"/>
  <c r="D112" i="4"/>
  <c r="K111" i="4"/>
  <c r="G111" i="4"/>
  <c r="F111" i="4"/>
  <c r="D111" i="4"/>
  <c r="K110" i="4"/>
  <c r="G110" i="4"/>
  <c r="L110" i="4" s="1"/>
  <c r="F110" i="4"/>
  <c r="D110" i="4"/>
  <c r="L109" i="4"/>
  <c r="M109" i="4" s="1"/>
  <c r="K109" i="4"/>
  <c r="G109" i="4"/>
  <c r="H109" i="4" s="1"/>
  <c r="F109" i="4"/>
  <c r="D109" i="4"/>
  <c r="K108" i="4"/>
  <c r="G108" i="4"/>
  <c r="I108" i="4" s="1"/>
  <c r="F108" i="4"/>
  <c r="D108" i="4"/>
  <c r="K107" i="4"/>
  <c r="G107" i="4"/>
  <c r="I107" i="4" s="1"/>
  <c r="F107" i="4"/>
  <c r="D107" i="4"/>
  <c r="K106" i="4"/>
  <c r="G106" i="4"/>
  <c r="L106" i="4" s="1"/>
  <c r="F106" i="4"/>
  <c r="D106" i="4"/>
  <c r="K105" i="4"/>
  <c r="G105" i="4"/>
  <c r="H105" i="4" s="1"/>
  <c r="F105" i="4"/>
  <c r="D105" i="4"/>
  <c r="K104" i="4"/>
  <c r="G104" i="4"/>
  <c r="F104" i="4"/>
  <c r="D104" i="4"/>
  <c r="K103" i="4"/>
  <c r="G103" i="4"/>
  <c r="H103" i="4" s="1"/>
  <c r="F103" i="4"/>
  <c r="D103" i="4"/>
  <c r="K102" i="4"/>
  <c r="G102" i="4"/>
  <c r="L102" i="4" s="1"/>
  <c r="F102" i="4"/>
  <c r="D102" i="4"/>
  <c r="K100" i="4"/>
  <c r="G100" i="4"/>
  <c r="L100" i="4" s="1"/>
  <c r="F100" i="4"/>
  <c r="D100" i="4"/>
  <c r="K99" i="4"/>
  <c r="G99" i="4"/>
  <c r="I99" i="4" s="1"/>
  <c r="F99" i="4"/>
  <c r="D99" i="4"/>
  <c r="K98" i="4"/>
  <c r="G98" i="4"/>
  <c r="L98" i="4" s="1"/>
  <c r="F98" i="4"/>
  <c r="D98" i="4"/>
  <c r="K97" i="4"/>
  <c r="G97" i="4"/>
  <c r="H97" i="4" s="1"/>
  <c r="F97" i="4"/>
  <c r="D97" i="4"/>
  <c r="K96" i="4"/>
  <c r="G96" i="4"/>
  <c r="L96" i="4" s="1"/>
  <c r="F96" i="4"/>
  <c r="D96" i="4"/>
  <c r="K95" i="4"/>
  <c r="G95" i="4"/>
  <c r="F95" i="4"/>
  <c r="D95" i="4"/>
  <c r="K94" i="4"/>
  <c r="G94" i="4"/>
  <c r="L94" i="4" s="1"/>
  <c r="M94" i="4" s="1"/>
  <c r="F94" i="4"/>
  <c r="D94" i="4"/>
  <c r="K93" i="4"/>
  <c r="I93" i="4"/>
  <c r="G93" i="4"/>
  <c r="L93" i="4" s="1"/>
  <c r="M93" i="4" s="1"/>
  <c r="F93" i="4"/>
  <c r="D93" i="4"/>
  <c r="K92" i="4"/>
  <c r="G92" i="4"/>
  <c r="F92" i="4"/>
  <c r="D92" i="4"/>
  <c r="K91" i="4"/>
  <c r="G91" i="4"/>
  <c r="I91" i="4" s="1"/>
  <c r="F91" i="4"/>
  <c r="D91" i="4"/>
  <c r="K90" i="4"/>
  <c r="G90" i="4"/>
  <c r="L90" i="4" s="1"/>
  <c r="F90" i="4"/>
  <c r="D90" i="4"/>
  <c r="K89" i="4"/>
  <c r="G89" i="4"/>
  <c r="H89" i="4" s="1"/>
  <c r="F89" i="4"/>
  <c r="D89" i="4"/>
  <c r="L88" i="4"/>
  <c r="K88" i="4"/>
  <c r="G88" i="4"/>
  <c r="F88" i="4"/>
  <c r="D88" i="4"/>
  <c r="K87" i="4"/>
  <c r="G87" i="4"/>
  <c r="I87" i="4" s="1"/>
  <c r="F87" i="4"/>
  <c r="D87" i="4"/>
  <c r="K86" i="4"/>
  <c r="G86" i="4"/>
  <c r="L86" i="4" s="1"/>
  <c r="N86" i="4" s="1"/>
  <c r="F86" i="4"/>
  <c r="D86" i="4"/>
  <c r="K85" i="4"/>
  <c r="G85" i="4"/>
  <c r="L85" i="4" s="1"/>
  <c r="F85" i="4"/>
  <c r="D85" i="4"/>
  <c r="K84" i="4"/>
  <c r="G84" i="4"/>
  <c r="L84" i="4" s="1"/>
  <c r="F84" i="4"/>
  <c r="D84" i="4"/>
  <c r="K83" i="4"/>
  <c r="G83" i="4"/>
  <c r="I83" i="4" s="1"/>
  <c r="F83" i="4"/>
  <c r="D83" i="4"/>
  <c r="K82" i="4"/>
  <c r="G82" i="4"/>
  <c r="L82" i="4" s="1"/>
  <c r="F82" i="4"/>
  <c r="D82" i="4"/>
  <c r="K81" i="4"/>
  <c r="G81" i="4"/>
  <c r="H81" i="4" s="1"/>
  <c r="F81" i="4"/>
  <c r="D81" i="4"/>
  <c r="K80" i="4"/>
  <c r="G80" i="4"/>
  <c r="L80" i="4" s="1"/>
  <c r="F80" i="4"/>
  <c r="D80" i="4"/>
  <c r="K79" i="4"/>
  <c r="G79" i="4"/>
  <c r="I79" i="4" s="1"/>
  <c r="F79" i="4"/>
  <c r="D79" i="4"/>
  <c r="K78" i="4"/>
  <c r="G78" i="4"/>
  <c r="L78" i="4" s="1"/>
  <c r="N78" i="4" s="1"/>
  <c r="F78" i="4"/>
  <c r="D78" i="4"/>
  <c r="K77" i="4"/>
  <c r="G77" i="4"/>
  <c r="L77" i="4" s="1"/>
  <c r="F77" i="4"/>
  <c r="D77" i="4"/>
  <c r="K76" i="4"/>
  <c r="G76" i="4"/>
  <c r="H76" i="4" s="1"/>
  <c r="F76" i="4"/>
  <c r="D76" i="4"/>
  <c r="K75" i="4"/>
  <c r="G75" i="4"/>
  <c r="I75" i="4" s="1"/>
  <c r="F75" i="4"/>
  <c r="D75" i="4"/>
  <c r="K74" i="4"/>
  <c r="G74" i="4"/>
  <c r="L74" i="4" s="1"/>
  <c r="F74" i="4"/>
  <c r="D74" i="4"/>
  <c r="K73" i="4"/>
  <c r="G73" i="4"/>
  <c r="I73" i="4" s="1"/>
  <c r="F73" i="4"/>
  <c r="D73" i="4"/>
  <c r="K72" i="4"/>
  <c r="G72" i="4"/>
  <c r="I72" i="4" s="1"/>
  <c r="F72" i="4"/>
  <c r="D72" i="4"/>
  <c r="K71" i="4"/>
  <c r="G71" i="4"/>
  <c r="L71" i="4" s="1"/>
  <c r="N71" i="4" s="1"/>
  <c r="F71" i="4"/>
  <c r="D71" i="4"/>
  <c r="K70" i="4"/>
  <c r="G70" i="4"/>
  <c r="L70" i="4" s="1"/>
  <c r="M70" i="4" s="1"/>
  <c r="F70" i="4"/>
  <c r="D70" i="4"/>
  <c r="K69" i="4"/>
  <c r="G69" i="4"/>
  <c r="L69" i="4" s="1"/>
  <c r="M69" i="4" s="1"/>
  <c r="F69" i="4"/>
  <c r="D69" i="4"/>
  <c r="K68" i="4"/>
  <c r="G68" i="4"/>
  <c r="H68" i="4" s="1"/>
  <c r="F68" i="4"/>
  <c r="D68" i="4"/>
  <c r="K67" i="4"/>
  <c r="G67" i="4"/>
  <c r="I67" i="4" s="1"/>
  <c r="F67" i="4"/>
  <c r="D67" i="4"/>
  <c r="K66" i="4"/>
  <c r="G66" i="4"/>
  <c r="L66" i="4" s="1"/>
  <c r="F66" i="4"/>
  <c r="D66" i="4"/>
  <c r="K65" i="4"/>
  <c r="G65" i="4"/>
  <c r="F65" i="4"/>
  <c r="D65" i="4"/>
  <c r="K64" i="4"/>
  <c r="G64" i="4"/>
  <c r="I64" i="4" s="1"/>
  <c r="F64" i="4"/>
  <c r="D64" i="4"/>
  <c r="K63" i="4"/>
  <c r="G63" i="4"/>
  <c r="H63" i="4" s="1"/>
  <c r="F63" i="4"/>
  <c r="D63" i="4"/>
  <c r="K62" i="4"/>
  <c r="G62" i="4"/>
  <c r="L62" i="4" s="1"/>
  <c r="N62" i="4" s="1"/>
  <c r="F62" i="4"/>
  <c r="D62" i="4"/>
  <c r="K61" i="4"/>
  <c r="G61" i="4"/>
  <c r="L61" i="4" s="1"/>
  <c r="M61" i="4" s="1"/>
  <c r="F61" i="4"/>
  <c r="D61" i="4"/>
  <c r="K60" i="4"/>
  <c r="G60" i="4"/>
  <c r="H60" i="4" s="1"/>
  <c r="F60" i="4"/>
  <c r="D60" i="4"/>
  <c r="K59" i="4"/>
  <c r="G59" i="4"/>
  <c r="I59" i="4" s="1"/>
  <c r="F59" i="4"/>
  <c r="D59" i="4"/>
  <c r="K58" i="4"/>
  <c r="G58" i="4"/>
  <c r="H58" i="4" s="1"/>
  <c r="F58" i="4"/>
  <c r="D58" i="4"/>
  <c r="K57" i="4"/>
  <c r="G57" i="4"/>
  <c r="I57" i="4" s="1"/>
  <c r="F57" i="4"/>
  <c r="D57" i="4"/>
  <c r="K56" i="4"/>
  <c r="G56" i="4"/>
  <c r="I56" i="4" s="1"/>
  <c r="F56" i="4"/>
  <c r="D56" i="4"/>
  <c r="K55" i="4"/>
  <c r="G55" i="4"/>
  <c r="I55" i="4" s="1"/>
  <c r="F55" i="4"/>
  <c r="D55" i="4"/>
  <c r="K54" i="4"/>
  <c r="G54" i="4"/>
  <c r="L54" i="4" s="1"/>
  <c r="N54" i="4" s="1"/>
  <c r="F54" i="4"/>
  <c r="D54" i="4"/>
  <c r="K53" i="4"/>
  <c r="G53" i="4"/>
  <c r="L53" i="4" s="1"/>
  <c r="F53" i="4"/>
  <c r="D53" i="4"/>
  <c r="K52" i="4"/>
  <c r="G52" i="4"/>
  <c r="H52" i="4" s="1"/>
  <c r="F52" i="4"/>
  <c r="D52" i="4"/>
  <c r="K51" i="4"/>
  <c r="G51" i="4"/>
  <c r="I51" i="4" s="1"/>
  <c r="F51" i="4"/>
  <c r="D51" i="4"/>
  <c r="K50" i="4"/>
  <c r="G50" i="4"/>
  <c r="I50" i="4" s="1"/>
  <c r="F50" i="4"/>
  <c r="D50" i="4"/>
  <c r="K49" i="4"/>
  <c r="G49" i="4"/>
  <c r="I49" i="4" s="1"/>
  <c r="F49" i="4"/>
  <c r="D49" i="4"/>
  <c r="K48" i="4"/>
  <c r="G48" i="4"/>
  <c r="I48" i="4" s="1"/>
  <c r="F48" i="4"/>
  <c r="D48" i="4"/>
  <c r="K47" i="4"/>
  <c r="G47" i="4"/>
  <c r="H47" i="4" s="1"/>
  <c r="F47" i="4"/>
  <c r="D47" i="4"/>
  <c r="K46" i="4"/>
  <c r="G46" i="4"/>
  <c r="I46" i="4" s="1"/>
  <c r="F46" i="4"/>
  <c r="D46" i="4"/>
  <c r="K45" i="4"/>
  <c r="G45" i="4"/>
  <c r="I45" i="4" s="1"/>
  <c r="F45" i="4"/>
  <c r="D45" i="4"/>
  <c r="K44" i="4"/>
  <c r="G44" i="4"/>
  <c r="L44" i="4" s="1"/>
  <c r="N44" i="4" s="1"/>
  <c r="F44" i="4"/>
  <c r="D44" i="4"/>
  <c r="K43" i="4"/>
  <c r="G43" i="4"/>
  <c r="H43" i="4" s="1"/>
  <c r="F43" i="4"/>
  <c r="D43" i="4"/>
  <c r="K42" i="4"/>
  <c r="G42" i="4"/>
  <c r="I42" i="4" s="1"/>
  <c r="F42" i="4"/>
  <c r="D42" i="4"/>
  <c r="K41" i="4"/>
  <c r="G41" i="4"/>
  <c r="I41" i="4" s="1"/>
  <c r="F41" i="4"/>
  <c r="D41" i="4"/>
  <c r="K40" i="4"/>
  <c r="G40" i="4"/>
  <c r="L40" i="4" s="1"/>
  <c r="F40" i="4"/>
  <c r="D40" i="4"/>
  <c r="K39" i="4"/>
  <c r="G39" i="4"/>
  <c r="H39" i="4" s="1"/>
  <c r="F39" i="4"/>
  <c r="D39" i="4"/>
  <c r="K38" i="4"/>
  <c r="G38" i="4"/>
  <c r="I38" i="4" s="1"/>
  <c r="F38" i="4"/>
  <c r="D38" i="4"/>
  <c r="K37" i="4"/>
  <c r="G37" i="4"/>
  <c r="I37" i="4" s="1"/>
  <c r="F37" i="4"/>
  <c r="D37" i="4"/>
  <c r="K36" i="4"/>
  <c r="G36" i="4"/>
  <c r="H36" i="4" s="1"/>
  <c r="F36" i="4"/>
  <c r="D36" i="4"/>
  <c r="K35" i="4"/>
  <c r="G35" i="4"/>
  <c r="H35" i="4" s="1"/>
  <c r="F35" i="4"/>
  <c r="D35" i="4"/>
  <c r="L34" i="4"/>
  <c r="N34" i="4" s="1"/>
  <c r="K34" i="4"/>
  <c r="G34" i="4"/>
  <c r="I34" i="4" s="1"/>
  <c r="F34" i="4"/>
  <c r="D34" i="4"/>
  <c r="K33" i="4"/>
  <c r="G33" i="4"/>
  <c r="I33" i="4" s="1"/>
  <c r="F33" i="4"/>
  <c r="D33" i="4"/>
  <c r="K32" i="4"/>
  <c r="G32" i="4"/>
  <c r="L32" i="4" s="1"/>
  <c r="F32" i="4"/>
  <c r="D32" i="4"/>
  <c r="K31" i="4"/>
  <c r="G31" i="4"/>
  <c r="H31" i="4" s="1"/>
  <c r="F31" i="4"/>
  <c r="D31" i="4"/>
  <c r="K30" i="4"/>
  <c r="G30" i="4"/>
  <c r="I30" i="4" s="1"/>
  <c r="F30" i="4"/>
  <c r="D30" i="4"/>
  <c r="K29" i="4"/>
  <c r="G29" i="4"/>
  <c r="I29" i="4" s="1"/>
  <c r="F29" i="4"/>
  <c r="D29" i="4"/>
  <c r="K28" i="4"/>
  <c r="G28" i="4"/>
  <c r="L28" i="4" s="1"/>
  <c r="F28" i="4"/>
  <c r="D28" i="4"/>
  <c r="K27" i="4"/>
  <c r="G27" i="4"/>
  <c r="H27" i="4" s="1"/>
  <c r="F27" i="4"/>
  <c r="D27" i="4"/>
  <c r="K26" i="4"/>
  <c r="G26" i="4"/>
  <c r="L26" i="4" s="1"/>
  <c r="F26" i="4"/>
  <c r="D26" i="4"/>
  <c r="K25" i="4"/>
  <c r="G25" i="4"/>
  <c r="I25" i="4" s="1"/>
  <c r="F25" i="4"/>
  <c r="D25" i="4"/>
  <c r="K24" i="4"/>
  <c r="G24" i="4"/>
  <c r="L24" i="4" s="1"/>
  <c r="F24" i="4"/>
  <c r="D24" i="4"/>
  <c r="K23" i="4"/>
  <c r="G23" i="4"/>
  <c r="H23" i="4" s="1"/>
  <c r="F23" i="4"/>
  <c r="D23" i="4"/>
  <c r="K22" i="4"/>
  <c r="G22" i="4"/>
  <c r="I22" i="4" s="1"/>
  <c r="F22" i="4"/>
  <c r="D22" i="4"/>
  <c r="K21" i="4"/>
  <c r="G21" i="4"/>
  <c r="I21" i="4" s="1"/>
  <c r="F21" i="4"/>
  <c r="D21" i="4"/>
  <c r="K20" i="4"/>
  <c r="G20" i="4"/>
  <c r="I20" i="4" s="1"/>
  <c r="F20" i="4"/>
  <c r="D20" i="4"/>
  <c r="K19" i="4"/>
  <c r="G19" i="4"/>
  <c r="H19" i="4" s="1"/>
  <c r="F19" i="4"/>
  <c r="D19" i="4"/>
  <c r="K18" i="4"/>
  <c r="G18" i="4"/>
  <c r="L18" i="4" s="1"/>
  <c r="F18" i="4"/>
  <c r="D18" i="4"/>
  <c r="K17" i="4"/>
  <c r="G17" i="4"/>
  <c r="I17" i="4" s="1"/>
  <c r="F17" i="4"/>
  <c r="D17" i="4"/>
  <c r="K16" i="4"/>
  <c r="G16" i="4"/>
  <c r="L16" i="4" s="1"/>
  <c r="F16" i="4"/>
  <c r="D16" i="4"/>
  <c r="K15" i="4"/>
  <c r="G15" i="4"/>
  <c r="H15" i="4" s="1"/>
  <c r="F15" i="4"/>
  <c r="D15" i="4"/>
  <c r="K14" i="4"/>
  <c r="G14" i="4"/>
  <c r="I14" i="4" s="1"/>
  <c r="F14" i="4"/>
  <c r="D14" i="4"/>
  <c r="K13" i="4"/>
  <c r="G13" i="4"/>
  <c r="I13" i="4" s="1"/>
  <c r="F13" i="4"/>
  <c r="D13" i="4"/>
  <c r="K12" i="4"/>
  <c r="G12" i="4"/>
  <c r="L12" i="4" s="1"/>
  <c r="F12" i="4"/>
  <c r="D12" i="4"/>
  <c r="K11" i="4"/>
  <c r="G11" i="4"/>
  <c r="H11" i="4" s="1"/>
  <c r="F11" i="4"/>
  <c r="D11" i="4"/>
  <c r="K10" i="4"/>
  <c r="G10" i="4"/>
  <c r="L10" i="4" s="1"/>
  <c r="F10" i="4"/>
  <c r="D10" i="4"/>
  <c r="K9" i="4"/>
  <c r="G9" i="4"/>
  <c r="I9" i="4" s="1"/>
  <c r="F9" i="4"/>
  <c r="D9" i="4"/>
  <c r="K8" i="4"/>
  <c r="G8" i="4"/>
  <c r="L8" i="4" s="1"/>
  <c r="F8" i="4"/>
  <c r="D8" i="4"/>
  <c r="K7" i="4"/>
  <c r="G7" i="4"/>
  <c r="H7" i="4" s="1"/>
  <c r="F7" i="4"/>
  <c r="D7" i="4"/>
  <c r="K6" i="4"/>
  <c r="G6" i="4"/>
  <c r="I6" i="4" s="1"/>
  <c r="F6" i="4"/>
  <c r="D6" i="4"/>
  <c r="L64" i="4" l="1"/>
  <c r="M64" i="4" s="1"/>
  <c r="H138" i="4"/>
  <c r="L136" i="4"/>
  <c r="I136" i="4"/>
  <c r="H133" i="4"/>
  <c r="L132" i="4"/>
  <c r="N132" i="4" s="1"/>
  <c r="I129" i="4"/>
  <c r="I109" i="4"/>
  <c r="H94" i="4"/>
  <c r="H93" i="4"/>
  <c r="N70" i="4"/>
  <c r="H44" i="4"/>
  <c r="H20" i="4"/>
  <c r="L6" i="4"/>
  <c r="N6" i="4" s="1"/>
  <c r="H28" i="4"/>
  <c r="I44" i="4"/>
  <c r="M62" i="4"/>
  <c r="L87" i="4"/>
  <c r="N87" i="4" s="1"/>
  <c r="I94" i="4"/>
  <c r="H140" i="4"/>
  <c r="I8" i="4"/>
  <c r="I77" i="4"/>
  <c r="H139" i="4"/>
  <c r="L42" i="4"/>
  <c r="N42" i="4" s="1"/>
  <c r="L59" i="4"/>
  <c r="M59" i="4" s="1"/>
  <c r="L108" i="4"/>
  <c r="N108" i="4" s="1"/>
  <c r="M139" i="4"/>
  <c r="N139" i="4"/>
  <c r="M138" i="4"/>
  <c r="N138" i="4"/>
  <c r="L140" i="4"/>
  <c r="N137" i="4"/>
  <c r="L25" i="4"/>
  <c r="N25" i="4" s="1"/>
  <c r="H53" i="4"/>
  <c r="I58" i="4"/>
  <c r="I61" i="4"/>
  <c r="L68" i="4"/>
  <c r="N68" i="4" s="1"/>
  <c r="N94" i="4"/>
  <c r="H98" i="4"/>
  <c r="H134" i="4"/>
  <c r="L36" i="4"/>
  <c r="M36" i="4" s="1"/>
  <c r="I53" i="4"/>
  <c r="H70" i="4"/>
  <c r="H77" i="4"/>
  <c r="I98" i="4"/>
  <c r="H107" i="4"/>
  <c r="I110" i="4"/>
  <c r="L123" i="4"/>
  <c r="M123" i="4" s="1"/>
  <c r="L58" i="4"/>
  <c r="M58" i="4" s="1"/>
  <c r="I36" i="4"/>
  <c r="H61" i="4"/>
  <c r="I11" i="4"/>
  <c r="H74" i="4"/>
  <c r="I69" i="4"/>
  <c r="I74" i="4"/>
  <c r="I106" i="4"/>
  <c r="L11" i="4"/>
  <c r="M11" i="4" s="1"/>
  <c r="H17" i="4"/>
  <c r="I32" i="4"/>
  <c r="M85" i="4"/>
  <c r="N85" i="4"/>
  <c r="N93" i="4"/>
  <c r="H118" i="4"/>
  <c r="H123" i="4"/>
  <c r="H22" i="4"/>
  <c r="H106" i="4"/>
  <c r="H110" i="4"/>
  <c r="I118" i="4"/>
  <c r="H50" i="4"/>
  <c r="H71" i="4"/>
  <c r="H85" i="4"/>
  <c r="H86" i="4"/>
  <c r="H114" i="4"/>
  <c r="L19" i="4"/>
  <c r="M19" i="4" s="1"/>
  <c r="I71" i="4"/>
  <c r="I85" i="4"/>
  <c r="I86" i="4"/>
  <c r="I114" i="4"/>
  <c r="L122" i="4"/>
  <c r="N122" i="4" s="1"/>
  <c r="I16" i="4"/>
  <c r="I28" i="4"/>
  <c r="H38" i="4"/>
  <c r="I70" i="4"/>
  <c r="I78" i="4"/>
  <c r="H99" i="4"/>
  <c r="N109" i="4"/>
  <c r="H25" i="4"/>
  <c r="H30" i="4"/>
  <c r="I40" i="4"/>
  <c r="H59" i="4"/>
  <c r="H69" i="4"/>
  <c r="M86" i="4"/>
  <c r="H102" i="4"/>
  <c r="I121" i="4"/>
  <c r="L133" i="4"/>
  <c r="M133" i="4" s="1"/>
  <c r="I102" i="4"/>
  <c r="N106" i="4"/>
  <c r="M106" i="4"/>
  <c r="M12" i="4"/>
  <c r="N12" i="4"/>
  <c r="M77" i="4"/>
  <c r="N77" i="4"/>
  <c r="N82" i="4"/>
  <c r="M82" i="4"/>
  <c r="N98" i="4"/>
  <c r="M98" i="4"/>
  <c r="M130" i="4"/>
  <c r="N130" i="4"/>
  <c r="M53" i="4"/>
  <c r="N53" i="4"/>
  <c r="N90" i="4"/>
  <c r="M90" i="4"/>
  <c r="M117" i="4"/>
  <c r="N117" i="4"/>
  <c r="M125" i="4"/>
  <c r="N125" i="4"/>
  <c r="M74" i="4"/>
  <c r="N74" i="4"/>
  <c r="N114" i="4"/>
  <c r="M114" i="4"/>
  <c r="M66" i="4"/>
  <c r="N66" i="4"/>
  <c r="M28" i="4"/>
  <c r="N28" i="4"/>
  <c r="L17" i="4"/>
  <c r="N17" i="4" s="1"/>
  <c r="I19" i="4"/>
  <c r="H82" i="4"/>
  <c r="H87" i="4"/>
  <c r="H90" i="4"/>
  <c r="I97" i="4"/>
  <c r="L99" i="4"/>
  <c r="N99" i="4" s="1"/>
  <c r="I105" i="4"/>
  <c r="L107" i="4"/>
  <c r="I113" i="4"/>
  <c r="H125" i="4"/>
  <c r="H126" i="4"/>
  <c r="I134" i="4"/>
  <c r="L14" i="4"/>
  <c r="N14" i="4" s="1"/>
  <c r="L20" i="4"/>
  <c r="L35" i="4"/>
  <c r="M35" i="4" s="1"/>
  <c r="L41" i="4"/>
  <c r="N41" i="4" s="1"/>
  <c r="L50" i="4"/>
  <c r="L60" i="4"/>
  <c r="N60" i="4" s="1"/>
  <c r="I82" i="4"/>
  <c r="I90" i="4"/>
  <c r="I125" i="4"/>
  <c r="I126" i="4"/>
  <c r="H9" i="4"/>
  <c r="H12" i="4"/>
  <c r="I27" i="4"/>
  <c r="H33" i="4"/>
  <c r="M34" i="4"/>
  <c r="I43" i="4"/>
  <c r="I63" i="4"/>
  <c r="N64" i="4"/>
  <c r="H66" i="4"/>
  <c r="I81" i="4"/>
  <c r="I89" i="4"/>
  <c r="H130" i="4"/>
  <c r="H6" i="4"/>
  <c r="I12" i="4"/>
  <c r="L22" i="4"/>
  <c r="N22" i="4" s="1"/>
  <c r="I24" i="4"/>
  <c r="H46" i="4"/>
  <c r="I52" i="4"/>
  <c r="I62" i="4"/>
  <c r="I66" i="4"/>
  <c r="L67" i="4"/>
  <c r="H72" i="4"/>
  <c r="H122" i="4"/>
  <c r="L124" i="4"/>
  <c r="N124" i="4" s="1"/>
  <c r="I130" i="4"/>
  <c r="H131" i="4"/>
  <c r="L9" i="4"/>
  <c r="L27" i="4"/>
  <c r="M27" i="4" s="1"/>
  <c r="L33" i="4"/>
  <c r="N33" i="4" s="1"/>
  <c r="L43" i="4"/>
  <c r="M43" i="4" s="1"/>
  <c r="L63" i="4"/>
  <c r="N63" i="4" s="1"/>
  <c r="L116" i="4"/>
  <c r="N116" i="4" s="1"/>
  <c r="L131" i="4"/>
  <c r="M131" i="4" s="1"/>
  <c r="H14" i="4"/>
  <c r="I35" i="4"/>
  <c r="H41" i="4"/>
  <c r="M42" i="4"/>
  <c r="H51" i="4"/>
  <c r="I60" i="4"/>
  <c r="N40" i="4"/>
  <c r="M40" i="4"/>
  <c r="N18" i="4"/>
  <c r="M18" i="4"/>
  <c r="N24" i="4"/>
  <c r="M24" i="4"/>
  <c r="N96" i="4"/>
  <c r="M96" i="4"/>
  <c r="N10" i="4"/>
  <c r="M10" i="4"/>
  <c r="N84" i="4"/>
  <c r="M84" i="4"/>
  <c r="N16" i="4"/>
  <c r="M16" i="4"/>
  <c r="N8" i="4"/>
  <c r="M8" i="4"/>
  <c r="N32" i="4"/>
  <c r="M32" i="4"/>
  <c r="N26" i="4"/>
  <c r="M26" i="4"/>
  <c r="I7" i="4"/>
  <c r="H8" i="4"/>
  <c r="L13" i="4"/>
  <c r="I15" i="4"/>
  <c r="H16" i="4"/>
  <c r="N19" i="4"/>
  <c r="L21" i="4"/>
  <c r="I23" i="4"/>
  <c r="H24" i="4"/>
  <c r="L29" i="4"/>
  <c r="I31" i="4"/>
  <c r="H32" i="4"/>
  <c r="L37" i="4"/>
  <c r="I39" i="4"/>
  <c r="H40" i="4"/>
  <c r="M44" i="4"/>
  <c r="L45" i="4"/>
  <c r="I47" i="4"/>
  <c r="L51" i="4"/>
  <c r="L52" i="4"/>
  <c r="M54" i="4"/>
  <c r="L55" i="4"/>
  <c r="N59" i="4"/>
  <c r="H75" i="4"/>
  <c r="M78" i="4"/>
  <c r="H83" i="4"/>
  <c r="L30" i="4"/>
  <c r="L38" i="4"/>
  <c r="L46" i="4"/>
  <c r="L48" i="4"/>
  <c r="H65" i="4"/>
  <c r="L65" i="4"/>
  <c r="L76" i="4"/>
  <c r="L91" i="4"/>
  <c r="L95" i="4"/>
  <c r="I95" i="4"/>
  <c r="N110" i="4"/>
  <c r="M110" i="4"/>
  <c r="N118" i="4"/>
  <c r="M118" i="4"/>
  <c r="N126" i="4"/>
  <c r="M126" i="4"/>
  <c r="N134" i="4"/>
  <c r="M134" i="4"/>
  <c r="L7" i="4"/>
  <c r="H10" i="4"/>
  <c r="L15" i="4"/>
  <c r="H18" i="4"/>
  <c r="L23" i="4"/>
  <c r="H26" i="4"/>
  <c r="L31" i="4"/>
  <c r="H34" i="4"/>
  <c r="L39" i="4"/>
  <c r="H42" i="4"/>
  <c r="L47" i="4"/>
  <c r="I65" i="4"/>
  <c r="H67" i="4"/>
  <c r="I68" i="4"/>
  <c r="L75" i="4"/>
  <c r="L83" i="4"/>
  <c r="I88" i="4"/>
  <c r="H88" i="4"/>
  <c r="H95" i="4"/>
  <c r="I100" i="4"/>
  <c r="H100" i="4"/>
  <c r="L104" i="4"/>
  <c r="I104" i="4"/>
  <c r="H104" i="4"/>
  <c r="I10" i="4"/>
  <c r="I18" i="4"/>
  <c r="I26" i="4"/>
  <c r="H57" i="4"/>
  <c r="L57" i="4"/>
  <c r="H62" i="4"/>
  <c r="H64" i="4"/>
  <c r="L72" i="4"/>
  <c r="I80" i="4"/>
  <c r="H80" i="4"/>
  <c r="N112" i="4"/>
  <c r="M112" i="4"/>
  <c r="N120" i="4"/>
  <c r="M120" i="4"/>
  <c r="N128" i="4"/>
  <c r="M128" i="4"/>
  <c r="N88" i="4"/>
  <c r="M88" i="4"/>
  <c r="N100" i="4"/>
  <c r="M100" i="4"/>
  <c r="H13" i="4"/>
  <c r="H21" i="4"/>
  <c r="H29" i="4"/>
  <c r="H37" i="4"/>
  <c r="H45" i="4"/>
  <c r="H49" i="4"/>
  <c r="L49" i="4"/>
  <c r="H54" i="4"/>
  <c r="H55" i="4"/>
  <c r="H56" i="4"/>
  <c r="N69" i="4"/>
  <c r="M71" i="4"/>
  <c r="H78" i="4"/>
  <c r="H79" i="4"/>
  <c r="N80" i="4"/>
  <c r="M80" i="4"/>
  <c r="I92" i="4"/>
  <c r="H92" i="4"/>
  <c r="L103" i="4"/>
  <c r="I103" i="4"/>
  <c r="I54" i="4"/>
  <c r="I84" i="4"/>
  <c r="H84" i="4"/>
  <c r="M108" i="4"/>
  <c r="H48" i="4"/>
  <c r="L56" i="4"/>
  <c r="M60" i="4"/>
  <c r="N61" i="4"/>
  <c r="H73" i="4"/>
  <c r="L73" i="4"/>
  <c r="I76" i="4"/>
  <c r="L79" i="4"/>
  <c r="M87" i="4"/>
  <c r="H91" i="4"/>
  <c r="L92" i="4"/>
  <c r="I96" i="4"/>
  <c r="H96" i="4"/>
  <c r="N102" i="4"/>
  <c r="M102" i="4"/>
  <c r="L111" i="4"/>
  <c r="I111" i="4"/>
  <c r="H111" i="4"/>
  <c r="L119" i="4"/>
  <c r="I119" i="4"/>
  <c r="H119" i="4"/>
  <c r="L127" i="4"/>
  <c r="I127" i="4"/>
  <c r="H127" i="4"/>
  <c r="L135" i="4"/>
  <c r="I135" i="4"/>
  <c r="H135" i="4"/>
  <c r="L81" i="4"/>
  <c r="L89" i="4"/>
  <c r="L97" i="4"/>
  <c r="L105" i="4"/>
  <c r="H108" i="4"/>
  <c r="L113" i="4"/>
  <c r="H116" i="4"/>
  <c r="L121" i="4"/>
  <c r="H124" i="4"/>
  <c r="L129" i="4"/>
  <c r="H132" i="4"/>
  <c r="H112" i="4"/>
  <c r="M116" i="4"/>
  <c r="H120" i="4"/>
  <c r="H128" i="4"/>
  <c r="M132" i="4"/>
  <c r="I112" i="4"/>
  <c r="I120" i="4"/>
  <c r="I128" i="4"/>
  <c r="N136" i="4" l="1"/>
  <c r="M136" i="4"/>
  <c r="N131" i="4"/>
  <c r="M124" i="4"/>
  <c r="N123" i="4"/>
  <c r="M63" i="4"/>
  <c r="N35" i="4"/>
  <c r="M22" i="4"/>
  <c r="M17" i="4"/>
  <c r="N11" i="4"/>
  <c r="M9" i="4"/>
  <c r="M6" i="4"/>
  <c r="M41" i="4"/>
  <c r="N133" i="4"/>
  <c r="M25" i="4"/>
  <c r="M14" i="4"/>
  <c r="N58" i="4"/>
  <c r="N43" i="4"/>
  <c r="M68" i="4"/>
  <c r="M140" i="4"/>
  <c r="N140" i="4"/>
  <c r="N27" i="4"/>
  <c r="N36" i="4"/>
  <c r="M122" i="4"/>
  <c r="M33" i="4"/>
  <c r="M99" i="4"/>
  <c r="M67" i="4"/>
  <c r="N67" i="4"/>
  <c r="N107" i="4"/>
  <c r="M107" i="4"/>
  <c r="M50" i="4"/>
  <c r="N50" i="4"/>
  <c r="M20" i="4"/>
  <c r="N20" i="4"/>
  <c r="N79" i="4"/>
  <c r="M79" i="4"/>
  <c r="N57" i="4"/>
  <c r="M57" i="4"/>
  <c r="N47" i="4"/>
  <c r="M47" i="4"/>
  <c r="N76" i="4"/>
  <c r="M76" i="4"/>
  <c r="N29" i="4"/>
  <c r="M29" i="4"/>
  <c r="N13" i="4"/>
  <c r="M13" i="4"/>
  <c r="M105" i="4"/>
  <c r="N105" i="4"/>
  <c r="M127" i="4"/>
  <c r="N127" i="4"/>
  <c r="N15" i="4"/>
  <c r="M15" i="4"/>
  <c r="N65" i="4"/>
  <c r="M65" i="4"/>
  <c r="M97" i="4"/>
  <c r="N97" i="4"/>
  <c r="N73" i="4"/>
  <c r="M73" i="4"/>
  <c r="N39" i="4"/>
  <c r="M39" i="4"/>
  <c r="N55" i="4"/>
  <c r="M55" i="4"/>
  <c r="M129" i="4"/>
  <c r="N129" i="4"/>
  <c r="M89" i="4"/>
  <c r="N89" i="4"/>
  <c r="N49" i="4"/>
  <c r="M49" i="4"/>
  <c r="N83" i="4"/>
  <c r="M83" i="4"/>
  <c r="M48" i="4"/>
  <c r="N48" i="4"/>
  <c r="M81" i="4"/>
  <c r="N81" i="4"/>
  <c r="M119" i="4"/>
  <c r="N119" i="4"/>
  <c r="N75" i="4"/>
  <c r="M75" i="4"/>
  <c r="N31" i="4"/>
  <c r="M31" i="4"/>
  <c r="N7" i="4"/>
  <c r="M7" i="4"/>
  <c r="N46" i="4"/>
  <c r="M46" i="4"/>
  <c r="N52" i="4"/>
  <c r="M52" i="4"/>
  <c r="N37" i="4"/>
  <c r="M37" i="4"/>
  <c r="N21" i="4"/>
  <c r="M21" i="4"/>
  <c r="M121" i="4"/>
  <c r="N121" i="4"/>
  <c r="N92" i="4"/>
  <c r="M92" i="4"/>
  <c r="M72" i="4"/>
  <c r="N72" i="4"/>
  <c r="N104" i="4"/>
  <c r="M104" i="4"/>
  <c r="N38" i="4"/>
  <c r="M38" i="4"/>
  <c r="N51" i="4"/>
  <c r="M51" i="4"/>
  <c r="M135" i="4"/>
  <c r="N135" i="4"/>
  <c r="M103" i="4"/>
  <c r="N103" i="4"/>
  <c r="N23" i="4"/>
  <c r="M23" i="4"/>
  <c r="N95" i="4"/>
  <c r="M95" i="4"/>
  <c r="N30" i="4"/>
  <c r="M30" i="4"/>
  <c r="M113" i="4"/>
  <c r="N113" i="4"/>
  <c r="M111" i="4"/>
  <c r="N111" i="4"/>
  <c r="M56" i="4"/>
  <c r="N56" i="4"/>
  <c r="N91" i="4"/>
  <c r="M91" i="4"/>
  <c r="N45" i="4"/>
  <c r="M45" i="4"/>
</calcChain>
</file>

<file path=xl/sharedStrings.xml><?xml version="1.0" encoding="utf-8"?>
<sst xmlns="http://schemas.openxmlformats.org/spreadsheetml/2006/main" count="316" uniqueCount="275">
  <si>
    <t>ز</t>
  </si>
  <si>
    <t>نـــــــــــاو</t>
  </si>
  <si>
    <t>ئارام كمال ظاهر</t>
  </si>
  <si>
    <t>ئارام يوسف احمد حاجى</t>
  </si>
  <si>
    <t>ئالا امير نامق</t>
  </si>
  <si>
    <t xml:space="preserve">ئاويستا ازر حسن سليمان </t>
  </si>
  <si>
    <t>ابراهيم رسول حسن محمد</t>
  </si>
  <si>
    <t xml:space="preserve">احمد عبدالله اسعد </t>
  </si>
  <si>
    <t>احمد كنجو جبرائيل مولود</t>
  </si>
  <si>
    <t xml:space="preserve">احمد مجيد حمدامين برايم </t>
  </si>
  <si>
    <t>ادريس محمد خضر محمد</t>
  </si>
  <si>
    <t>اسراء محمد علي</t>
  </si>
  <si>
    <t>اشور لازار ملحم جيرى</t>
  </si>
  <si>
    <t>الاء عبدالرحمن صادق</t>
  </si>
  <si>
    <t>الان غازى كمال قادر</t>
  </si>
  <si>
    <t>امير عمار ارحيم احمد</t>
  </si>
  <si>
    <t xml:space="preserve">امير قادر مستو </t>
  </si>
  <si>
    <t>اميرة عبدالخالق سعيد مصطفى</t>
  </si>
  <si>
    <t xml:space="preserve">انس محمد قادر اسماعيل </t>
  </si>
  <si>
    <t>ايمان نصرالدين فقى عولا</t>
  </si>
  <si>
    <t>بارزان عزت حسكو رشيد</t>
  </si>
  <si>
    <t>بان نوشاد محمد قادر</t>
  </si>
  <si>
    <t>بريار فارس كريم عمر</t>
  </si>
  <si>
    <t xml:space="preserve">تابان كمال محمدامين عزيز </t>
  </si>
  <si>
    <t>تريسكه جميل مغديد قادر</t>
  </si>
  <si>
    <t>حسام الدين مخلص معروف طاهر</t>
  </si>
  <si>
    <t>دالين هيوا حميد شريف</t>
  </si>
  <si>
    <t>دلسوز اسماعيل حمد على</t>
  </si>
  <si>
    <t>دنيا سردار زياد صابر</t>
  </si>
  <si>
    <t>رونيا اردلان طاهر عزيز</t>
  </si>
  <si>
    <t xml:space="preserve">ريان برهان اسماعيل </t>
  </si>
  <si>
    <t>ريان حسن كريم مولود</t>
  </si>
  <si>
    <t>ريان شاخوان رزاق احمد</t>
  </si>
  <si>
    <t>ريباز حمدامين طه</t>
  </si>
  <si>
    <t>زانا احمد عزيز مصطفى</t>
  </si>
  <si>
    <t>زانا ناصح خالد حسين</t>
  </si>
  <si>
    <t>زينب انور صالح حمد</t>
  </si>
  <si>
    <t>زينب زياد احمد هادى</t>
  </si>
  <si>
    <t>زينب زياد رشاد سليمان</t>
  </si>
  <si>
    <t>زينب نوزاد احمد حسن</t>
  </si>
  <si>
    <t xml:space="preserve">سارا ايوب بكر ابوبكر </t>
  </si>
  <si>
    <t>سارا رمزى عثمان على</t>
  </si>
  <si>
    <t xml:space="preserve">سارا عبدالرحمن عولا </t>
  </si>
  <si>
    <t>سارا محمد ر سول قادر</t>
  </si>
  <si>
    <t>سارا هيرش عمر محمد امين</t>
  </si>
  <si>
    <t>سارا هيوا حمد امين احمد</t>
  </si>
  <si>
    <t>سرمد عبدالكريم جبار على</t>
  </si>
  <si>
    <t>سناريا علاءالدين خالد</t>
  </si>
  <si>
    <t>سهام صباح اومر احمد</t>
  </si>
  <si>
    <t>سوزان ازاد محمد عزيز</t>
  </si>
  <si>
    <t xml:space="preserve">سوزان واحد سليمان محمد </t>
  </si>
  <si>
    <t>شاناز سميع احمد مصطفى</t>
  </si>
  <si>
    <t>شاهوز محمد حمد رسول</t>
  </si>
  <si>
    <t>شه هين محمد كريم عبدالواحيد</t>
  </si>
  <si>
    <t>شيلان كيفى يوسف عمر</t>
  </si>
  <si>
    <t>شيماء كاروان محمد اسماعيل</t>
  </si>
  <si>
    <t xml:space="preserve">عبدالله يوسف محمد علي </t>
  </si>
  <si>
    <t>عبدالمالك سردار رمضان قادر</t>
  </si>
  <si>
    <t xml:space="preserve">علي حمد جبار </t>
  </si>
  <si>
    <t xml:space="preserve">علي عمر علي رشيد </t>
  </si>
  <si>
    <t xml:space="preserve">عمر فاروق ميرزا </t>
  </si>
  <si>
    <t xml:space="preserve">عمر نوح سليمان </t>
  </si>
  <si>
    <t>غفور محمد صالح غفور صالح</t>
  </si>
  <si>
    <t>كاترين فهمى صليوا بابكة</t>
  </si>
  <si>
    <t>كاروان رمضان احمد</t>
  </si>
  <si>
    <t>كاروان طالب سعيد</t>
  </si>
  <si>
    <t xml:space="preserve">ليلى عزيز حسن حسين </t>
  </si>
  <si>
    <t xml:space="preserve">ماليك صلاح ادهم حسن </t>
  </si>
  <si>
    <t>محمد ديار ابراهيم محمد</t>
  </si>
  <si>
    <t xml:space="preserve">محمد شكر طه </t>
  </si>
  <si>
    <t xml:space="preserve">محمد فاتح شريف </t>
  </si>
  <si>
    <t>محمد ياسين عبدالله</t>
  </si>
  <si>
    <t>محمود محمد مصطفى ابراهيم</t>
  </si>
  <si>
    <t>مريم دلير عزيز</t>
  </si>
  <si>
    <t>مناف عبدالله حمد امين عمر</t>
  </si>
  <si>
    <t xml:space="preserve">ميديا عباس العلي </t>
  </si>
  <si>
    <t xml:space="preserve">مينا صلاح شهاب </t>
  </si>
  <si>
    <t xml:space="preserve">نارين محمد مصطفى </t>
  </si>
  <si>
    <t xml:space="preserve">نريمان صمد رسول اسماعيل </t>
  </si>
  <si>
    <t xml:space="preserve">نعمت عباس حامد محمد </t>
  </si>
  <si>
    <t>هانا خضر خورشيد شريف</t>
  </si>
  <si>
    <t>هيفين حسين طاهر عثمان</t>
  </si>
  <si>
    <t>هيلن غالب مرعى نوحى</t>
  </si>
  <si>
    <t xml:space="preserve">اسماء ابراهيم اسماعيل </t>
  </si>
  <si>
    <t>ايمان ازاد رمضان قادر</t>
  </si>
  <si>
    <t xml:space="preserve">روشنا مجروم مصطفى علي </t>
  </si>
  <si>
    <t>رەوەند جمعە فتاح</t>
  </si>
  <si>
    <t>سارە فريد طلعت</t>
  </si>
  <si>
    <t xml:space="preserve">عمر صباح كریم امین </t>
  </si>
  <si>
    <t>محمد طه حسين</t>
  </si>
  <si>
    <t>مصطفى موسى محمود</t>
  </si>
  <si>
    <t xml:space="preserve">هيور سەردار صابر عبدالله </t>
  </si>
  <si>
    <t>ئارام پشتیوان ناصح محمود</t>
  </si>
  <si>
    <t>ئاڤان ظاهر خالد</t>
  </si>
  <si>
    <t>الاء هونەر حسن عبدالله</t>
  </si>
  <si>
    <t>امين سليمان عبدالله صوفى</t>
  </si>
  <si>
    <t>ايڤان مارك اديب يوسف</t>
  </si>
  <si>
    <t>ايلاف عبدالرحمن عبدالله عزيز</t>
  </si>
  <si>
    <t>بيريفان دلشاد يابە محمود</t>
  </si>
  <si>
    <t xml:space="preserve">تابان سيروان جلال يابە مصطفى </t>
  </si>
  <si>
    <t>تەلار عبدالله صديق</t>
  </si>
  <si>
    <t xml:space="preserve">تەنيا صباح عبدالله </t>
  </si>
  <si>
    <t>پەيام ازاد قادر اسماعيل</t>
  </si>
  <si>
    <t xml:space="preserve">حليمە عبدالعزيز عبدالقادر هادى </t>
  </si>
  <si>
    <t>خەندە خليل احمد حمد</t>
  </si>
  <si>
    <t>خۆشي قاسم علي</t>
  </si>
  <si>
    <t>چرا نجات محمد صالح</t>
  </si>
  <si>
    <t>دەوەن پشتيوان كريم عبدالرحمن</t>
  </si>
  <si>
    <t>ژيان مناف كمال</t>
  </si>
  <si>
    <t>روژان فرحان محمد سليم احمد</t>
  </si>
  <si>
    <t>روزان پيشرو خضر حمد</t>
  </si>
  <si>
    <t xml:space="preserve">ريان دلوڤان فكري عبدالمناف </t>
  </si>
  <si>
    <t>ريان رزگار عمر نورى</t>
  </si>
  <si>
    <t>ريان فتاح سورە توفيق</t>
  </si>
  <si>
    <t>زە يتون ميرزا على احمد</t>
  </si>
  <si>
    <t>زينب رزگار خليل اسماعيل</t>
  </si>
  <si>
    <t xml:space="preserve">سەروين رسول حكيم عبدالرحمن </t>
  </si>
  <si>
    <t>سيپان جوهر عبدالله مولود</t>
  </si>
  <si>
    <t xml:space="preserve">سيوە علي حسين محمدامين </t>
  </si>
  <si>
    <t>شاديە شاكر مولود</t>
  </si>
  <si>
    <t>شۆخان بدرالدين خالد محمد امين</t>
  </si>
  <si>
    <t xml:space="preserve">عمر همزە خضر </t>
  </si>
  <si>
    <t xml:space="preserve">فاطمە  شفيع صالح </t>
  </si>
  <si>
    <t xml:space="preserve">فائزە جلال محمود </t>
  </si>
  <si>
    <t>فريشتە مولود سليمان شريف</t>
  </si>
  <si>
    <t>محمد سرهنگ مصطفى</t>
  </si>
  <si>
    <t xml:space="preserve">مروە سعد حسين عبدالرحمن </t>
  </si>
  <si>
    <t>مروە صفوت نشاة محمد</t>
  </si>
  <si>
    <t>مصطفى سوپاس محمد محمد امين</t>
  </si>
  <si>
    <t>نيان رزگار عمر صابر</t>
  </si>
  <si>
    <t>هەورين جوهر جميل طه</t>
  </si>
  <si>
    <t>هەريم خليل همزە</t>
  </si>
  <si>
    <t>هەڤال علي عباس</t>
  </si>
  <si>
    <t>هندرين احمد پیرداود احمد</t>
  </si>
  <si>
    <t>يوسف هيمن عبداللە كريم</t>
  </si>
  <si>
    <t>يونس حسكو حمو شيخە مير</t>
  </si>
  <si>
    <t>نمره‌ى كۆشش 40%</t>
  </si>
  <si>
    <t>به‌نمره‌</t>
  </si>
  <si>
    <t>به‌ نووسین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</si>
  <si>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</si>
  <si>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</si>
  <si>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</si>
  <si>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</si>
  <si>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</si>
  <si>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</si>
  <si>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</si>
  <si>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</si>
  <si>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</si>
  <si>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</si>
  <si>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</si>
  <si>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</si>
  <si>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</si>
  <si>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</si>
  <si>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</si>
  <si>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</si>
  <si>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</si>
  <si>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</si>
  <si>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</si>
  <si>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</si>
  <si>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</si>
  <si>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</si>
  <si>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</si>
  <si>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</si>
  <si>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</si>
  <si>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</si>
  <si>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</si>
  <si>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</si>
  <si>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</si>
  <si>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</si>
  <si>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</si>
  <si>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</si>
  <si>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ودوو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</si>
  <si>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</si>
  <si>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</si>
  <si>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</si>
  <si>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</si>
  <si>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</si>
  <si>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</si>
  <si>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</si>
  <si>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</si>
  <si>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</si>
  <si>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</si>
  <si>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</si>
  <si>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</si>
  <si>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</si>
  <si>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</si>
  <si>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</si>
  <si>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</si>
  <si>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</si>
  <si>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</si>
  <si>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</si>
  <si>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</si>
  <si>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</si>
  <si>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</si>
  <si>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</si>
  <si>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</si>
  <si>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</si>
  <si>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</si>
  <si>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</si>
  <si>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</si>
  <si>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</si>
  <si>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</si>
  <si>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</si>
  <si>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</si>
  <si>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</si>
  <si>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</si>
  <si>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</si>
  <si>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</si>
  <si>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</si>
  <si>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</si>
  <si>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</si>
  <si>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</si>
  <si>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</si>
  <si>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</si>
  <si>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</si>
  <si>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</si>
  <si>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</si>
  <si>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</si>
  <si>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</si>
  <si>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</si>
  <si>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</si>
  <si>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</si>
  <si>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</si>
  <si>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</si>
  <si>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</si>
  <si>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</si>
  <si>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</si>
  <si>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</si>
  <si>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</si>
  <si>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</si>
  <si>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</si>
  <si>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</si>
  <si>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</si>
  <si>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</si>
  <si>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</si>
  <si>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</si>
  <si>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</si>
  <si>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</si>
  <si>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</si>
  <si>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</si>
  <si>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اسامە خالد محمد</t>
  </si>
  <si>
    <t>زانكۆى سه‌لاحه‌ددین- هه‌ولێر</t>
  </si>
  <si>
    <t>لیستى نمره‌كانى كۆشش و كۆتایی</t>
  </si>
  <si>
    <t xml:space="preserve">پۆل: </t>
  </si>
  <si>
    <t>ساڵى خوێندنى ( 2021 - 2022 )</t>
  </si>
  <si>
    <t>بابه‌ت:</t>
  </si>
  <si>
    <t xml:space="preserve">ژماره‌ى یه‌كه‌كان: 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</si>
  <si>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</si>
  <si>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</si>
  <si>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</si>
  <si>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</si>
  <si>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</si>
  <si>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هه‌لسه‌نگاندن</t>
  </si>
  <si>
    <t>بە تنازل هاتووە</t>
  </si>
  <si>
    <t xml:space="preserve">مطالب في جميع المواد عدا ( اللغة الانكليزية ، حاسوب ) </t>
  </si>
  <si>
    <t>مطالب فی ( مبادئ المحاسبە ، مبادئ الادارە )</t>
  </si>
  <si>
    <t>ثاراليل</t>
  </si>
  <si>
    <t>مطالب فی جمیع المواد</t>
  </si>
  <si>
    <t>مطالب فی ( مبادئ الاقتصاد ، مبادئ الاحصاء )</t>
  </si>
  <si>
    <t>بة نقل هاتووة</t>
  </si>
  <si>
    <t>مطالب في جميع المواد عدا ( اللغة الانكليزية ، حاسوب )</t>
  </si>
  <si>
    <t>لیستی تایبه‌ت هاتووه‌ به‌ پێی فرمانی كارگێری 1/2/052 له‌ 20/12/2016</t>
  </si>
  <si>
    <t>پارالێل</t>
  </si>
  <si>
    <t>كوردى توركيا مطالب فى مبادئ احصاء –مبادى اقتصاد-مبادى محاسبة-اللغة انطليزية))</t>
  </si>
  <si>
    <t>به‌ دابه‌زین هاتووه‌ له‌ به‌شی زانكۆی دهۆك/كۆلیژی زانست/ به‌شی ژینگه‌ به‌ پیضی فرمانی كارگێری 1/2/3050 له‌ 20/12/2016</t>
  </si>
  <si>
    <t>ئه‌نجامی ناره‌زایی (زانكۆلاین)</t>
  </si>
  <si>
    <t>مطالب في ( مبادئ المحاسبة ، مبادئ الاقتصاد ، مبادئ الادارة )</t>
  </si>
  <si>
    <t>به‌ دابه‌زین هاتوه‌ له‌ ژمیریاری</t>
  </si>
  <si>
    <t>-</t>
  </si>
  <si>
    <t>كەوتن بە هۆی نەهاتن بە فەرمانی كارگێری 1/2/1686 لە 27/4/2022</t>
  </si>
  <si>
    <t>چوارەم</t>
  </si>
  <si>
    <t>لە گشت بابەتەکان داواکراوە جگە لە هەردوو بابەتی (Research Methods, Summer Training)
كەوتن بە هۆی نەهاتن بە فەرمانی كارگێری 1/2/1686 لە 27/4/2022</t>
  </si>
  <si>
    <t xml:space="preserve"> به‌شی دارایی و بانک</t>
  </si>
  <si>
    <t>كۆلێژى بەڕێوه‌بردن و ئابوورى</t>
  </si>
  <si>
    <t xml:space="preserve">international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</si>
</sst>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 Light"/>
      <family val="1"/>
      <scheme val="major"/>
    </font>
    <font>
      <b/>
      <sz val="10"/>
      <name val="Ali_K_Samik"/>
      <charset val="178"/>
    </font>
    <font>
      <sz val="10"/>
      <name val="Cambria"/>
      <family val="1"/>
    </font>
    <font>
      <b/>
      <sz val="10"/>
      <name val="Arial"/>
      <family val="2"/>
    </font>
    <font>
      <sz val="16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sz val="14"/>
      <color indexed="8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12"/>
      <color indexed="8"/>
      <name val="Calibri Light"/>
      <family val="1"/>
      <scheme val="major"/>
    </font>
    <font>
      <sz val="10"/>
      <name val="Arial"/>
      <family val="2"/>
    </font>
    <font>
      <sz val="14"/>
      <color theme="1"/>
      <name val="Times New Roman"/>
      <family val="1"/>
    </font>
    <font>
      <sz val="16"/>
      <name val="Calibri Light"/>
      <family val="1"/>
      <scheme val="major"/>
    </font>
    <font>
      <sz val="10"/>
      <name val="Calibri Light"/>
      <family val="1"/>
      <scheme val="major"/>
    </font>
    <font>
      <sz val="12"/>
      <name val="Calibri Light"/>
      <family val="1"/>
      <scheme val="major"/>
    </font>
    <font>
      <sz val="10"/>
      <color theme="0"/>
      <name val="Calibri Light"/>
      <family val="1"/>
      <scheme val="major"/>
    </font>
    <font>
      <sz val="7.5"/>
      <color theme="0"/>
      <name val="Calibri Light"/>
      <family val="1"/>
      <scheme val="major"/>
    </font>
    <font>
      <sz val="14"/>
      <color theme="0"/>
      <name val="Calibri Light"/>
      <family val="1"/>
      <scheme val="major"/>
    </font>
    <font>
      <sz val="6"/>
      <color theme="0"/>
      <name val="Calibri Light"/>
      <family val="1"/>
      <scheme val="major"/>
    </font>
    <font>
      <sz val="9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1" fontId="14" fillId="0" borderId="1" xfId="2" applyNumberFormat="1" applyFont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8" fillId="0" borderId="1" xfId="2" applyFont="1" applyBorder="1" applyAlignment="1">
      <alignment horizontal="right" vertical="center" wrapText="1"/>
    </xf>
    <xf numFmtId="0" fontId="19" fillId="0" borderId="1" xfId="2" applyFont="1" applyBorder="1" applyAlignment="1">
      <alignment horizontal="right" vertical="center" wrapText="1"/>
    </xf>
    <xf numFmtId="0" fontId="16" fillId="0" borderId="1" xfId="2" applyFont="1" applyBorder="1" applyAlignment="1">
      <alignment wrapText="1"/>
    </xf>
    <xf numFmtId="0" fontId="16" fillId="0" borderId="1" xfId="2" applyFont="1" applyBorder="1" applyAlignment="1">
      <alignment horizontal="right" vertical="center" wrapText="1"/>
    </xf>
    <xf numFmtId="0" fontId="17" fillId="0" borderId="1" xfId="2" applyFont="1" applyBorder="1" applyAlignment="1">
      <alignment horizontal="right" vertical="center" wrapText="1"/>
    </xf>
    <xf numFmtId="0" fontId="20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hna\Lizhna%20Dwae%20Qrar\1\1st%20Class-%201st%20Seme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English For University Students"/>
      <sheetName val="Computer Skills"/>
      <sheetName val="Principle of Microeconomic"/>
      <sheetName val="Principles of Statistics"/>
      <sheetName val="Principle of Managment"/>
      <sheetName val="Principles of Accounting"/>
      <sheetName val="degree"/>
      <sheetName val="degree2"/>
      <sheetName val="degree3"/>
      <sheetName val="Bord"/>
      <sheetName val="Range"/>
      <sheetName val="resultt"/>
      <sheetName val="Rank"/>
    </sheetNames>
    <sheetDataSet>
      <sheetData sheetId="0" refreshError="1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rightToLeft="1" tabSelected="1" topLeftCell="A123" workbookViewId="0">
      <selection activeCell="G3" sqref="G3"/>
    </sheetView>
  </sheetViews>
  <sheetFormatPr defaultColWidth="9.109375" defaultRowHeight="21" x14ac:dyDescent="0.4"/>
  <cols>
    <col min="1" max="1" width="6" style="13" bestFit="1" customWidth="1"/>
    <col min="2" max="2" width="35" style="4" bestFit="1" customWidth="1"/>
    <col min="3" max="3" width="9.109375" style="4"/>
    <col min="4" max="5" width="10.21875" style="4" customWidth="1"/>
    <col min="6" max="16" width="9.109375" style="4"/>
    <col min="17" max="17" width="13.44140625" style="4" customWidth="1"/>
    <col min="18" max="16384" width="9.109375" style="4"/>
  </cols>
  <sheetData>
    <row r="1" spans="1:17" ht="21" customHeight="1" x14ac:dyDescent="0.4">
      <c r="A1" s="19" t="s">
        <v>241</v>
      </c>
      <c r="B1" s="19"/>
      <c r="C1" s="18" t="s">
        <v>242</v>
      </c>
      <c r="D1" s="18"/>
      <c r="E1" s="18"/>
      <c r="F1" s="18"/>
      <c r="G1" s="18"/>
      <c r="H1" s="18"/>
      <c r="I1" s="18"/>
      <c r="J1" s="18"/>
      <c r="K1" s="18"/>
      <c r="L1" s="18"/>
      <c r="M1" s="27" t="s">
        <v>243</v>
      </c>
      <c r="N1" s="27"/>
      <c r="O1" s="28" t="s">
        <v>270</v>
      </c>
      <c r="P1" s="28"/>
      <c r="Q1" s="28"/>
    </row>
    <row r="2" spans="1:17" ht="22.8" customHeight="1" x14ac:dyDescent="0.4">
      <c r="A2" s="19" t="s">
        <v>273</v>
      </c>
      <c r="B2" s="19"/>
      <c r="C2" s="19" t="s">
        <v>244</v>
      </c>
      <c r="D2" s="19"/>
      <c r="E2" s="19"/>
      <c r="F2" s="19"/>
      <c r="G2" s="19"/>
      <c r="H2" s="19"/>
      <c r="I2" s="19"/>
      <c r="J2" s="19"/>
      <c r="K2" s="19"/>
      <c r="L2" s="19"/>
      <c r="M2" s="34" t="s">
        <v>245</v>
      </c>
      <c r="N2" s="34"/>
      <c r="O2" s="35" t="s">
        <v>274</v>
      </c>
      <c r="P2" s="35"/>
      <c r="Q2" s="35"/>
    </row>
    <row r="3" spans="1:17" ht="21" customHeight="1" x14ac:dyDescent="0.4">
      <c r="A3" s="36" t="s">
        <v>272</v>
      </c>
      <c r="B3" s="36"/>
      <c r="C3" s="7"/>
      <c r="D3" s="7"/>
      <c r="E3" s="11"/>
      <c r="F3" s="11"/>
      <c r="G3" s="11"/>
      <c r="H3" s="11"/>
      <c r="I3" s="11"/>
      <c r="J3" s="11"/>
      <c r="K3" s="11"/>
      <c r="L3" s="11"/>
      <c r="M3" s="37" t="s">
        <v>246</v>
      </c>
      <c r="N3" s="37"/>
      <c r="O3" s="29">
        <v>3</v>
      </c>
      <c r="P3" s="29"/>
      <c r="Q3" s="29"/>
    </row>
    <row r="4" spans="1:17" x14ac:dyDescent="0.4">
      <c r="A4" s="30" t="s">
        <v>0</v>
      </c>
      <c r="B4" s="32" t="s">
        <v>1</v>
      </c>
      <c r="C4" s="38" t="s">
        <v>136</v>
      </c>
      <c r="D4" s="38"/>
      <c r="E4" s="39" t="s">
        <v>247</v>
      </c>
      <c r="F4" s="39"/>
      <c r="G4" s="40" t="s">
        <v>248</v>
      </c>
      <c r="H4" s="40"/>
      <c r="I4" s="40"/>
      <c r="J4" s="41" t="s">
        <v>249</v>
      </c>
      <c r="K4" s="41"/>
      <c r="L4" s="38" t="s">
        <v>250</v>
      </c>
      <c r="M4" s="38"/>
      <c r="N4" s="38"/>
      <c r="O4" s="42" t="s">
        <v>251</v>
      </c>
      <c r="P4" s="42"/>
      <c r="Q4" s="42"/>
    </row>
    <row r="5" spans="1:17" ht="28.8" x14ac:dyDescent="0.4">
      <c r="A5" s="31"/>
      <c r="B5" s="33"/>
      <c r="C5" s="8" t="s">
        <v>137</v>
      </c>
      <c r="D5" s="8" t="s">
        <v>138</v>
      </c>
      <c r="E5" s="8" t="s">
        <v>137</v>
      </c>
      <c r="F5" s="8" t="s">
        <v>138</v>
      </c>
      <c r="G5" s="14" t="s">
        <v>137</v>
      </c>
      <c r="H5" s="14" t="s">
        <v>138</v>
      </c>
      <c r="I5" s="9" t="s">
        <v>252</v>
      </c>
      <c r="J5" s="14" t="s">
        <v>137</v>
      </c>
      <c r="K5" s="14" t="s">
        <v>138</v>
      </c>
      <c r="L5" s="14" t="s">
        <v>137</v>
      </c>
      <c r="M5" s="14" t="s">
        <v>138</v>
      </c>
      <c r="N5" s="9" t="s">
        <v>252</v>
      </c>
      <c r="O5" s="42"/>
      <c r="P5" s="42"/>
      <c r="Q5" s="42"/>
    </row>
    <row r="6" spans="1:17" x14ac:dyDescent="0.4">
      <c r="A6" s="12">
        <v>1</v>
      </c>
      <c r="B6" s="5" t="s">
        <v>92</v>
      </c>
      <c r="C6" s="10">
        <v>29</v>
      </c>
      <c r="D6" s="15" t="str">
        <f>VLOOKUP(C6,[1]Test!$U$5:$V$105,2)</f>
        <v>بیست ونۆ</v>
      </c>
      <c r="E6" s="16"/>
      <c r="F6" s="15" t="str">
        <f>VLOOKUP(E6,[1]Test!$U$5:$V$105,2)</f>
        <v>سفر ته‌نها</v>
      </c>
      <c r="G6" s="16">
        <f t="shared" ref="G6:G105" si="0">C6+E6</f>
        <v>29</v>
      </c>
      <c r="H6" s="15" t="str">
        <f>VLOOKUP(G6,[1]Test!$U$5:$V$105,2)</f>
        <v>بیست ونۆ</v>
      </c>
      <c r="I6" s="17" t="str">
        <f>VLOOKUP(G6,[1]Test!$S$5:$T$10,2)</f>
        <v>fail</v>
      </c>
      <c r="J6" s="17"/>
      <c r="K6" s="15" t="str">
        <f>VLOOKUP(J6,[1]Test!$U$5:$V$105,2)</f>
        <v>سفر ته‌نها</v>
      </c>
      <c r="L6" s="16">
        <f>IF(G6&gt;=49,"-",C6+J6)</f>
        <v>29</v>
      </c>
      <c r="M6" s="15" t="str">
        <f>VLOOKUP(L6,[1]Test!$U$5:$V$105,2)</f>
        <v>بیست ونۆ</v>
      </c>
      <c r="N6" s="17" t="str">
        <f>VLOOKUP(L6,[1]Test!$S$5:$T$10,2)</f>
        <v>fail</v>
      </c>
      <c r="O6" s="22"/>
      <c r="P6" s="22"/>
      <c r="Q6" s="22"/>
    </row>
    <row r="7" spans="1:17" x14ac:dyDescent="0.4">
      <c r="A7" s="12">
        <v>2</v>
      </c>
      <c r="B7" s="5" t="s">
        <v>2</v>
      </c>
      <c r="C7" s="10">
        <v>21</v>
      </c>
      <c r="D7" s="15" t="str">
        <f>VLOOKUP(C7,[1]Test!$U$5:$V$105,2)</f>
        <v>بیست و یه‌ك</v>
      </c>
      <c r="E7" s="16"/>
      <c r="F7" s="15" t="str">
        <f>VLOOKUP(E7,[1]Test!$U$5:$V$105,2)</f>
        <v>سفر ته‌نها</v>
      </c>
      <c r="G7" s="16">
        <f t="shared" si="0"/>
        <v>21</v>
      </c>
      <c r="H7" s="15" t="str">
        <f>VLOOKUP(G7,[1]Test!$U$5:$V$105,2)</f>
        <v>بیست و یه‌ك</v>
      </c>
      <c r="I7" s="17" t="str">
        <f>VLOOKUP(G7,[1]Test!$S$5:$T$10,2)</f>
        <v>fail</v>
      </c>
      <c r="J7" s="17"/>
      <c r="K7" s="15" t="str">
        <f>VLOOKUP(J7,[1]Test!$U$5:$V$105,2)</f>
        <v>سفر ته‌نها</v>
      </c>
      <c r="L7" s="16">
        <f t="shared" ref="L7:L70" si="1">IF(G7&gt;=49,"-",C7+J7)</f>
        <v>21</v>
      </c>
      <c r="M7" s="15" t="str">
        <f>VLOOKUP(L7,[1]Test!$U$5:$V$105,2)</f>
        <v>بیست و یه‌ك</v>
      </c>
      <c r="N7" s="17" t="str">
        <f>VLOOKUP(L7,[1]Test!$S$5:$T$10,2)</f>
        <v>fail</v>
      </c>
      <c r="O7" s="24"/>
      <c r="P7" s="24"/>
      <c r="Q7" s="24"/>
    </row>
    <row r="8" spans="1:17" x14ac:dyDescent="0.4">
      <c r="A8" s="12">
        <v>3</v>
      </c>
      <c r="B8" s="5" t="s">
        <v>3</v>
      </c>
      <c r="C8" s="10">
        <v>40</v>
      </c>
      <c r="D8" s="15" t="str">
        <f>VLOOKUP(C8,[1]Test!$U$5:$V$105,2)</f>
        <v>چل ته‌نها</v>
      </c>
      <c r="E8" s="16"/>
      <c r="F8" s="15" t="str">
        <f>VLOOKUP(E8,[1]Test!$U$5:$V$105,2)</f>
        <v>سفر ته‌نها</v>
      </c>
      <c r="G8" s="16">
        <f t="shared" si="0"/>
        <v>40</v>
      </c>
      <c r="H8" s="15" t="str">
        <f>VLOOKUP(G8,[1]Test!$U$5:$V$105,2)</f>
        <v>چل ته‌نها</v>
      </c>
      <c r="I8" s="17" t="str">
        <f>VLOOKUP(G8,[1]Test!$S$5:$T$10,2)</f>
        <v>fail</v>
      </c>
      <c r="J8" s="17"/>
      <c r="K8" s="15" t="str">
        <f>VLOOKUP(J8,[1]Test!$U$5:$V$105,2)</f>
        <v>سفر ته‌نها</v>
      </c>
      <c r="L8" s="16">
        <f t="shared" si="1"/>
        <v>40</v>
      </c>
      <c r="M8" s="15" t="str">
        <f>VLOOKUP(L8,[1]Test!$U$5:$V$105,2)</f>
        <v>چل ته‌نها</v>
      </c>
      <c r="N8" s="17" t="str">
        <f>VLOOKUP(L8,[1]Test!$S$5:$T$10,2)</f>
        <v>fail</v>
      </c>
      <c r="O8" s="23"/>
      <c r="P8" s="23"/>
      <c r="Q8" s="23"/>
    </row>
    <row r="9" spans="1:17" x14ac:dyDescent="0.4">
      <c r="A9" s="12">
        <v>4</v>
      </c>
      <c r="B9" s="5" t="s">
        <v>93</v>
      </c>
      <c r="C9" s="10">
        <v>30</v>
      </c>
      <c r="D9" s="15" t="str">
        <f>VLOOKUP(C9,[1]Test!$U$5:$V$105,2)</f>
        <v>سى ته‌نها</v>
      </c>
      <c r="E9" s="16"/>
      <c r="F9" s="15" t="str">
        <f>VLOOKUP(E9,[1]Test!$U$5:$V$105,2)</f>
        <v>سفر ته‌نها</v>
      </c>
      <c r="G9" s="16">
        <f t="shared" si="0"/>
        <v>30</v>
      </c>
      <c r="H9" s="15" t="str">
        <f>VLOOKUP(G9,[1]Test!$U$5:$V$105,2)</f>
        <v>سى ته‌نها</v>
      </c>
      <c r="I9" s="17" t="str">
        <f>VLOOKUP(G9,[1]Test!$S$5:$T$10,2)</f>
        <v>fail</v>
      </c>
      <c r="J9" s="17"/>
      <c r="K9" s="15" t="str">
        <f>VLOOKUP(J9,[1]Test!$U$5:$V$105,2)</f>
        <v>سفر ته‌نها</v>
      </c>
      <c r="L9" s="16">
        <f t="shared" si="1"/>
        <v>30</v>
      </c>
      <c r="M9" s="15" t="str">
        <f>VLOOKUP(L9,[1]Test!$U$5:$V$105,2)</f>
        <v>سى ته‌نها</v>
      </c>
      <c r="N9" s="17" t="str">
        <f>VLOOKUP(L9,[1]Test!$S$5:$T$10,2)</f>
        <v>fail</v>
      </c>
      <c r="O9" s="22"/>
      <c r="P9" s="22"/>
      <c r="Q9" s="22"/>
    </row>
    <row r="10" spans="1:17" x14ac:dyDescent="0.4">
      <c r="A10" s="12">
        <v>5</v>
      </c>
      <c r="B10" s="5" t="s">
        <v>4</v>
      </c>
      <c r="C10" s="10">
        <v>23</v>
      </c>
      <c r="D10" s="15" t="str">
        <f>VLOOKUP(C10,[1]Test!$U$5:$V$105,2)</f>
        <v>بیست وسێ‌</v>
      </c>
      <c r="E10" s="16"/>
      <c r="F10" s="15" t="str">
        <f>VLOOKUP(E10,[1]Test!$U$5:$V$105,2)</f>
        <v>سفر ته‌نها</v>
      </c>
      <c r="G10" s="16">
        <f t="shared" si="0"/>
        <v>23</v>
      </c>
      <c r="H10" s="15" t="str">
        <f>VLOOKUP(G10,[1]Test!$U$5:$V$105,2)</f>
        <v>بیست وسێ‌</v>
      </c>
      <c r="I10" s="17" t="str">
        <f>VLOOKUP(G10,[1]Test!$S$5:$T$10,2)</f>
        <v>fail</v>
      </c>
      <c r="J10" s="17"/>
      <c r="K10" s="15" t="str">
        <f>VLOOKUP(J10,[1]Test!$U$5:$V$105,2)</f>
        <v>سفر ته‌نها</v>
      </c>
      <c r="L10" s="16">
        <f t="shared" si="1"/>
        <v>23</v>
      </c>
      <c r="M10" s="15" t="str">
        <f>VLOOKUP(L10,[1]Test!$U$5:$V$105,2)</f>
        <v>بیست وسێ‌</v>
      </c>
      <c r="N10" s="17" t="str">
        <f>VLOOKUP(L10,[1]Test!$S$5:$T$10,2)</f>
        <v>fail</v>
      </c>
      <c r="O10" s="20"/>
      <c r="P10" s="20"/>
      <c r="Q10" s="20"/>
    </row>
    <row r="11" spans="1:17" x14ac:dyDescent="0.4">
      <c r="A11" s="12">
        <v>6</v>
      </c>
      <c r="B11" s="5" t="s">
        <v>5</v>
      </c>
      <c r="C11" s="10">
        <v>40</v>
      </c>
      <c r="D11" s="15" t="str">
        <f>VLOOKUP(C11,[1]Test!$U$5:$V$105,2)</f>
        <v>چل ته‌نها</v>
      </c>
      <c r="E11" s="16"/>
      <c r="F11" s="15" t="str">
        <f>VLOOKUP(E11,[1]Test!$U$5:$V$105,2)</f>
        <v>سفر ته‌نها</v>
      </c>
      <c r="G11" s="16">
        <f t="shared" si="0"/>
        <v>40</v>
      </c>
      <c r="H11" s="15" t="str">
        <f>VLOOKUP(G11,[1]Test!$U$5:$V$105,2)</f>
        <v>چل ته‌نها</v>
      </c>
      <c r="I11" s="17" t="str">
        <f>VLOOKUP(G11,[1]Test!$S$5:$T$10,2)</f>
        <v>fail</v>
      </c>
      <c r="J11" s="17"/>
      <c r="K11" s="15" t="str">
        <f>VLOOKUP(J11,[1]Test!$U$5:$V$105,2)</f>
        <v>سفر ته‌نها</v>
      </c>
      <c r="L11" s="16">
        <f t="shared" si="1"/>
        <v>40</v>
      </c>
      <c r="M11" s="15" t="str">
        <f>VLOOKUP(L11,[1]Test!$U$5:$V$105,2)</f>
        <v>چل ته‌نها</v>
      </c>
      <c r="N11" s="17" t="str">
        <f>VLOOKUP(L11,[1]Test!$S$5:$T$10,2)</f>
        <v>fail</v>
      </c>
      <c r="O11" s="24"/>
      <c r="P11" s="24"/>
      <c r="Q11" s="24"/>
    </row>
    <row r="12" spans="1:17" ht="22.2" x14ac:dyDescent="0.4">
      <c r="A12" s="12">
        <v>7</v>
      </c>
      <c r="B12" s="5" t="s">
        <v>6</v>
      </c>
      <c r="C12" s="10">
        <v>28</v>
      </c>
      <c r="D12" s="15" t="str">
        <f>VLOOKUP(C12,[1]Test!$U$5:$V$105,2)</f>
        <v>بیست و هه‌شت</v>
      </c>
      <c r="E12" s="16"/>
      <c r="F12" s="15" t="str">
        <f>VLOOKUP(E12,[1]Test!$U$5:$V$105,2)</f>
        <v>سفر ته‌نها</v>
      </c>
      <c r="G12" s="16">
        <f t="shared" si="0"/>
        <v>28</v>
      </c>
      <c r="H12" s="15" t="str">
        <f>VLOOKUP(G12,[1]Test!$U$5:$V$105,2)</f>
        <v>بیست و هه‌شت</v>
      </c>
      <c r="I12" s="17" t="str">
        <f>VLOOKUP(G12,[1]Test!$S$5:$T$10,2)</f>
        <v>fail</v>
      </c>
      <c r="J12" s="17"/>
      <c r="K12" s="15" t="str">
        <f>VLOOKUP(J12,[1]Test!$U$5:$V$105,2)</f>
        <v>سفر ته‌نها</v>
      </c>
      <c r="L12" s="16">
        <f t="shared" si="1"/>
        <v>28</v>
      </c>
      <c r="M12" s="15" t="str">
        <f>VLOOKUP(L12,[1]Test!$U$5:$V$105,2)</f>
        <v>بیست و هه‌شت</v>
      </c>
      <c r="N12" s="17" t="str">
        <f>VLOOKUP(L12,[1]Test!$S$5:$T$10,2)</f>
        <v>fail</v>
      </c>
      <c r="O12" s="22" t="s">
        <v>253</v>
      </c>
      <c r="P12" s="22"/>
      <c r="Q12" s="22"/>
    </row>
    <row r="13" spans="1:17" x14ac:dyDescent="0.4">
      <c r="A13" s="12">
        <v>8</v>
      </c>
      <c r="B13" s="5" t="s">
        <v>7</v>
      </c>
      <c r="C13" s="10">
        <v>12</v>
      </c>
      <c r="D13" s="15" t="str">
        <f>VLOOKUP(C13,[1]Test!$U$5:$V$105,2)</f>
        <v>دوازده‌</v>
      </c>
      <c r="E13" s="16"/>
      <c r="F13" s="15" t="str">
        <f>VLOOKUP(E13,[1]Test!$U$5:$V$105,2)</f>
        <v>سفر ته‌نها</v>
      </c>
      <c r="G13" s="16">
        <f t="shared" si="0"/>
        <v>12</v>
      </c>
      <c r="H13" s="15" t="str">
        <f>VLOOKUP(G13,[1]Test!$U$5:$V$105,2)</f>
        <v>دوازده‌</v>
      </c>
      <c r="I13" s="17" t="str">
        <f>VLOOKUP(G13,[1]Test!$S$5:$T$10,2)</f>
        <v>fail</v>
      </c>
      <c r="J13" s="17"/>
      <c r="K13" s="15" t="str">
        <f>VLOOKUP(J13,[1]Test!$U$5:$V$105,2)</f>
        <v>سفر ته‌نها</v>
      </c>
      <c r="L13" s="16">
        <f t="shared" si="1"/>
        <v>12</v>
      </c>
      <c r="M13" s="15" t="str">
        <f>VLOOKUP(L13,[1]Test!$U$5:$V$105,2)</f>
        <v>دوازده‌</v>
      </c>
      <c r="N13" s="17" t="str">
        <f>VLOOKUP(L13,[1]Test!$S$5:$T$10,2)</f>
        <v>fail</v>
      </c>
      <c r="O13" s="21" t="s">
        <v>254</v>
      </c>
      <c r="P13" s="21"/>
      <c r="Q13" s="21"/>
    </row>
    <row r="14" spans="1:17" x14ac:dyDescent="0.4">
      <c r="A14" s="12">
        <v>9</v>
      </c>
      <c r="B14" s="5" t="s">
        <v>8</v>
      </c>
      <c r="C14" s="10">
        <v>23</v>
      </c>
      <c r="D14" s="15" t="str">
        <f>VLOOKUP(C14,[1]Test!$U$5:$V$105,2)</f>
        <v>بیست وسێ‌</v>
      </c>
      <c r="E14" s="16"/>
      <c r="F14" s="15" t="str">
        <f>VLOOKUP(E14,[1]Test!$U$5:$V$105,2)</f>
        <v>سفر ته‌نها</v>
      </c>
      <c r="G14" s="16">
        <f t="shared" si="0"/>
        <v>23</v>
      </c>
      <c r="H14" s="15" t="str">
        <f>VLOOKUP(G14,[1]Test!$U$5:$V$105,2)</f>
        <v>بیست وسێ‌</v>
      </c>
      <c r="I14" s="17" t="str">
        <f>VLOOKUP(G14,[1]Test!$S$5:$T$10,2)</f>
        <v>fail</v>
      </c>
      <c r="J14" s="17"/>
      <c r="K14" s="15" t="str">
        <f>VLOOKUP(J14,[1]Test!$U$5:$V$105,2)</f>
        <v>سفر ته‌نها</v>
      </c>
      <c r="L14" s="16">
        <f t="shared" si="1"/>
        <v>23</v>
      </c>
      <c r="M14" s="15" t="str">
        <f>VLOOKUP(L14,[1]Test!$U$5:$V$105,2)</f>
        <v>بیست وسێ‌</v>
      </c>
      <c r="N14" s="17" t="str">
        <f>VLOOKUP(L14,[1]Test!$S$5:$T$10,2)</f>
        <v>fail</v>
      </c>
      <c r="O14" s="20"/>
      <c r="P14" s="20"/>
      <c r="Q14" s="20"/>
    </row>
    <row r="15" spans="1:17" x14ac:dyDescent="0.4">
      <c r="A15" s="12">
        <v>10</v>
      </c>
      <c r="B15" s="5" t="s">
        <v>9</v>
      </c>
      <c r="C15" s="10">
        <v>14</v>
      </c>
      <c r="D15" s="15" t="str">
        <f>VLOOKUP(C15,[1]Test!$U$5:$V$105,2)</f>
        <v>چوارده‌</v>
      </c>
      <c r="E15" s="16"/>
      <c r="F15" s="15" t="str">
        <f>VLOOKUP(E15,[1]Test!$U$5:$V$105,2)</f>
        <v>سفر ته‌نها</v>
      </c>
      <c r="G15" s="16">
        <f t="shared" si="0"/>
        <v>14</v>
      </c>
      <c r="H15" s="15" t="str">
        <f>VLOOKUP(G15,[1]Test!$U$5:$V$105,2)</f>
        <v>چوارده‌</v>
      </c>
      <c r="I15" s="17" t="str">
        <f>VLOOKUP(G15,[1]Test!$S$5:$T$10,2)</f>
        <v>fail</v>
      </c>
      <c r="J15" s="17"/>
      <c r="K15" s="15" t="str">
        <f>VLOOKUP(J15,[1]Test!$U$5:$V$105,2)</f>
        <v>سفر ته‌نها</v>
      </c>
      <c r="L15" s="16">
        <f t="shared" si="1"/>
        <v>14</v>
      </c>
      <c r="M15" s="15" t="str">
        <f>VLOOKUP(L15,[1]Test!$U$5:$V$105,2)</f>
        <v>چوارده‌</v>
      </c>
      <c r="N15" s="17" t="str">
        <f>VLOOKUP(L15,[1]Test!$S$5:$T$10,2)</f>
        <v>fail</v>
      </c>
      <c r="O15" s="22"/>
      <c r="P15" s="22"/>
      <c r="Q15" s="22"/>
    </row>
    <row r="16" spans="1:17" x14ac:dyDescent="0.4">
      <c r="A16" s="12">
        <v>11</v>
      </c>
      <c r="B16" s="5" t="s">
        <v>10</v>
      </c>
      <c r="C16" s="10">
        <v>25</v>
      </c>
      <c r="D16" s="15" t="str">
        <f>VLOOKUP(C16,[1]Test!$U$5:$V$105,2)</f>
        <v>بیست و یپَنج</v>
      </c>
      <c r="E16" s="16"/>
      <c r="F16" s="15" t="str">
        <f>VLOOKUP(E16,[1]Test!$U$5:$V$105,2)</f>
        <v>سفر ته‌نها</v>
      </c>
      <c r="G16" s="16">
        <f t="shared" si="0"/>
        <v>25</v>
      </c>
      <c r="H16" s="15" t="str">
        <f>VLOOKUP(G16,[1]Test!$U$5:$V$105,2)</f>
        <v>بیست و یپَنج</v>
      </c>
      <c r="I16" s="17" t="str">
        <f>VLOOKUP(G16,[1]Test!$S$5:$T$10,2)</f>
        <v>fail</v>
      </c>
      <c r="J16" s="17"/>
      <c r="K16" s="15" t="str">
        <f>VLOOKUP(J16,[1]Test!$U$5:$V$105,2)</f>
        <v>سفر ته‌نها</v>
      </c>
      <c r="L16" s="16">
        <f t="shared" si="1"/>
        <v>25</v>
      </c>
      <c r="M16" s="15" t="str">
        <f>VLOOKUP(L16,[1]Test!$U$5:$V$105,2)</f>
        <v>بیست و یپَنج</v>
      </c>
      <c r="N16" s="17" t="str">
        <f>VLOOKUP(L16,[1]Test!$S$5:$T$10,2)</f>
        <v>fail</v>
      </c>
      <c r="O16" s="20"/>
      <c r="P16" s="20"/>
      <c r="Q16" s="20"/>
    </row>
    <row r="17" spans="1:17" x14ac:dyDescent="0.4">
      <c r="A17" s="12">
        <v>12</v>
      </c>
      <c r="B17" s="5" t="s">
        <v>240</v>
      </c>
      <c r="C17" s="10">
        <v>16</v>
      </c>
      <c r="D17" s="15" t="str">
        <f>VLOOKUP(C17,[1]Test!$U$5:$V$105,2)</f>
        <v>شازده‌</v>
      </c>
      <c r="E17" s="16"/>
      <c r="F17" s="15" t="str">
        <f>VLOOKUP(E17,[1]Test!$U$5:$V$105,2)</f>
        <v>سفر ته‌نها</v>
      </c>
      <c r="G17" s="16">
        <f t="shared" si="0"/>
        <v>16</v>
      </c>
      <c r="H17" s="15" t="str">
        <f>VLOOKUP(G17,[1]Test!$U$5:$V$105,2)</f>
        <v>شازده‌</v>
      </c>
      <c r="I17" s="17" t="str">
        <f>VLOOKUP(G17,[1]Test!$S$5:$T$10,2)</f>
        <v>fail</v>
      </c>
      <c r="J17" s="17"/>
      <c r="K17" s="15" t="str">
        <f>VLOOKUP(J17,[1]Test!$U$5:$V$105,2)</f>
        <v>سفر ته‌نها</v>
      </c>
      <c r="L17" s="16">
        <f t="shared" si="1"/>
        <v>16</v>
      </c>
      <c r="M17" s="15" t="str">
        <f>VLOOKUP(L17,[1]Test!$U$5:$V$105,2)</f>
        <v>شازده‌</v>
      </c>
      <c r="N17" s="17" t="str">
        <f>VLOOKUP(L17,[1]Test!$S$5:$T$10,2)</f>
        <v>fail</v>
      </c>
      <c r="O17" s="21"/>
      <c r="P17" s="21"/>
      <c r="Q17" s="21"/>
    </row>
    <row r="18" spans="1:17" x14ac:dyDescent="0.4">
      <c r="A18" s="12">
        <v>13</v>
      </c>
      <c r="B18" s="5" t="s">
        <v>11</v>
      </c>
      <c r="C18" s="10">
        <v>26</v>
      </c>
      <c r="D18" s="15" t="str">
        <f>VLOOKUP(C18,[1]Test!$U$5:$V$105,2)</f>
        <v>بیست و شه‌ش</v>
      </c>
      <c r="E18" s="16"/>
      <c r="F18" s="15" t="str">
        <f>VLOOKUP(E18,[1]Test!$U$5:$V$105,2)</f>
        <v>سفر ته‌نها</v>
      </c>
      <c r="G18" s="16">
        <f t="shared" si="0"/>
        <v>26</v>
      </c>
      <c r="H18" s="15" t="str">
        <f>VLOOKUP(G18,[1]Test!$U$5:$V$105,2)</f>
        <v>بیست و شه‌ش</v>
      </c>
      <c r="I18" s="17" t="str">
        <f>VLOOKUP(G18,[1]Test!$S$5:$T$10,2)</f>
        <v>fail</v>
      </c>
      <c r="J18" s="17"/>
      <c r="K18" s="15" t="str">
        <f>VLOOKUP(J18,[1]Test!$U$5:$V$105,2)</f>
        <v>سفر ته‌نها</v>
      </c>
      <c r="L18" s="16">
        <f t="shared" si="1"/>
        <v>26</v>
      </c>
      <c r="M18" s="15" t="str">
        <f>VLOOKUP(L18,[1]Test!$U$5:$V$105,2)</f>
        <v>بیست و شه‌ش</v>
      </c>
      <c r="N18" s="17" t="str">
        <f>VLOOKUP(L18,[1]Test!$S$5:$T$10,2)</f>
        <v>fail</v>
      </c>
      <c r="O18" s="20"/>
      <c r="P18" s="20"/>
      <c r="Q18" s="20"/>
    </row>
    <row r="19" spans="1:17" x14ac:dyDescent="0.4">
      <c r="A19" s="12">
        <v>14</v>
      </c>
      <c r="B19" s="5" t="s">
        <v>83</v>
      </c>
      <c r="C19" s="10">
        <v>22</v>
      </c>
      <c r="D19" s="15" t="str">
        <f>VLOOKUP(C19,[1]Test!$U$5:$V$105,2)</f>
        <v>بیست  ودوو</v>
      </c>
      <c r="E19" s="16"/>
      <c r="F19" s="15" t="str">
        <f>VLOOKUP(E19,[1]Test!$U$5:$V$105,2)</f>
        <v>سفر ته‌نها</v>
      </c>
      <c r="G19" s="16">
        <f t="shared" si="0"/>
        <v>22</v>
      </c>
      <c r="H19" s="15" t="str">
        <f>VLOOKUP(G19,[1]Test!$U$5:$V$105,2)</f>
        <v>بیست  ودوو</v>
      </c>
      <c r="I19" s="17" t="str">
        <f>VLOOKUP(G19,[1]Test!$S$5:$T$10,2)</f>
        <v>fail</v>
      </c>
      <c r="J19" s="17"/>
      <c r="K19" s="15" t="str">
        <f>VLOOKUP(J19,[1]Test!$U$5:$V$105,2)</f>
        <v>سفر ته‌نها</v>
      </c>
      <c r="L19" s="16">
        <f t="shared" si="1"/>
        <v>22</v>
      </c>
      <c r="M19" s="15" t="str">
        <f>VLOOKUP(L19,[1]Test!$U$5:$V$105,2)</f>
        <v>بیست  ودوو</v>
      </c>
      <c r="N19" s="17" t="str">
        <f>VLOOKUP(L19,[1]Test!$S$5:$T$10,2)</f>
        <v>fail</v>
      </c>
      <c r="O19" s="21" t="s">
        <v>253</v>
      </c>
      <c r="P19" s="21"/>
      <c r="Q19" s="21"/>
    </row>
    <row r="20" spans="1:17" x14ac:dyDescent="0.4">
      <c r="A20" s="12">
        <v>15</v>
      </c>
      <c r="B20" s="5" t="s">
        <v>12</v>
      </c>
      <c r="C20" s="10">
        <v>12</v>
      </c>
      <c r="D20" s="15" t="str">
        <f>VLOOKUP(C20,[1]Test!$U$5:$V$105,2)</f>
        <v>دوازده‌</v>
      </c>
      <c r="E20" s="16"/>
      <c r="F20" s="15" t="str">
        <f>VLOOKUP(E20,[1]Test!$U$5:$V$105,2)</f>
        <v>سفر ته‌نها</v>
      </c>
      <c r="G20" s="16">
        <f t="shared" si="0"/>
        <v>12</v>
      </c>
      <c r="H20" s="15" t="str">
        <f>VLOOKUP(G20,[1]Test!$U$5:$V$105,2)</f>
        <v>دوازده‌</v>
      </c>
      <c r="I20" s="17" t="str">
        <f>VLOOKUP(G20,[1]Test!$S$5:$T$10,2)</f>
        <v>fail</v>
      </c>
      <c r="J20" s="17"/>
      <c r="K20" s="15" t="str">
        <f>VLOOKUP(J20,[1]Test!$U$5:$V$105,2)</f>
        <v>سفر ته‌نها</v>
      </c>
      <c r="L20" s="16">
        <f t="shared" si="1"/>
        <v>12</v>
      </c>
      <c r="M20" s="15" t="str">
        <f>VLOOKUP(L20,[1]Test!$U$5:$V$105,2)</f>
        <v>دوازده‌</v>
      </c>
      <c r="N20" s="17" t="str">
        <f>VLOOKUP(L20,[1]Test!$S$5:$T$10,2)</f>
        <v>fail</v>
      </c>
      <c r="O20" s="21"/>
      <c r="P20" s="21"/>
      <c r="Q20" s="21"/>
    </row>
    <row r="21" spans="1:17" x14ac:dyDescent="0.4">
      <c r="A21" s="12">
        <v>16</v>
      </c>
      <c r="B21" s="5" t="s">
        <v>13</v>
      </c>
      <c r="C21" s="10">
        <v>22</v>
      </c>
      <c r="D21" s="15" t="str">
        <f>VLOOKUP(C21,[1]Test!$U$5:$V$105,2)</f>
        <v>بیست  ودوو</v>
      </c>
      <c r="E21" s="16"/>
      <c r="F21" s="15" t="str">
        <f>VLOOKUP(E21,[1]Test!$U$5:$V$105,2)</f>
        <v>سفر ته‌نها</v>
      </c>
      <c r="G21" s="16">
        <f t="shared" si="0"/>
        <v>22</v>
      </c>
      <c r="H21" s="15" t="str">
        <f>VLOOKUP(G21,[1]Test!$U$5:$V$105,2)</f>
        <v>بیست  ودوو</v>
      </c>
      <c r="I21" s="17" t="str">
        <f>VLOOKUP(G21,[1]Test!$S$5:$T$10,2)</f>
        <v>fail</v>
      </c>
      <c r="J21" s="17"/>
      <c r="K21" s="15" t="str">
        <f>VLOOKUP(J21,[1]Test!$U$5:$V$105,2)</f>
        <v>سفر ته‌نها</v>
      </c>
      <c r="L21" s="16">
        <f t="shared" si="1"/>
        <v>22</v>
      </c>
      <c r="M21" s="15" t="str">
        <f>VLOOKUP(L21,[1]Test!$U$5:$V$105,2)</f>
        <v>بیست  ودوو</v>
      </c>
      <c r="N21" s="17" t="str">
        <f>VLOOKUP(L21,[1]Test!$S$5:$T$10,2)</f>
        <v>fail</v>
      </c>
      <c r="O21" s="21"/>
      <c r="P21" s="21"/>
      <c r="Q21" s="21"/>
    </row>
    <row r="22" spans="1:17" x14ac:dyDescent="0.4">
      <c r="A22" s="12">
        <v>17</v>
      </c>
      <c r="B22" s="5" t="s">
        <v>94</v>
      </c>
      <c r="C22" s="10">
        <v>32</v>
      </c>
      <c r="D22" s="15" t="str">
        <f>VLOOKUP(C22,[1]Test!$U$5:$V$105,2)</f>
        <v>سى ودوو</v>
      </c>
      <c r="E22" s="16"/>
      <c r="F22" s="15" t="str">
        <f>VLOOKUP(E22,[1]Test!$U$5:$V$105,2)</f>
        <v>سفر ته‌نها</v>
      </c>
      <c r="G22" s="16">
        <f t="shared" si="0"/>
        <v>32</v>
      </c>
      <c r="H22" s="15" t="str">
        <f>VLOOKUP(G22,[1]Test!$U$5:$V$105,2)</f>
        <v>سى ودوو</v>
      </c>
      <c r="I22" s="17" t="str">
        <f>VLOOKUP(G22,[1]Test!$S$5:$T$10,2)</f>
        <v>fail</v>
      </c>
      <c r="J22" s="17"/>
      <c r="K22" s="15" t="str">
        <f>VLOOKUP(J22,[1]Test!$U$5:$V$105,2)</f>
        <v>سفر ته‌نها</v>
      </c>
      <c r="L22" s="16">
        <f t="shared" si="1"/>
        <v>32</v>
      </c>
      <c r="M22" s="15" t="str">
        <f>VLOOKUP(L22,[1]Test!$U$5:$V$105,2)</f>
        <v>سى ودوو</v>
      </c>
      <c r="N22" s="17" t="str">
        <f>VLOOKUP(L22,[1]Test!$S$5:$T$10,2)</f>
        <v>fail</v>
      </c>
      <c r="O22" s="21"/>
      <c r="P22" s="21"/>
      <c r="Q22" s="21"/>
    </row>
    <row r="23" spans="1:17" x14ac:dyDescent="0.4">
      <c r="A23" s="12">
        <v>18</v>
      </c>
      <c r="B23" s="5" t="s">
        <v>14</v>
      </c>
      <c r="C23" s="10">
        <v>32</v>
      </c>
      <c r="D23" s="15" t="str">
        <f>VLOOKUP(C23,[1]Test!$U$5:$V$105,2)</f>
        <v>سى ودوو</v>
      </c>
      <c r="E23" s="16"/>
      <c r="F23" s="15" t="str">
        <f>VLOOKUP(E23,[1]Test!$U$5:$V$105,2)</f>
        <v>سفر ته‌نها</v>
      </c>
      <c r="G23" s="16">
        <f t="shared" si="0"/>
        <v>32</v>
      </c>
      <c r="H23" s="15" t="str">
        <f>VLOOKUP(G23,[1]Test!$U$5:$V$105,2)</f>
        <v>سى ودوو</v>
      </c>
      <c r="I23" s="17" t="str">
        <f>VLOOKUP(G23,[1]Test!$S$5:$T$10,2)</f>
        <v>fail</v>
      </c>
      <c r="J23" s="17"/>
      <c r="K23" s="15" t="str">
        <f>VLOOKUP(J23,[1]Test!$U$5:$V$105,2)</f>
        <v>سفر ته‌نها</v>
      </c>
      <c r="L23" s="16">
        <f t="shared" si="1"/>
        <v>32</v>
      </c>
      <c r="M23" s="15" t="str">
        <f>VLOOKUP(L23,[1]Test!$U$5:$V$105,2)</f>
        <v>سى ودوو</v>
      </c>
      <c r="N23" s="17" t="str">
        <f>VLOOKUP(L23,[1]Test!$S$5:$T$10,2)</f>
        <v>fail</v>
      </c>
      <c r="O23" s="21"/>
      <c r="P23" s="21"/>
      <c r="Q23" s="21"/>
    </row>
    <row r="24" spans="1:17" ht="21" customHeight="1" x14ac:dyDescent="0.4">
      <c r="A24" s="12">
        <v>19</v>
      </c>
      <c r="B24" s="5" t="s">
        <v>15</v>
      </c>
      <c r="C24" s="10">
        <v>31</v>
      </c>
      <c r="D24" s="15" t="str">
        <f>VLOOKUP(C24,[1]Test!$U$5:$V$105,2)</f>
        <v>سى ویه‌ك</v>
      </c>
      <c r="E24" s="16"/>
      <c r="F24" s="15" t="str">
        <f>VLOOKUP(E24,[1]Test!$U$5:$V$105,2)</f>
        <v>سفر ته‌نها</v>
      </c>
      <c r="G24" s="16">
        <f t="shared" si="0"/>
        <v>31</v>
      </c>
      <c r="H24" s="15" t="str">
        <f>VLOOKUP(G24,[1]Test!$U$5:$V$105,2)</f>
        <v>سى ویه‌ك</v>
      </c>
      <c r="I24" s="17" t="str">
        <f>VLOOKUP(G24,[1]Test!$S$5:$T$10,2)</f>
        <v>fail</v>
      </c>
      <c r="J24" s="17"/>
      <c r="K24" s="15" t="str">
        <f>VLOOKUP(J24,[1]Test!$U$5:$V$105,2)</f>
        <v>سفر ته‌نها</v>
      </c>
      <c r="L24" s="16">
        <f t="shared" si="1"/>
        <v>31</v>
      </c>
      <c r="M24" s="15" t="str">
        <f>VLOOKUP(L24,[1]Test!$U$5:$V$105,2)</f>
        <v>سى ویه‌ك</v>
      </c>
      <c r="N24" s="17" t="str">
        <f>VLOOKUP(L24,[1]Test!$S$5:$T$10,2)</f>
        <v>fail</v>
      </c>
      <c r="O24" s="21" t="s">
        <v>253</v>
      </c>
      <c r="P24" s="21"/>
      <c r="Q24" s="21"/>
    </row>
    <row r="25" spans="1:17" ht="21.75" customHeight="1" x14ac:dyDescent="0.4">
      <c r="A25" s="12">
        <v>20</v>
      </c>
      <c r="B25" s="5" t="s">
        <v>16</v>
      </c>
      <c r="C25" s="10">
        <v>14</v>
      </c>
      <c r="D25" s="15" t="str">
        <f>VLOOKUP(C25,[1]Test!$U$5:$V$105,2)</f>
        <v>چوارده‌</v>
      </c>
      <c r="E25" s="16"/>
      <c r="F25" s="15" t="str">
        <f>VLOOKUP(E25,[1]Test!$U$5:$V$105,2)</f>
        <v>سفر ته‌نها</v>
      </c>
      <c r="G25" s="16">
        <f t="shared" si="0"/>
        <v>14</v>
      </c>
      <c r="H25" s="15" t="str">
        <f>VLOOKUP(G25,[1]Test!$U$5:$V$105,2)</f>
        <v>چوارده‌</v>
      </c>
      <c r="I25" s="17" t="str">
        <f>VLOOKUP(G25,[1]Test!$S$5:$T$10,2)</f>
        <v>fail</v>
      </c>
      <c r="J25" s="17"/>
      <c r="K25" s="15" t="str">
        <f>VLOOKUP(J25,[1]Test!$U$5:$V$105,2)</f>
        <v>سفر ته‌نها</v>
      </c>
      <c r="L25" s="16">
        <f t="shared" si="1"/>
        <v>14</v>
      </c>
      <c r="M25" s="15" t="str">
        <f>VLOOKUP(L25,[1]Test!$U$5:$V$105,2)</f>
        <v>چوارده‌</v>
      </c>
      <c r="N25" s="17" t="str">
        <f>VLOOKUP(L25,[1]Test!$S$5:$T$10,2)</f>
        <v>fail</v>
      </c>
      <c r="O25" s="21"/>
      <c r="P25" s="21"/>
      <c r="Q25" s="21"/>
    </row>
    <row r="26" spans="1:17" x14ac:dyDescent="0.4">
      <c r="A26" s="12">
        <v>21</v>
      </c>
      <c r="B26" s="6" t="s">
        <v>17</v>
      </c>
      <c r="C26" s="10">
        <v>37</v>
      </c>
      <c r="D26" s="15" t="str">
        <f>VLOOKUP(C26,[1]Test!$U$5:$V$105,2)</f>
        <v>سى وحه‌وت</v>
      </c>
      <c r="E26" s="16"/>
      <c r="F26" s="15" t="str">
        <f>VLOOKUP(E26,[1]Test!$U$5:$V$105,2)</f>
        <v>سفر ته‌نها</v>
      </c>
      <c r="G26" s="16">
        <f t="shared" si="0"/>
        <v>37</v>
      </c>
      <c r="H26" s="15" t="str">
        <f>VLOOKUP(G26,[1]Test!$U$5:$V$105,2)</f>
        <v>سى وحه‌وت</v>
      </c>
      <c r="I26" s="17" t="str">
        <f>VLOOKUP(G26,[1]Test!$S$5:$T$10,2)</f>
        <v>fail</v>
      </c>
      <c r="J26" s="17"/>
      <c r="K26" s="15" t="str">
        <f>VLOOKUP(J26,[1]Test!$U$5:$V$105,2)</f>
        <v>سفر ته‌نها</v>
      </c>
      <c r="L26" s="16">
        <f t="shared" si="1"/>
        <v>37</v>
      </c>
      <c r="M26" s="15" t="str">
        <f>VLOOKUP(L26,[1]Test!$U$5:$V$105,2)</f>
        <v>سى وحه‌وت</v>
      </c>
      <c r="N26" s="17" t="str">
        <f>VLOOKUP(L26,[1]Test!$S$5:$T$10,2)</f>
        <v>fail</v>
      </c>
      <c r="O26" s="21" t="s">
        <v>255</v>
      </c>
      <c r="P26" s="21"/>
      <c r="Q26" s="21"/>
    </row>
    <row r="27" spans="1:17" x14ac:dyDescent="0.4">
      <c r="A27" s="12">
        <v>22</v>
      </c>
      <c r="B27" s="5" t="s">
        <v>95</v>
      </c>
      <c r="C27" s="10">
        <v>10</v>
      </c>
      <c r="D27" s="15" t="str">
        <f>VLOOKUP(C27,[1]Test!$U$5:$V$105,2)</f>
        <v>ده‌ ته‌نها</v>
      </c>
      <c r="E27" s="16"/>
      <c r="F27" s="15" t="str">
        <f>VLOOKUP(E27,[1]Test!$U$5:$V$105,2)</f>
        <v>سفر ته‌نها</v>
      </c>
      <c r="G27" s="16">
        <f t="shared" si="0"/>
        <v>10</v>
      </c>
      <c r="H27" s="15" t="str">
        <f>VLOOKUP(G27,[1]Test!$U$5:$V$105,2)</f>
        <v>ده‌ ته‌نها</v>
      </c>
      <c r="I27" s="17" t="str">
        <f>VLOOKUP(G27,[1]Test!$S$5:$T$10,2)</f>
        <v>fail</v>
      </c>
      <c r="J27" s="17"/>
      <c r="K27" s="15" t="str">
        <f>VLOOKUP(J27,[1]Test!$U$5:$V$105,2)</f>
        <v>سفر ته‌نها</v>
      </c>
      <c r="L27" s="16">
        <f t="shared" si="1"/>
        <v>10</v>
      </c>
      <c r="M27" s="15" t="str">
        <f>VLOOKUP(L27,[1]Test!$U$5:$V$105,2)</f>
        <v>ده‌ ته‌نها</v>
      </c>
      <c r="N27" s="17" t="str">
        <f>VLOOKUP(L27,[1]Test!$S$5:$T$10,2)</f>
        <v>fail</v>
      </c>
      <c r="O27" s="21"/>
      <c r="P27" s="21"/>
      <c r="Q27" s="21"/>
    </row>
    <row r="28" spans="1:17" x14ac:dyDescent="0.4">
      <c r="A28" s="12">
        <v>23</v>
      </c>
      <c r="B28" s="5" t="s">
        <v>18</v>
      </c>
      <c r="C28" s="10">
        <v>23</v>
      </c>
      <c r="D28" s="15" t="str">
        <f>VLOOKUP(C28,[1]Test!$U$5:$V$105,2)</f>
        <v>بیست وسێ‌</v>
      </c>
      <c r="E28" s="16"/>
      <c r="F28" s="15" t="str">
        <f>VLOOKUP(E28,[1]Test!$U$5:$V$105,2)</f>
        <v>سفر ته‌نها</v>
      </c>
      <c r="G28" s="16">
        <f t="shared" si="0"/>
        <v>23</v>
      </c>
      <c r="H28" s="15" t="str">
        <f>VLOOKUP(G28,[1]Test!$U$5:$V$105,2)</f>
        <v>بیست وسێ‌</v>
      </c>
      <c r="I28" s="17" t="str">
        <f>VLOOKUP(G28,[1]Test!$S$5:$T$10,2)</f>
        <v>fail</v>
      </c>
      <c r="J28" s="17"/>
      <c r="K28" s="15" t="str">
        <f>VLOOKUP(J28,[1]Test!$U$5:$V$105,2)</f>
        <v>سفر ته‌نها</v>
      </c>
      <c r="L28" s="16">
        <f t="shared" si="1"/>
        <v>23</v>
      </c>
      <c r="M28" s="15" t="str">
        <f>VLOOKUP(L28,[1]Test!$U$5:$V$105,2)</f>
        <v>بیست وسێ‌</v>
      </c>
      <c r="N28" s="17" t="str">
        <f>VLOOKUP(L28,[1]Test!$S$5:$T$10,2)</f>
        <v>fail</v>
      </c>
      <c r="O28" s="20"/>
      <c r="P28" s="20"/>
      <c r="Q28" s="20"/>
    </row>
    <row r="29" spans="1:17" x14ac:dyDescent="0.4">
      <c r="A29" s="12">
        <v>24</v>
      </c>
      <c r="B29" s="5" t="s">
        <v>96</v>
      </c>
      <c r="C29" s="10">
        <v>30</v>
      </c>
      <c r="D29" s="15" t="str">
        <f>VLOOKUP(C29,[1]Test!$U$5:$V$105,2)</f>
        <v>سى ته‌نها</v>
      </c>
      <c r="E29" s="16"/>
      <c r="F29" s="15" t="str">
        <f>VLOOKUP(E29,[1]Test!$U$5:$V$105,2)</f>
        <v>سفر ته‌نها</v>
      </c>
      <c r="G29" s="16">
        <f t="shared" si="0"/>
        <v>30</v>
      </c>
      <c r="H29" s="15" t="str">
        <f>VLOOKUP(G29,[1]Test!$U$5:$V$105,2)</f>
        <v>سى ته‌نها</v>
      </c>
      <c r="I29" s="17" t="str">
        <f>VLOOKUP(G29,[1]Test!$S$5:$T$10,2)</f>
        <v>fail</v>
      </c>
      <c r="J29" s="17"/>
      <c r="K29" s="15" t="str">
        <f>VLOOKUP(J29,[1]Test!$U$5:$V$105,2)</f>
        <v>سفر ته‌نها</v>
      </c>
      <c r="L29" s="16">
        <f t="shared" si="1"/>
        <v>30</v>
      </c>
      <c r="M29" s="15" t="str">
        <f>VLOOKUP(L29,[1]Test!$U$5:$V$105,2)</f>
        <v>سى ته‌نها</v>
      </c>
      <c r="N29" s="17" t="str">
        <f>VLOOKUP(L29,[1]Test!$S$5:$T$10,2)</f>
        <v>fail</v>
      </c>
      <c r="O29" s="21" t="s">
        <v>256</v>
      </c>
      <c r="P29" s="21"/>
      <c r="Q29" s="21"/>
    </row>
    <row r="30" spans="1:17" ht="21" customHeight="1" x14ac:dyDescent="0.4">
      <c r="A30" s="12">
        <v>25</v>
      </c>
      <c r="B30" s="5" t="s">
        <v>97</v>
      </c>
      <c r="C30" s="10">
        <v>22</v>
      </c>
      <c r="D30" s="15" t="str">
        <f>VLOOKUP(C30,[1]Test!$U$5:$V$105,2)</f>
        <v>بیست  ودوو</v>
      </c>
      <c r="E30" s="16"/>
      <c r="F30" s="15" t="str">
        <f>VLOOKUP(E30,[1]Test!$U$5:$V$105,2)</f>
        <v>سفر ته‌نها</v>
      </c>
      <c r="G30" s="16">
        <f t="shared" si="0"/>
        <v>22</v>
      </c>
      <c r="H30" s="15" t="str">
        <f>VLOOKUP(G30,[1]Test!$U$5:$V$105,2)</f>
        <v>بیست  ودوو</v>
      </c>
      <c r="I30" s="17" t="str">
        <f>VLOOKUP(G30,[1]Test!$S$5:$T$10,2)</f>
        <v>fail</v>
      </c>
      <c r="J30" s="17"/>
      <c r="K30" s="15" t="str">
        <f>VLOOKUP(J30,[1]Test!$U$5:$V$105,2)</f>
        <v>سفر ته‌نها</v>
      </c>
      <c r="L30" s="16">
        <f t="shared" si="1"/>
        <v>22</v>
      </c>
      <c r="M30" s="15" t="str">
        <f>VLOOKUP(L30,[1]Test!$U$5:$V$105,2)</f>
        <v>بیست  ودوو</v>
      </c>
      <c r="N30" s="17" t="str">
        <f>VLOOKUP(L30,[1]Test!$S$5:$T$10,2)</f>
        <v>fail</v>
      </c>
      <c r="O30" s="21"/>
      <c r="P30" s="21"/>
      <c r="Q30" s="21"/>
    </row>
    <row r="31" spans="1:17" ht="21.75" customHeight="1" x14ac:dyDescent="0.4">
      <c r="A31" s="12">
        <v>26</v>
      </c>
      <c r="B31" s="5" t="s">
        <v>84</v>
      </c>
      <c r="C31" s="10">
        <v>23</v>
      </c>
      <c r="D31" s="15" t="str">
        <f>VLOOKUP(C31,[1]Test!$U$5:$V$105,2)</f>
        <v>بیست وسێ‌</v>
      </c>
      <c r="E31" s="16"/>
      <c r="F31" s="15" t="str">
        <f>VLOOKUP(E31,[1]Test!$U$5:$V$105,2)</f>
        <v>سفر ته‌نها</v>
      </c>
      <c r="G31" s="16">
        <f t="shared" si="0"/>
        <v>23</v>
      </c>
      <c r="H31" s="15" t="str">
        <f>VLOOKUP(G31,[1]Test!$U$5:$V$105,2)</f>
        <v>بیست وسێ‌</v>
      </c>
      <c r="I31" s="17" t="str">
        <f>VLOOKUP(G31,[1]Test!$S$5:$T$10,2)</f>
        <v>fail</v>
      </c>
      <c r="J31" s="17"/>
      <c r="K31" s="15" t="str">
        <f>VLOOKUP(J31,[1]Test!$U$5:$V$105,2)</f>
        <v>سفر ته‌نها</v>
      </c>
      <c r="L31" s="16">
        <f t="shared" si="1"/>
        <v>23</v>
      </c>
      <c r="M31" s="15" t="str">
        <f>VLOOKUP(L31,[1]Test!$U$5:$V$105,2)</f>
        <v>بیست وسێ‌</v>
      </c>
      <c r="N31" s="17" t="str">
        <f>VLOOKUP(L31,[1]Test!$S$5:$T$10,2)</f>
        <v>fail</v>
      </c>
      <c r="O31" s="21"/>
      <c r="P31" s="21"/>
      <c r="Q31" s="21"/>
    </row>
    <row r="32" spans="1:17" x14ac:dyDescent="0.4">
      <c r="A32" s="12">
        <v>27</v>
      </c>
      <c r="B32" s="5" t="s">
        <v>19</v>
      </c>
      <c r="C32" s="10">
        <v>33</v>
      </c>
      <c r="D32" s="15" t="str">
        <f>VLOOKUP(C32,[1]Test!$U$5:$V$105,2)</f>
        <v>سى وسێ‌</v>
      </c>
      <c r="E32" s="16"/>
      <c r="F32" s="15" t="str">
        <f>VLOOKUP(E32,[1]Test!$U$5:$V$105,2)</f>
        <v>سفر ته‌نها</v>
      </c>
      <c r="G32" s="16">
        <f t="shared" si="0"/>
        <v>33</v>
      </c>
      <c r="H32" s="15" t="str">
        <f>VLOOKUP(G32,[1]Test!$U$5:$V$105,2)</f>
        <v>سى وسێ‌</v>
      </c>
      <c r="I32" s="17" t="str">
        <f>VLOOKUP(G32,[1]Test!$S$5:$T$10,2)</f>
        <v>fail</v>
      </c>
      <c r="J32" s="17"/>
      <c r="K32" s="15" t="str">
        <f>VLOOKUP(J32,[1]Test!$U$5:$V$105,2)</f>
        <v>سفر ته‌نها</v>
      </c>
      <c r="L32" s="16">
        <f t="shared" si="1"/>
        <v>33</v>
      </c>
      <c r="M32" s="15" t="str">
        <f>VLOOKUP(L32,[1]Test!$U$5:$V$105,2)</f>
        <v>سى وسێ‌</v>
      </c>
      <c r="N32" s="17" t="str">
        <f>VLOOKUP(L32,[1]Test!$S$5:$T$10,2)</f>
        <v>fail</v>
      </c>
      <c r="O32" s="21"/>
      <c r="P32" s="21"/>
      <c r="Q32" s="21"/>
    </row>
    <row r="33" spans="1:17" x14ac:dyDescent="0.4">
      <c r="A33" s="12">
        <v>28</v>
      </c>
      <c r="B33" s="5" t="s">
        <v>20</v>
      </c>
      <c r="C33" s="10">
        <v>39</v>
      </c>
      <c r="D33" s="15" t="str">
        <f>VLOOKUP(C33,[1]Test!$U$5:$V$105,2)</f>
        <v>سى ونۆ</v>
      </c>
      <c r="E33" s="16"/>
      <c r="F33" s="15" t="str">
        <f>VLOOKUP(E33,[1]Test!$U$5:$V$105,2)</f>
        <v>سفر ته‌نها</v>
      </c>
      <c r="G33" s="16">
        <f t="shared" si="0"/>
        <v>39</v>
      </c>
      <c r="H33" s="15" t="str">
        <f>VLOOKUP(G33,[1]Test!$U$5:$V$105,2)</f>
        <v>سى ونۆ</v>
      </c>
      <c r="I33" s="17" t="str">
        <f>VLOOKUP(G33,[1]Test!$S$5:$T$10,2)</f>
        <v>fail</v>
      </c>
      <c r="J33" s="17"/>
      <c r="K33" s="15" t="str">
        <f>VLOOKUP(J33,[1]Test!$U$5:$V$105,2)</f>
        <v>سفر ته‌نها</v>
      </c>
      <c r="L33" s="16">
        <f t="shared" si="1"/>
        <v>39</v>
      </c>
      <c r="M33" s="15" t="str">
        <f>VLOOKUP(L33,[1]Test!$U$5:$V$105,2)</f>
        <v>سى ونۆ</v>
      </c>
      <c r="N33" s="17" t="str">
        <f>VLOOKUP(L33,[1]Test!$S$5:$T$10,2)</f>
        <v>fail</v>
      </c>
      <c r="O33" s="20"/>
      <c r="P33" s="20"/>
      <c r="Q33" s="20"/>
    </row>
    <row r="34" spans="1:17" x14ac:dyDescent="0.4">
      <c r="A34" s="12">
        <v>29</v>
      </c>
      <c r="B34" s="5" t="s">
        <v>21</v>
      </c>
      <c r="C34" s="10">
        <v>40</v>
      </c>
      <c r="D34" s="15" t="str">
        <f>VLOOKUP(C34,[1]Test!$U$5:$V$105,2)</f>
        <v>چل ته‌نها</v>
      </c>
      <c r="E34" s="16"/>
      <c r="F34" s="15" t="str">
        <f>VLOOKUP(E34,[1]Test!$U$5:$V$105,2)</f>
        <v>سفر ته‌نها</v>
      </c>
      <c r="G34" s="16">
        <f t="shared" si="0"/>
        <v>40</v>
      </c>
      <c r="H34" s="15" t="str">
        <f>VLOOKUP(G34,[1]Test!$U$5:$V$105,2)</f>
        <v>چل ته‌نها</v>
      </c>
      <c r="I34" s="17" t="str">
        <f>VLOOKUP(G34,[1]Test!$S$5:$T$10,2)</f>
        <v>fail</v>
      </c>
      <c r="J34" s="17"/>
      <c r="K34" s="15" t="str">
        <f>VLOOKUP(J34,[1]Test!$U$5:$V$105,2)</f>
        <v>سفر ته‌نها</v>
      </c>
      <c r="L34" s="16">
        <f t="shared" si="1"/>
        <v>40</v>
      </c>
      <c r="M34" s="15" t="str">
        <f>VLOOKUP(L34,[1]Test!$U$5:$V$105,2)</f>
        <v>چل ته‌نها</v>
      </c>
      <c r="N34" s="17" t="str">
        <f>VLOOKUP(L34,[1]Test!$S$5:$T$10,2)</f>
        <v>fail</v>
      </c>
      <c r="O34" s="21"/>
      <c r="P34" s="21"/>
      <c r="Q34" s="21"/>
    </row>
    <row r="35" spans="1:17" x14ac:dyDescent="0.4">
      <c r="A35" s="12">
        <v>30</v>
      </c>
      <c r="B35" s="5" t="s">
        <v>22</v>
      </c>
      <c r="C35" s="10">
        <v>10</v>
      </c>
      <c r="D35" s="15" t="str">
        <f>VLOOKUP(C35,[1]Test!$U$5:$V$105,2)</f>
        <v>ده‌ ته‌نها</v>
      </c>
      <c r="E35" s="16"/>
      <c r="F35" s="15" t="str">
        <f>VLOOKUP(E35,[1]Test!$U$5:$V$105,2)</f>
        <v>سفر ته‌نها</v>
      </c>
      <c r="G35" s="16">
        <f t="shared" si="0"/>
        <v>10</v>
      </c>
      <c r="H35" s="15" t="str">
        <f>VLOOKUP(G35,[1]Test!$U$5:$V$105,2)</f>
        <v>ده‌ ته‌نها</v>
      </c>
      <c r="I35" s="17" t="str">
        <f>VLOOKUP(G35,[1]Test!$S$5:$T$10,2)</f>
        <v>fail</v>
      </c>
      <c r="J35" s="17"/>
      <c r="K35" s="15" t="str">
        <f>VLOOKUP(J35,[1]Test!$U$5:$V$105,2)</f>
        <v>سفر ته‌نها</v>
      </c>
      <c r="L35" s="16">
        <f t="shared" si="1"/>
        <v>10</v>
      </c>
      <c r="M35" s="15" t="str">
        <f>VLOOKUP(L35,[1]Test!$U$5:$V$105,2)</f>
        <v>ده‌ ته‌نها</v>
      </c>
      <c r="N35" s="17" t="str">
        <f>VLOOKUP(L35,[1]Test!$S$5:$T$10,2)</f>
        <v>fail</v>
      </c>
      <c r="O35" s="21"/>
      <c r="P35" s="21"/>
      <c r="Q35" s="21"/>
    </row>
    <row r="36" spans="1:17" x14ac:dyDescent="0.4">
      <c r="A36" s="12">
        <v>31</v>
      </c>
      <c r="B36" s="5" t="s">
        <v>98</v>
      </c>
      <c r="C36" s="10">
        <v>23</v>
      </c>
      <c r="D36" s="15" t="str">
        <f>VLOOKUP(C36,[1]Test!$U$5:$V$105,2)</f>
        <v>بیست وسێ‌</v>
      </c>
      <c r="E36" s="16"/>
      <c r="F36" s="15" t="str">
        <f>VLOOKUP(E36,[1]Test!$U$5:$V$105,2)</f>
        <v>سفر ته‌نها</v>
      </c>
      <c r="G36" s="16">
        <f t="shared" si="0"/>
        <v>23</v>
      </c>
      <c r="H36" s="15" t="str">
        <f>VLOOKUP(G36,[1]Test!$U$5:$V$105,2)</f>
        <v>بیست وسێ‌</v>
      </c>
      <c r="I36" s="17" t="str">
        <f>VLOOKUP(G36,[1]Test!$S$5:$T$10,2)</f>
        <v>fail</v>
      </c>
      <c r="J36" s="17"/>
      <c r="K36" s="15" t="str">
        <f>VLOOKUP(J36,[1]Test!$U$5:$V$105,2)</f>
        <v>سفر ته‌نها</v>
      </c>
      <c r="L36" s="16">
        <f t="shared" si="1"/>
        <v>23</v>
      </c>
      <c r="M36" s="15" t="str">
        <f>VLOOKUP(L36,[1]Test!$U$5:$V$105,2)</f>
        <v>بیست وسێ‌</v>
      </c>
      <c r="N36" s="17" t="str">
        <f>VLOOKUP(L36,[1]Test!$S$5:$T$10,2)</f>
        <v>fail</v>
      </c>
      <c r="O36" s="21"/>
      <c r="P36" s="21"/>
      <c r="Q36" s="21"/>
    </row>
    <row r="37" spans="1:17" x14ac:dyDescent="0.4">
      <c r="A37" s="12">
        <v>32</v>
      </c>
      <c r="B37" s="5" t="s">
        <v>99</v>
      </c>
      <c r="C37" s="10">
        <v>40</v>
      </c>
      <c r="D37" s="15" t="str">
        <f>VLOOKUP(C37,[1]Test!$U$5:$V$105,2)</f>
        <v>چل ته‌نها</v>
      </c>
      <c r="E37" s="16"/>
      <c r="F37" s="15" t="str">
        <f>VLOOKUP(E37,[1]Test!$U$5:$V$105,2)</f>
        <v>سفر ته‌نها</v>
      </c>
      <c r="G37" s="16">
        <f t="shared" si="0"/>
        <v>40</v>
      </c>
      <c r="H37" s="15" t="str">
        <f>VLOOKUP(G37,[1]Test!$U$5:$V$105,2)</f>
        <v>چل ته‌نها</v>
      </c>
      <c r="I37" s="17" t="str">
        <f>VLOOKUP(G37,[1]Test!$S$5:$T$10,2)</f>
        <v>fail</v>
      </c>
      <c r="J37" s="17"/>
      <c r="K37" s="15" t="str">
        <f>VLOOKUP(J37,[1]Test!$U$5:$V$105,2)</f>
        <v>سفر ته‌نها</v>
      </c>
      <c r="L37" s="16">
        <f t="shared" si="1"/>
        <v>40</v>
      </c>
      <c r="M37" s="15" t="str">
        <f>VLOOKUP(L37,[1]Test!$U$5:$V$105,2)</f>
        <v>چل ته‌نها</v>
      </c>
      <c r="N37" s="17" t="str">
        <f>VLOOKUP(L37,[1]Test!$S$5:$T$10,2)</f>
        <v>fail</v>
      </c>
      <c r="O37" s="21" t="s">
        <v>257</v>
      </c>
      <c r="P37" s="21"/>
      <c r="Q37" s="21"/>
    </row>
    <row r="38" spans="1:17" x14ac:dyDescent="0.4">
      <c r="A38" s="12">
        <v>33</v>
      </c>
      <c r="B38" s="5" t="s">
        <v>23</v>
      </c>
      <c r="C38" s="10">
        <v>10</v>
      </c>
      <c r="D38" s="15" t="str">
        <f>VLOOKUP(C38,[1]Test!$U$5:$V$105,2)</f>
        <v>ده‌ ته‌نها</v>
      </c>
      <c r="E38" s="16"/>
      <c r="F38" s="15" t="str">
        <f>VLOOKUP(E38,[1]Test!$U$5:$V$105,2)</f>
        <v>سفر ته‌نها</v>
      </c>
      <c r="G38" s="16">
        <f t="shared" si="0"/>
        <v>10</v>
      </c>
      <c r="H38" s="15" t="str">
        <f>VLOOKUP(G38,[1]Test!$U$5:$V$105,2)</f>
        <v>ده‌ ته‌نها</v>
      </c>
      <c r="I38" s="17" t="str">
        <f>VLOOKUP(G38,[1]Test!$S$5:$T$10,2)</f>
        <v>fail</v>
      </c>
      <c r="J38" s="17"/>
      <c r="K38" s="15" t="str">
        <f>VLOOKUP(J38,[1]Test!$U$5:$V$105,2)</f>
        <v>سفر ته‌نها</v>
      </c>
      <c r="L38" s="16">
        <f t="shared" si="1"/>
        <v>10</v>
      </c>
      <c r="M38" s="15" t="str">
        <f>VLOOKUP(L38,[1]Test!$U$5:$V$105,2)</f>
        <v>ده‌ ته‌نها</v>
      </c>
      <c r="N38" s="17" t="str">
        <f>VLOOKUP(L38,[1]Test!$S$5:$T$10,2)</f>
        <v>fail</v>
      </c>
      <c r="O38" s="21"/>
      <c r="P38" s="21"/>
      <c r="Q38" s="21"/>
    </row>
    <row r="39" spans="1:17" x14ac:dyDescent="0.4">
      <c r="A39" s="12">
        <v>34</v>
      </c>
      <c r="B39" s="5" t="s">
        <v>100</v>
      </c>
      <c r="C39" s="10">
        <v>27</v>
      </c>
      <c r="D39" s="15" t="str">
        <f>VLOOKUP(C39,[1]Test!$U$5:$V$105,2)</f>
        <v>بیست وحه‌فت</v>
      </c>
      <c r="E39" s="16"/>
      <c r="F39" s="15" t="str">
        <f>VLOOKUP(E39,[1]Test!$U$5:$V$105,2)</f>
        <v>سفر ته‌نها</v>
      </c>
      <c r="G39" s="16">
        <f t="shared" si="0"/>
        <v>27</v>
      </c>
      <c r="H39" s="15" t="str">
        <f>VLOOKUP(G39,[1]Test!$U$5:$V$105,2)</f>
        <v>بیست وحه‌فت</v>
      </c>
      <c r="I39" s="17" t="str">
        <f>VLOOKUP(G39,[1]Test!$S$5:$T$10,2)</f>
        <v>fail</v>
      </c>
      <c r="J39" s="17"/>
      <c r="K39" s="15" t="str">
        <f>VLOOKUP(J39,[1]Test!$U$5:$V$105,2)</f>
        <v>سفر ته‌نها</v>
      </c>
      <c r="L39" s="16">
        <f t="shared" si="1"/>
        <v>27</v>
      </c>
      <c r="M39" s="15" t="str">
        <f>VLOOKUP(L39,[1]Test!$U$5:$V$105,2)</f>
        <v>بیست وحه‌فت</v>
      </c>
      <c r="N39" s="17" t="str">
        <f>VLOOKUP(L39,[1]Test!$S$5:$T$10,2)</f>
        <v>fail</v>
      </c>
      <c r="O39" s="21"/>
      <c r="P39" s="21"/>
      <c r="Q39" s="21"/>
    </row>
    <row r="40" spans="1:17" x14ac:dyDescent="0.4">
      <c r="A40" s="12">
        <v>35</v>
      </c>
      <c r="B40" s="5" t="s">
        <v>101</v>
      </c>
      <c r="C40" s="10">
        <v>27</v>
      </c>
      <c r="D40" s="15" t="str">
        <f>VLOOKUP(C40,[1]Test!$U$5:$V$105,2)</f>
        <v>بیست وحه‌فت</v>
      </c>
      <c r="E40" s="16"/>
      <c r="F40" s="15" t="str">
        <f>VLOOKUP(E40,[1]Test!$U$5:$V$105,2)</f>
        <v>سفر ته‌نها</v>
      </c>
      <c r="G40" s="16">
        <f t="shared" si="0"/>
        <v>27</v>
      </c>
      <c r="H40" s="15" t="str">
        <f>VLOOKUP(G40,[1]Test!$U$5:$V$105,2)</f>
        <v>بیست وحه‌فت</v>
      </c>
      <c r="I40" s="17" t="str">
        <f>VLOOKUP(G40,[1]Test!$S$5:$T$10,2)</f>
        <v>fail</v>
      </c>
      <c r="J40" s="17"/>
      <c r="K40" s="15" t="str">
        <f>VLOOKUP(J40,[1]Test!$U$5:$V$105,2)</f>
        <v>سفر ته‌نها</v>
      </c>
      <c r="L40" s="16">
        <f t="shared" si="1"/>
        <v>27</v>
      </c>
      <c r="M40" s="15" t="str">
        <f>VLOOKUP(L40,[1]Test!$U$5:$V$105,2)</f>
        <v>بیست وحه‌فت</v>
      </c>
      <c r="N40" s="17" t="str">
        <f>VLOOKUP(L40,[1]Test!$S$5:$T$10,2)</f>
        <v>fail</v>
      </c>
      <c r="O40" s="21" t="s">
        <v>256</v>
      </c>
      <c r="P40" s="21"/>
      <c r="Q40" s="21"/>
    </row>
    <row r="41" spans="1:17" x14ac:dyDescent="0.4">
      <c r="A41" s="12">
        <v>36</v>
      </c>
      <c r="B41" s="5" t="s">
        <v>24</v>
      </c>
      <c r="C41" s="10">
        <v>20</v>
      </c>
      <c r="D41" s="15" t="str">
        <f>VLOOKUP(C41,[1]Test!$U$5:$V$105,2)</f>
        <v>بیست ته‌نها</v>
      </c>
      <c r="E41" s="16"/>
      <c r="F41" s="15" t="str">
        <f>VLOOKUP(E41,[1]Test!$U$5:$V$105,2)</f>
        <v>سفر ته‌نها</v>
      </c>
      <c r="G41" s="16">
        <f t="shared" si="0"/>
        <v>20</v>
      </c>
      <c r="H41" s="15" t="str">
        <f>VLOOKUP(G41,[1]Test!$U$5:$V$105,2)</f>
        <v>بیست ته‌نها</v>
      </c>
      <c r="I41" s="17" t="str">
        <f>VLOOKUP(G41,[1]Test!$S$5:$T$10,2)</f>
        <v>fail</v>
      </c>
      <c r="J41" s="17"/>
      <c r="K41" s="15" t="str">
        <f>VLOOKUP(J41,[1]Test!$U$5:$V$105,2)</f>
        <v>سفر ته‌نها</v>
      </c>
      <c r="L41" s="16">
        <f t="shared" si="1"/>
        <v>20</v>
      </c>
      <c r="M41" s="15" t="str">
        <f>VLOOKUP(L41,[1]Test!$U$5:$V$105,2)</f>
        <v>بیست ته‌نها</v>
      </c>
      <c r="N41" s="17" t="str">
        <f>VLOOKUP(L41,[1]Test!$S$5:$T$10,2)</f>
        <v>fail</v>
      </c>
      <c r="O41" s="21"/>
      <c r="P41" s="21"/>
      <c r="Q41" s="21"/>
    </row>
    <row r="42" spans="1:17" x14ac:dyDescent="0.4">
      <c r="A42" s="12">
        <v>37</v>
      </c>
      <c r="B42" s="5" t="s">
        <v>102</v>
      </c>
      <c r="C42" s="10">
        <v>21</v>
      </c>
      <c r="D42" s="15" t="str">
        <f>VLOOKUP(C42,[1]Test!$U$5:$V$105,2)</f>
        <v>بیست و یه‌ك</v>
      </c>
      <c r="E42" s="16"/>
      <c r="F42" s="15" t="str">
        <f>VLOOKUP(E42,[1]Test!$U$5:$V$105,2)</f>
        <v>سفر ته‌نها</v>
      </c>
      <c r="G42" s="16">
        <f t="shared" si="0"/>
        <v>21</v>
      </c>
      <c r="H42" s="15" t="str">
        <f>VLOOKUP(G42,[1]Test!$U$5:$V$105,2)</f>
        <v>بیست و یه‌ك</v>
      </c>
      <c r="I42" s="17" t="str">
        <f>VLOOKUP(G42,[1]Test!$S$5:$T$10,2)</f>
        <v>fail</v>
      </c>
      <c r="J42" s="17"/>
      <c r="K42" s="15" t="str">
        <f>VLOOKUP(J42,[1]Test!$U$5:$V$105,2)</f>
        <v>سفر ته‌نها</v>
      </c>
      <c r="L42" s="16">
        <f t="shared" si="1"/>
        <v>21</v>
      </c>
      <c r="M42" s="15" t="str">
        <f>VLOOKUP(L42,[1]Test!$U$5:$V$105,2)</f>
        <v>بیست و یه‌ك</v>
      </c>
      <c r="N42" s="17" t="str">
        <f>VLOOKUP(L42,[1]Test!$S$5:$T$10,2)</f>
        <v>fail</v>
      </c>
      <c r="O42" s="22"/>
      <c r="P42" s="22"/>
      <c r="Q42" s="22"/>
    </row>
    <row r="43" spans="1:17" x14ac:dyDescent="0.4">
      <c r="A43" s="12">
        <v>38</v>
      </c>
      <c r="B43" s="5" t="s">
        <v>25</v>
      </c>
      <c r="C43" s="10">
        <v>25</v>
      </c>
      <c r="D43" s="15" t="str">
        <f>VLOOKUP(C43,[1]Test!$U$5:$V$105,2)</f>
        <v>بیست و یپَنج</v>
      </c>
      <c r="E43" s="16"/>
      <c r="F43" s="15" t="str">
        <f>VLOOKUP(E43,[1]Test!$U$5:$V$105,2)</f>
        <v>سفر ته‌نها</v>
      </c>
      <c r="G43" s="16">
        <f t="shared" si="0"/>
        <v>25</v>
      </c>
      <c r="H43" s="15" t="str">
        <f>VLOOKUP(G43,[1]Test!$U$5:$V$105,2)</f>
        <v>بیست و یپَنج</v>
      </c>
      <c r="I43" s="17" t="str">
        <f>VLOOKUP(G43,[1]Test!$S$5:$T$10,2)</f>
        <v>fail</v>
      </c>
      <c r="J43" s="17"/>
      <c r="K43" s="15" t="str">
        <f>VLOOKUP(J43,[1]Test!$U$5:$V$105,2)</f>
        <v>سفر ته‌نها</v>
      </c>
      <c r="L43" s="16">
        <f t="shared" si="1"/>
        <v>25</v>
      </c>
      <c r="M43" s="15" t="str">
        <f>VLOOKUP(L43,[1]Test!$U$5:$V$105,2)</f>
        <v>بیست و یپَنج</v>
      </c>
      <c r="N43" s="17" t="str">
        <f>VLOOKUP(L43,[1]Test!$S$5:$T$10,2)</f>
        <v>fail</v>
      </c>
      <c r="O43" s="24"/>
      <c r="P43" s="24"/>
      <c r="Q43" s="24"/>
    </row>
    <row r="44" spans="1:17" x14ac:dyDescent="0.4">
      <c r="A44" s="12">
        <v>39</v>
      </c>
      <c r="B44" s="5" t="s">
        <v>103</v>
      </c>
      <c r="C44" s="10">
        <v>33</v>
      </c>
      <c r="D44" s="15" t="str">
        <f>VLOOKUP(C44,[1]Test!$U$5:$V$105,2)</f>
        <v>سى وسێ‌</v>
      </c>
      <c r="E44" s="16"/>
      <c r="F44" s="15" t="str">
        <f>VLOOKUP(E44,[1]Test!$U$5:$V$105,2)</f>
        <v>سفر ته‌نها</v>
      </c>
      <c r="G44" s="16">
        <f t="shared" si="0"/>
        <v>33</v>
      </c>
      <c r="H44" s="15" t="str">
        <f>VLOOKUP(G44,[1]Test!$U$5:$V$105,2)</f>
        <v>سى وسێ‌</v>
      </c>
      <c r="I44" s="17" t="str">
        <f>VLOOKUP(G44,[1]Test!$S$5:$T$10,2)</f>
        <v>fail</v>
      </c>
      <c r="J44" s="17"/>
      <c r="K44" s="15" t="str">
        <f>VLOOKUP(J44,[1]Test!$U$5:$V$105,2)</f>
        <v>سفر ته‌نها</v>
      </c>
      <c r="L44" s="16">
        <f t="shared" si="1"/>
        <v>33</v>
      </c>
      <c r="M44" s="15" t="str">
        <f>VLOOKUP(L44,[1]Test!$U$5:$V$105,2)</f>
        <v>سى وسێ‌</v>
      </c>
      <c r="N44" s="17" t="str">
        <f>VLOOKUP(L44,[1]Test!$S$5:$T$10,2)</f>
        <v>fail</v>
      </c>
      <c r="O44" s="23"/>
      <c r="P44" s="23"/>
      <c r="Q44" s="23"/>
    </row>
    <row r="45" spans="1:17" x14ac:dyDescent="0.4">
      <c r="A45" s="12">
        <v>40</v>
      </c>
      <c r="B45" s="5" t="s">
        <v>104</v>
      </c>
      <c r="C45" s="10">
        <v>35</v>
      </c>
      <c r="D45" s="15" t="str">
        <f>VLOOKUP(C45,[1]Test!$U$5:$V$105,2)</f>
        <v>سى وپێنج</v>
      </c>
      <c r="E45" s="16"/>
      <c r="F45" s="15" t="str">
        <f>VLOOKUP(E45,[1]Test!$U$5:$V$105,2)</f>
        <v>سفر ته‌نها</v>
      </c>
      <c r="G45" s="16">
        <f t="shared" si="0"/>
        <v>35</v>
      </c>
      <c r="H45" s="15" t="str">
        <f>VLOOKUP(G45,[1]Test!$U$5:$V$105,2)</f>
        <v>سى وپێنج</v>
      </c>
      <c r="I45" s="17" t="str">
        <f>VLOOKUP(G45,[1]Test!$S$5:$T$10,2)</f>
        <v>fail</v>
      </c>
      <c r="J45" s="17"/>
      <c r="K45" s="15" t="str">
        <f>VLOOKUP(J45,[1]Test!$U$5:$V$105,2)</f>
        <v>سفر ته‌نها</v>
      </c>
      <c r="L45" s="16">
        <f t="shared" si="1"/>
        <v>35</v>
      </c>
      <c r="M45" s="15" t="str">
        <f>VLOOKUP(L45,[1]Test!$U$5:$V$105,2)</f>
        <v>سى وپێنج</v>
      </c>
      <c r="N45" s="17" t="str">
        <f>VLOOKUP(L45,[1]Test!$S$5:$T$10,2)</f>
        <v>fail</v>
      </c>
      <c r="O45" s="22"/>
      <c r="P45" s="22"/>
      <c r="Q45" s="22"/>
    </row>
    <row r="46" spans="1:17" x14ac:dyDescent="0.4">
      <c r="A46" s="12">
        <v>41</v>
      </c>
      <c r="B46" s="5" t="s">
        <v>105</v>
      </c>
      <c r="C46" s="10">
        <v>22</v>
      </c>
      <c r="D46" s="15" t="str">
        <f>VLOOKUP(C46,[1]Test!$U$5:$V$105,2)</f>
        <v>بیست  ودوو</v>
      </c>
      <c r="E46" s="16"/>
      <c r="F46" s="15" t="str">
        <f>VLOOKUP(E46,[1]Test!$U$5:$V$105,2)</f>
        <v>سفر ته‌نها</v>
      </c>
      <c r="G46" s="16">
        <f t="shared" si="0"/>
        <v>22</v>
      </c>
      <c r="H46" s="15" t="str">
        <f>VLOOKUP(G46,[1]Test!$U$5:$V$105,2)</f>
        <v>بیست  ودوو</v>
      </c>
      <c r="I46" s="17" t="str">
        <f>VLOOKUP(G46,[1]Test!$S$5:$T$10,2)</f>
        <v>fail</v>
      </c>
      <c r="J46" s="17"/>
      <c r="K46" s="15" t="str">
        <f>VLOOKUP(J46,[1]Test!$U$5:$V$105,2)</f>
        <v>سفر ته‌نها</v>
      </c>
      <c r="L46" s="16">
        <f t="shared" si="1"/>
        <v>22</v>
      </c>
      <c r="M46" s="15" t="str">
        <f>VLOOKUP(L46,[1]Test!$U$5:$V$105,2)</f>
        <v>بیست  ودوو</v>
      </c>
      <c r="N46" s="17" t="str">
        <f>VLOOKUP(L46,[1]Test!$S$5:$T$10,2)</f>
        <v>fail</v>
      </c>
      <c r="O46" s="20"/>
      <c r="P46" s="20"/>
      <c r="Q46" s="20"/>
    </row>
    <row r="47" spans="1:17" x14ac:dyDescent="0.4">
      <c r="A47" s="12">
        <v>42</v>
      </c>
      <c r="B47" s="5" t="s">
        <v>106</v>
      </c>
      <c r="C47" s="10">
        <v>40</v>
      </c>
      <c r="D47" s="15" t="str">
        <f>VLOOKUP(C47,[1]Test!$U$5:$V$105,2)</f>
        <v>چل ته‌نها</v>
      </c>
      <c r="E47" s="16"/>
      <c r="F47" s="15" t="str">
        <f>VLOOKUP(E47,[1]Test!$U$5:$V$105,2)</f>
        <v>سفر ته‌نها</v>
      </c>
      <c r="G47" s="16">
        <f t="shared" si="0"/>
        <v>40</v>
      </c>
      <c r="H47" s="15" t="str">
        <f>VLOOKUP(G47,[1]Test!$U$5:$V$105,2)</f>
        <v>چل ته‌نها</v>
      </c>
      <c r="I47" s="17" t="str">
        <f>VLOOKUP(G47,[1]Test!$S$5:$T$10,2)</f>
        <v>fail</v>
      </c>
      <c r="J47" s="17"/>
      <c r="K47" s="15" t="str">
        <f>VLOOKUP(J47,[1]Test!$U$5:$V$105,2)</f>
        <v>سفر ته‌نها</v>
      </c>
      <c r="L47" s="16">
        <f t="shared" si="1"/>
        <v>40</v>
      </c>
      <c r="M47" s="15" t="str">
        <f>VLOOKUP(L47,[1]Test!$U$5:$V$105,2)</f>
        <v>چل ته‌نها</v>
      </c>
      <c r="N47" s="17" t="str">
        <f>VLOOKUP(L47,[1]Test!$S$5:$T$10,2)</f>
        <v>fail</v>
      </c>
      <c r="O47" s="24"/>
      <c r="P47" s="24"/>
      <c r="Q47" s="24"/>
    </row>
    <row r="48" spans="1:17" x14ac:dyDescent="0.4">
      <c r="A48" s="12">
        <v>43</v>
      </c>
      <c r="B48" s="5" t="s">
        <v>26</v>
      </c>
      <c r="C48" s="10">
        <v>22</v>
      </c>
      <c r="D48" s="15" t="str">
        <f>VLOOKUP(C48,[1]Test!$U$5:$V$105,2)</f>
        <v>بیست  ودوو</v>
      </c>
      <c r="E48" s="16"/>
      <c r="F48" s="15" t="str">
        <f>VLOOKUP(E48,[1]Test!$U$5:$V$105,2)</f>
        <v>سفر ته‌نها</v>
      </c>
      <c r="G48" s="16">
        <f t="shared" si="0"/>
        <v>22</v>
      </c>
      <c r="H48" s="15" t="str">
        <f>VLOOKUP(G48,[1]Test!$U$5:$V$105,2)</f>
        <v>بیست  ودوو</v>
      </c>
      <c r="I48" s="17" t="str">
        <f>VLOOKUP(G48,[1]Test!$S$5:$T$10,2)</f>
        <v>fail</v>
      </c>
      <c r="J48" s="17"/>
      <c r="K48" s="15" t="str">
        <f>VLOOKUP(J48,[1]Test!$U$5:$V$105,2)</f>
        <v>سفر ته‌نها</v>
      </c>
      <c r="L48" s="16">
        <f t="shared" si="1"/>
        <v>22</v>
      </c>
      <c r="M48" s="15" t="str">
        <f>VLOOKUP(L48,[1]Test!$U$5:$V$105,2)</f>
        <v>بیست  ودوو</v>
      </c>
      <c r="N48" s="17" t="str">
        <f>VLOOKUP(L48,[1]Test!$S$5:$T$10,2)</f>
        <v>fail</v>
      </c>
      <c r="O48" s="22"/>
      <c r="P48" s="22"/>
      <c r="Q48" s="22"/>
    </row>
    <row r="49" spans="1:17" ht="21" customHeight="1" x14ac:dyDescent="0.4">
      <c r="A49" s="12">
        <v>44</v>
      </c>
      <c r="B49" s="5" t="s">
        <v>107</v>
      </c>
      <c r="C49" s="10">
        <v>24</v>
      </c>
      <c r="D49" s="15" t="str">
        <f>VLOOKUP(C49,[1]Test!$U$5:$V$105,2)</f>
        <v>بیست وچوار</v>
      </c>
      <c r="E49" s="16"/>
      <c r="F49" s="15" t="str">
        <f>VLOOKUP(E49,[1]Test!$U$5:$V$105,2)</f>
        <v>سفر ته‌نها</v>
      </c>
      <c r="G49" s="16">
        <f t="shared" si="0"/>
        <v>24</v>
      </c>
      <c r="H49" s="15" t="str">
        <f>VLOOKUP(G49,[1]Test!$U$5:$V$105,2)</f>
        <v>بیست وچوار</v>
      </c>
      <c r="I49" s="17" t="str">
        <f>VLOOKUP(G49,[1]Test!$S$5:$T$10,2)</f>
        <v>fail</v>
      </c>
      <c r="J49" s="17"/>
      <c r="K49" s="15" t="str">
        <f>VLOOKUP(J49,[1]Test!$U$5:$V$105,2)</f>
        <v>سفر ته‌نها</v>
      </c>
      <c r="L49" s="16">
        <f t="shared" si="1"/>
        <v>24</v>
      </c>
      <c r="M49" s="15" t="str">
        <f>VLOOKUP(L49,[1]Test!$U$5:$V$105,2)</f>
        <v>بیست وچوار</v>
      </c>
      <c r="N49" s="17" t="str">
        <f>VLOOKUP(L49,[1]Test!$S$5:$T$10,2)</f>
        <v>fail</v>
      </c>
      <c r="O49" s="21" t="s">
        <v>258</v>
      </c>
      <c r="P49" s="21"/>
      <c r="Q49" s="21"/>
    </row>
    <row r="50" spans="1:17" ht="21.75" customHeight="1" x14ac:dyDescent="0.4">
      <c r="A50" s="12">
        <v>45</v>
      </c>
      <c r="B50" s="5" t="s">
        <v>27</v>
      </c>
      <c r="C50" s="10">
        <v>20</v>
      </c>
      <c r="D50" s="15" t="str">
        <f>VLOOKUP(C50,[1]Test!$U$5:$V$105,2)</f>
        <v>بیست ته‌نها</v>
      </c>
      <c r="E50" s="16"/>
      <c r="F50" s="15" t="str">
        <f>VLOOKUP(E50,[1]Test!$U$5:$V$105,2)</f>
        <v>سفر ته‌نها</v>
      </c>
      <c r="G50" s="16">
        <f t="shared" si="0"/>
        <v>20</v>
      </c>
      <c r="H50" s="15" t="str">
        <f>VLOOKUP(G50,[1]Test!$U$5:$V$105,2)</f>
        <v>بیست ته‌نها</v>
      </c>
      <c r="I50" s="17" t="str">
        <f>VLOOKUP(G50,[1]Test!$S$5:$T$10,2)</f>
        <v>fail</v>
      </c>
      <c r="J50" s="17"/>
      <c r="K50" s="15" t="str">
        <f>VLOOKUP(J50,[1]Test!$U$5:$V$105,2)</f>
        <v>سفر ته‌نها</v>
      </c>
      <c r="L50" s="16">
        <f t="shared" si="1"/>
        <v>20</v>
      </c>
      <c r="M50" s="15" t="str">
        <f>VLOOKUP(L50,[1]Test!$U$5:$V$105,2)</f>
        <v>بیست ته‌نها</v>
      </c>
      <c r="N50" s="17" t="str">
        <f>VLOOKUP(L50,[1]Test!$S$5:$T$10,2)</f>
        <v>fail</v>
      </c>
      <c r="O50" s="20"/>
      <c r="P50" s="20"/>
      <c r="Q50" s="20"/>
    </row>
    <row r="51" spans="1:17" x14ac:dyDescent="0.4">
      <c r="A51" s="12">
        <v>46</v>
      </c>
      <c r="B51" s="5" t="s">
        <v>28</v>
      </c>
      <c r="C51" s="10">
        <v>33</v>
      </c>
      <c r="D51" s="15" t="str">
        <f>VLOOKUP(C51,[1]Test!$U$5:$V$105,2)</f>
        <v>سى وسێ‌</v>
      </c>
      <c r="E51" s="16"/>
      <c r="F51" s="15" t="str">
        <f>VLOOKUP(E51,[1]Test!$U$5:$V$105,2)</f>
        <v>سفر ته‌نها</v>
      </c>
      <c r="G51" s="16">
        <f t="shared" si="0"/>
        <v>33</v>
      </c>
      <c r="H51" s="15" t="str">
        <f>VLOOKUP(G51,[1]Test!$U$5:$V$105,2)</f>
        <v>سى وسێ‌</v>
      </c>
      <c r="I51" s="17" t="str">
        <f>VLOOKUP(G51,[1]Test!$S$5:$T$10,2)</f>
        <v>fail</v>
      </c>
      <c r="J51" s="17"/>
      <c r="K51" s="15" t="str">
        <f>VLOOKUP(J51,[1]Test!$U$5:$V$105,2)</f>
        <v>سفر ته‌نها</v>
      </c>
      <c r="L51" s="16">
        <f t="shared" si="1"/>
        <v>33</v>
      </c>
      <c r="M51" s="15" t="str">
        <f>VLOOKUP(L51,[1]Test!$U$5:$V$105,2)</f>
        <v>سى وسێ‌</v>
      </c>
      <c r="N51" s="17" t="str">
        <f>VLOOKUP(L51,[1]Test!$S$5:$T$10,2)</f>
        <v>fail</v>
      </c>
      <c r="O51" s="22"/>
      <c r="P51" s="22"/>
      <c r="Q51" s="22"/>
    </row>
    <row r="52" spans="1:17" x14ac:dyDescent="0.4">
      <c r="A52" s="12">
        <v>47</v>
      </c>
      <c r="B52" s="5" t="s">
        <v>108</v>
      </c>
      <c r="C52" s="10">
        <v>35</v>
      </c>
      <c r="D52" s="15" t="str">
        <f>VLOOKUP(C52,[1]Test!$U$5:$V$105,2)</f>
        <v>سى وپێنج</v>
      </c>
      <c r="E52" s="16"/>
      <c r="F52" s="15" t="str">
        <f>VLOOKUP(E52,[1]Test!$U$5:$V$105,2)</f>
        <v>سفر ته‌نها</v>
      </c>
      <c r="G52" s="16">
        <f t="shared" si="0"/>
        <v>35</v>
      </c>
      <c r="H52" s="15" t="str">
        <f>VLOOKUP(G52,[1]Test!$U$5:$V$105,2)</f>
        <v>سى وپێنج</v>
      </c>
      <c r="I52" s="17" t="str">
        <f>VLOOKUP(G52,[1]Test!$S$5:$T$10,2)</f>
        <v>fail</v>
      </c>
      <c r="J52" s="17"/>
      <c r="K52" s="15" t="str">
        <f>VLOOKUP(J52,[1]Test!$U$5:$V$105,2)</f>
        <v>سفر ته‌نها</v>
      </c>
      <c r="L52" s="16">
        <f t="shared" si="1"/>
        <v>35</v>
      </c>
      <c r="M52" s="15" t="str">
        <f>VLOOKUP(L52,[1]Test!$U$5:$V$105,2)</f>
        <v>سى وپێنج</v>
      </c>
      <c r="N52" s="17" t="str">
        <f>VLOOKUP(L52,[1]Test!$S$5:$T$10,2)</f>
        <v>fail</v>
      </c>
      <c r="O52" s="20"/>
      <c r="P52" s="20"/>
      <c r="Q52" s="20"/>
    </row>
    <row r="53" spans="1:17" x14ac:dyDescent="0.4">
      <c r="A53" s="12">
        <v>48</v>
      </c>
      <c r="B53" s="5" t="s">
        <v>109</v>
      </c>
      <c r="C53" s="10">
        <v>36</v>
      </c>
      <c r="D53" s="15" t="str">
        <f>VLOOKUP(C53,[1]Test!$U$5:$V$105,2)</f>
        <v>سى و شه‌ش</v>
      </c>
      <c r="E53" s="16"/>
      <c r="F53" s="15" t="str">
        <f>VLOOKUP(E53,[1]Test!$U$5:$V$105,2)</f>
        <v>سفر ته‌نها</v>
      </c>
      <c r="G53" s="16">
        <f t="shared" si="0"/>
        <v>36</v>
      </c>
      <c r="H53" s="15" t="str">
        <f>VLOOKUP(G53,[1]Test!$U$5:$V$105,2)</f>
        <v>سى و شه‌ش</v>
      </c>
      <c r="I53" s="17" t="str">
        <f>VLOOKUP(G53,[1]Test!$S$5:$T$10,2)</f>
        <v>fail</v>
      </c>
      <c r="J53" s="17"/>
      <c r="K53" s="15" t="str">
        <f>VLOOKUP(J53,[1]Test!$U$5:$V$105,2)</f>
        <v>سفر ته‌نها</v>
      </c>
      <c r="L53" s="16">
        <f t="shared" si="1"/>
        <v>36</v>
      </c>
      <c r="M53" s="15" t="str">
        <f>VLOOKUP(L53,[1]Test!$U$5:$V$105,2)</f>
        <v>سى و شه‌ش</v>
      </c>
      <c r="N53" s="17" t="str">
        <f>VLOOKUP(L53,[1]Test!$S$5:$T$10,2)</f>
        <v>fail</v>
      </c>
      <c r="O53" s="21"/>
      <c r="P53" s="21"/>
      <c r="Q53" s="21"/>
    </row>
    <row r="54" spans="1:17" x14ac:dyDescent="0.4">
      <c r="A54" s="12">
        <v>49</v>
      </c>
      <c r="B54" s="5" t="s">
        <v>110</v>
      </c>
      <c r="C54" s="10">
        <v>16</v>
      </c>
      <c r="D54" s="15" t="str">
        <f>VLOOKUP(C54,[1]Test!$U$5:$V$105,2)</f>
        <v>شازده‌</v>
      </c>
      <c r="E54" s="16"/>
      <c r="F54" s="15" t="str">
        <f>VLOOKUP(E54,[1]Test!$U$5:$V$105,2)</f>
        <v>سفر ته‌نها</v>
      </c>
      <c r="G54" s="16">
        <f t="shared" si="0"/>
        <v>16</v>
      </c>
      <c r="H54" s="15" t="str">
        <f>VLOOKUP(G54,[1]Test!$U$5:$V$105,2)</f>
        <v>شازده‌</v>
      </c>
      <c r="I54" s="17" t="str">
        <f>VLOOKUP(G54,[1]Test!$S$5:$T$10,2)</f>
        <v>fail</v>
      </c>
      <c r="J54" s="17"/>
      <c r="K54" s="15" t="str">
        <f>VLOOKUP(J54,[1]Test!$U$5:$V$105,2)</f>
        <v>سفر ته‌نها</v>
      </c>
      <c r="L54" s="16">
        <f t="shared" si="1"/>
        <v>16</v>
      </c>
      <c r="M54" s="15" t="str">
        <f>VLOOKUP(L54,[1]Test!$U$5:$V$105,2)</f>
        <v>شازده‌</v>
      </c>
      <c r="N54" s="17" t="str">
        <f>VLOOKUP(L54,[1]Test!$S$5:$T$10,2)</f>
        <v>fail</v>
      </c>
      <c r="O54" s="20"/>
      <c r="P54" s="20"/>
      <c r="Q54" s="20"/>
    </row>
    <row r="55" spans="1:17" x14ac:dyDescent="0.4">
      <c r="A55" s="12">
        <v>50</v>
      </c>
      <c r="B55" s="5" t="s">
        <v>85</v>
      </c>
      <c r="C55" s="10">
        <v>33</v>
      </c>
      <c r="D55" s="15" t="str">
        <f>VLOOKUP(C55,[1]Test!$U$5:$V$105,2)</f>
        <v>سى وسێ‌</v>
      </c>
      <c r="E55" s="16"/>
      <c r="F55" s="15" t="str">
        <f>VLOOKUP(E55,[1]Test!$U$5:$V$105,2)</f>
        <v>سفر ته‌نها</v>
      </c>
      <c r="G55" s="16">
        <f t="shared" si="0"/>
        <v>33</v>
      </c>
      <c r="H55" s="15" t="str">
        <f>VLOOKUP(G55,[1]Test!$U$5:$V$105,2)</f>
        <v>سى وسێ‌</v>
      </c>
      <c r="I55" s="17" t="str">
        <f>VLOOKUP(G55,[1]Test!$S$5:$T$10,2)</f>
        <v>fail</v>
      </c>
      <c r="J55" s="17"/>
      <c r="K55" s="15" t="str">
        <f>VLOOKUP(J55,[1]Test!$U$5:$V$105,2)</f>
        <v>سفر ته‌نها</v>
      </c>
      <c r="L55" s="16">
        <f t="shared" si="1"/>
        <v>33</v>
      </c>
      <c r="M55" s="15" t="str">
        <f>VLOOKUP(L55,[1]Test!$U$5:$V$105,2)</f>
        <v>سى وسێ‌</v>
      </c>
      <c r="N55" s="17" t="str">
        <f>VLOOKUP(L55,[1]Test!$S$5:$T$10,2)</f>
        <v>fail</v>
      </c>
      <c r="O55" s="21" t="s">
        <v>259</v>
      </c>
      <c r="P55" s="21"/>
      <c r="Q55" s="21"/>
    </row>
    <row r="56" spans="1:17" x14ac:dyDescent="0.4">
      <c r="A56" s="12">
        <v>51</v>
      </c>
      <c r="B56" s="5" t="s">
        <v>29</v>
      </c>
      <c r="C56" s="10">
        <v>39</v>
      </c>
      <c r="D56" s="15" t="str">
        <f>VLOOKUP(C56,[1]Test!$U$5:$V$105,2)</f>
        <v>سى ونۆ</v>
      </c>
      <c r="E56" s="16"/>
      <c r="F56" s="15" t="str">
        <f>VLOOKUP(E56,[1]Test!$U$5:$V$105,2)</f>
        <v>سفر ته‌نها</v>
      </c>
      <c r="G56" s="16">
        <f t="shared" si="0"/>
        <v>39</v>
      </c>
      <c r="H56" s="15" t="str">
        <f>VLOOKUP(G56,[1]Test!$U$5:$V$105,2)</f>
        <v>سى ونۆ</v>
      </c>
      <c r="I56" s="17" t="str">
        <f>VLOOKUP(G56,[1]Test!$S$5:$T$10,2)</f>
        <v>fail</v>
      </c>
      <c r="J56" s="17"/>
      <c r="K56" s="15" t="str">
        <f>VLOOKUP(J56,[1]Test!$U$5:$V$105,2)</f>
        <v>سفر ته‌نها</v>
      </c>
      <c r="L56" s="16">
        <f t="shared" si="1"/>
        <v>39</v>
      </c>
      <c r="M56" s="15" t="str">
        <f>VLOOKUP(L56,[1]Test!$U$5:$V$105,2)</f>
        <v>سى ونۆ</v>
      </c>
      <c r="N56" s="17" t="str">
        <f>VLOOKUP(L56,[1]Test!$S$5:$T$10,2)</f>
        <v>fail</v>
      </c>
      <c r="O56" s="21"/>
      <c r="P56" s="21"/>
      <c r="Q56" s="21"/>
    </row>
    <row r="57" spans="1:17" x14ac:dyDescent="0.4">
      <c r="A57" s="12">
        <v>52</v>
      </c>
      <c r="B57" s="5" t="s">
        <v>30</v>
      </c>
      <c r="C57" s="10">
        <v>21</v>
      </c>
      <c r="D57" s="15" t="str">
        <f>VLOOKUP(C57,[1]Test!$U$5:$V$105,2)</f>
        <v>بیست و یه‌ك</v>
      </c>
      <c r="E57" s="16"/>
      <c r="F57" s="15" t="str">
        <f>VLOOKUP(E57,[1]Test!$U$5:$V$105,2)</f>
        <v>سفر ته‌نها</v>
      </c>
      <c r="G57" s="16">
        <f t="shared" si="0"/>
        <v>21</v>
      </c>
      <c r="H57" s="15" t="str">
        <f>VLOOKUP(G57,[1]Test!$U$5:$V$105,2)</f>
        <v>بیست و یه‌ك</v>
      </c>
      <c r="I57" s="17" t="str">
        <f>VLOOKUP(G57,[1]Test!$S$5:$T$10,2)</f>
        <v>fail</v>
      </c>
      <c r="J57" s="17"/>
      <c r="K57" s="15" t="str">
        <f>VLOOKUP(J57,[1]Test!$U$5:$V$105,2)</f>
        <v>سفر ته‌نها</v>
      </c>
      <c r="L57" s="16">
        <f t="shared" si="1"/>
        <v>21</v>
      </c>
      <c r="M57" s="15" t="str">
        <f>VLOOKUP(L57,[1]Test!$U$5:$V$105,2)</f>
        <v>بیست و یه‌ك</v>
      </c>
      <c r="N57" s="17" t="str">
        <f>VLOOKUP(L57,[1]Test!$S$5:$T$10,2)</f>
        <v>fail</v>
      </c>
      <c r="O57" s="21"/>
      <c r="P57" s="21"/>
      <c r="Q57" s="21"/>
    </row>
    <row r="58" spans="1:17" x14ac:dyDescent="0.4">
      <c r="A58" s="12">
        <v>53</v>
      </c>
      <c r="B58" s="5" t="s">
        <v>31</v>
      </c>
      <c r="C58" s="10">
        <v>24</v>
      </c>
      <c r="D58" s="15" t="str">
        <f>VLOOKUP(C58,[1]Test!$U$5:$V$105,2)</f>
        <v>بیست وچوار</v>
      </c>
      <c r="E58" s="16"/>
      <c r="F58" s="15" t="str">
        <f>VLOOKUP(E58,[1]Test!$U$5:$V$105,2)</f>
        <v>سفر ته‌نها</v>
      </c>
      <c r="G58" s="16">
        <f t="shared" si="0"/>
        <v>24</v>
      </c>
      <c r="H58" s="15" t="str">
        <f>VLOOKUP(G58,[1]Test!$U$5:$V$105,2)</f>
        <v>بیست وچوار</v>
      </c>
      <c r="I58" s="17" t="str">
        <f>VLOOKUP(G58,[1]Test!$S$5:$T$10,2)</f>
        <v>fail</v>
      </c>
      <c r="J58" s="17"/>
      <c r="K58" s="15" t="str">
        <f>VLOOKUP(J58,[1]Test!$U$5:$V$105,2)</f>
        <v>سفر ته‌نها</v>
      </c>
      <c r="L58" s="16">
        <f t="shared" si="1"/>
        <v>24</v>
      </c>
      <c r="M58" s="15" t="str">
        <f>VLOOKUP(L58,[1]Test!$U$5:$V$105,2)</f>
        <v>بیست وچوار</v>
      </c>
      <c r="N58" s="17" t="str">
        <f>VLOOKUP(L58,[1]Test!$S$5:$T$10,2)</f>
        <v>fail</v>
      </c>
      <c r="O58" s="21"/>
      <c r="P58" s="21"/>
      <c r="Q58" s="21"/>
    </row>
    <row r="59" spans="1:17" x14ac:dyDescent="0.4">
      <c r="A59" s="12">
        <v>54</v>
      </c>
      <c r="B59" s="5" t="s">
        <v>111</v>
      </c>
      <c r="C59" s="10">
        <v>20</v>
      </c>
      <c r="D59" s="15" t="str">
        <f>VLOOKUP(C59,[1]Test!$U$5:$V$105,2)</f>
        <v>بیست ته‌نها</v>
      </c>
      <c r="E59" s="16"/>
      <c r="F59" s="15" t="str">
        <f>VLOOKUP(E59,[1]Test!$U$5:$V$105,2)</f>
        <v>سفر ته‌نها</v>
      </c>
      <c r="G59" s="16">
        <f t="shared" si="0"/>
        <v>20</v>
      </c>
      <c r="H59" s="15" t="str">
        <f>VLOOKUP(G59,[1]Test!$U$5:$V$105,2)</f>
        <v>بیست ته‌نها</v>
      </c>
      <c r="I59" s="17" t="str">
        <f>VLOOKUP(G59,[1]Test!$S$5:$T$10,2)</f>
        <v>fail</v>
      </c>
      <c r="J59" s="17"/>
      <c r="K59" s="15" t="str">
        <f>VLOOKUP(J59,[1]Test!$U$5:$V$105,2)</f>
        <v>سفر ته‌نها</v>
      </c>
      <c r="L59" s="16">
        <f t="shared" si="1"/>
        <v>20</v>
      </c>
      <c r="M59" s="15" t="str">
        <f>VLOOKUP(L59,[1]Test!$U$5:$V$105,2)</f>
        <v>بیست ته‌نها</v>
      </c>
      <c r="N59" s="17" t="str">
        <f>VLOOKUP(L59,[1]Test!$S$5:$T$10,2)</f>
        <v>fail</v>
      </c>
      <c r="O59" s="21"/>
      <c r="P59" s="21"/>
      <c r="Q59" s="21"/>
    </row>
    <row r="60" spans="1:17" x14ac:dyDescent="0.4">
      <c r="A60" s="12">
        <v>55</v>
      </c>
      <c r="B60" s="5" t="s">
        <v>112</v>
      </c>
      <c r="C60" s="10">
        <v>25</v>
      </c>
      <c r="D60" s="15" t="str">
        <f>VLOOKUP(C60,[1]Test!$U$5:$V$105,2)</f>
        <v>بیست و یپَنج</v>
      </c>
      <c r="E60" s="16"/>
      <c r="F60" s="15" t="str">
        <f>VLOOKUP(E60,[1]Test!$U$5:$V$105,2)</f>
        <v>سفر ته‌نها</v>
      </c>
      <c r="G60" s="16">
        <f t="shared" si="0"/>
        <v>25</v>
      </c>
      <c r="H60" s="15" t="str">
        <f>VLOOKUP(G60,[1]Test!$U$5:$V$105,2)</f>
        <v>بیست و یپَنج</v>
      </c>
      <c r="I60" s="17" t="str">
        <f>VLOOKUP(G60,[1]Test!$S$5:$T$10,2)</f>
        <v>fail</v>
      </c>
      <c r="J60" s="17"/>
      <c r="K60" s="15" t="str">
        <f>VLOOKUP(J60,[1]Test!$U$5:$V$105,2)</f>
        <v>سفر ته‌نها</v>
      </c>
      <c r="L60" s="16">
        <f t="shared" si="1"/>
        <v>25</v>
      </c>
      <c r="M60" s="15" t="str">
        <f>VLOOKUP(L60,[1]Test!$U$5:$V$105,2)</f>
        <v>بیست و یپَنج</v>
      </c>
      <c r="N60" s="17" t="str">
        <f>VLOOKUP(L60,[1]Test!$S$5:$T$10,2)</f>
        <v>fail</v>
      </c>
      <c r="O60" s="21" t="s">
        <v>260</v>
      </c>
      <c r="P60" s="21"/>
      <c r="Q60" s="21"/>
    </row>
    <row r="61" spans="1:17" x14ac:dyDescent="0.4">
      <c r="A61" s="12">
        <v>56</v>
      </c>
      <c r="B61" s="5" t="s">
        <v>32</v>
      </c>
      <c r="C61" s="10">
        <v>34</v>
      </c>
      <c r="D61" s="15" t="str">
        <f>VLOOKUP(C61,[1]Test!$U$5:$V$105,2)</f>
        <v>سى وچوار</v>
      </c>
      <c r="E61" s="16"/>
      <c r="F61" s="15" t="str">
        <f>VLOOKUP(E61,[1]Test!$U$5:$V$105,2)</f>
        <v>سفر ته‌نها</v>
      </c>
      <c r="G61" s="16">
        <f t="shared" si="0"/>
        <v>34</v>
      </c>
      <c r="H61" s="15" t="str">
        <f>VLOOKUP(G61,[1]Test!$U$5:$V$105,2)</f>
        <v>سى وچوار</v>
      </c>
      <c r="I61" s="17" t="str">
        <f>VLOOKUP(G61,[1]Test!$S$5:$T$10,2)</f>
        <v>fail</v>
      </c>
      <c r="J61" s="17"/>
      <c r="K61" s="15" t="str">
        <f>VLOOKUP(J61,[1]Test!$U$5:$V$105,2)</f>
        <v>سفر ته‌نها</v>
      </c>
      <c r="L61" s="16">
        <f t="shared" si="1"/>
        <v>34</v>
      </c>
      <c r="M61" s="15" t="str">
        <f>VLOOKUP(L61,[1]Test!$U$5:$V$105,2)</f>
        <v>سى وچوار</v>
      </c>
      <c r="N61" s="17" t="str">
        <f>VLOOKUP(L61,[1]Test!$S$5:$T$10,2)</f>
        <v>fail</v>
      </c>
      <c r="O61" s="21" t="s">
        <v>261</v>
      </c>
      <c r="P61" s="21"/>
      <c r="Q61" s="21"/>
    </row>
    <row r="62" spans="1:17" x14ac:dyDescent="0.4">
      <c r="A62" s="12">
        <v>57</v>
      </c>
      <c r="B62" s="5" t="s">
        <v>113</v>
      </c>
      <c r="C62" s="10">
        <v>36</v>
      </c>
      <c r="D62" s="15" t="str">
        <f>VLOOKUP(C62,[1]Test!$U$5:$V$105,2)</f>
        <v>سى و شه‌ش</v>
      </c>
      <c r="E62" s="16"/>
      <c r="F62" s="15" t="str">
        <f>VLOOKUP(E62,[1]Test!$U$5:$V$105,2)</f>
        <v>سفر ته‌نها</v>
      </c>
      <c r="G62" s="16">
        <f t="shared" si="0"/>
        <v>36</v>
      </c>
      <c r="H62" s="15" t="str">
        <f>VLOOKUP(G62,[1]Test!$U$5:$V$105,2)</f>
        <v>سى و شه‌ش</v>
      </c>
      <c r="I62" s="17" t="str">
        <f>VLOOKUP(G62,[1]Test!$S$5:$T$10,2)</f>
        <v>fail</v>
      </c>
      <c r="J62" s="17"/>
      <c r="K62" s="15" t="str">
        <f>VLOOKUP(J62,[1]Test!$U$5:$V$105,2)</f>
        <v>سفر ته‌نها</v>
      </c>
      <c r="L62" s="16">
        <f t="shared" si="1"/>
        <v>36</v>
      </c>
      <c r="M62" s="15" t="str">
        <f>VLOOKUP(L62,[1]Test!$U$5:$V$105,2)</f>
        <v>سى و شه‌ش</v>
      </c>
      <c r="N62" s="17" t="str">
        <f>VLOOKUP(L62,[1]Test!$S$5:$T$10,2)</f>
        <v>fail</v>
      </c>
      <c r="O62" s="21" t="s">
        <v>262</v>
      </c>
      <c r="P62" s="21"/>
      <c r="Q62" s="21"/>
    </row>
    <row r="63" spans="1:17" x14ac:dyDescent="0.4">
      <c r="A63" s="12">
        <v>58</v>
      </c>
      <c r="B63" s="5" t="s">
        <v>33</v>
      </c>
      <c r="C63" s="10">
        <v>20</v>
      </c>
      <c r="D63" s="15" t="str">
        <f>VLOOKUP(C63,[1]Test!$U$5:$V$105,2)</f>
        <v>بیست ته‌نها</v>
      </c>
      <c r="E63" s="16"/>
      <c r="F63" s="15" t="str">
        <f>VLOOKUP(E63,[1]Test!$U$5:$V$105,2)</f>
        <v>سفر ته‌نها</v>
      </c>
      <c r="G63" s="16">
        <f t="shared" si="0"/>
        <v>20</v>
      </c>
      <c r="H63" s="15" t="str">
        <f>VLOOKUP(G63,[1]Test!$U$5:$V$105,2)</f>
        <v>بیست ته‌نها</v>
      </c>
      <c r="I63" s="17" t="str">
        <f>VLOOKUP(G63,[1]Test!$S$5:$T$10,2)</f>
        <v>fail</v>
      </c>
      <c r="J63" s="17"/>
      <c r="K63" s="15" t="str">
        <f>VLOOKUP(J63,[1]Test!$U$5:$V$105,2)</f>
        <v>سفر ته‌نها</v>
      </c>
      <c r="L63" s="16">
        <f t="shared" si="1"/>
        <v>20</v>
      </c>
      <c r="M63" s="15" t="str">
        <f>VLOOKUP(L63,[1]Test!$U$5:$V$105,2)</f>
        <v>بیست ته‌نها</v>
      </c>
      <c r="N63" s="17" t="str">
        <f>VLOOKUP(L63,[1]Test!$S$5:$T$10,2)</f>
        <v>fail</v>
      </c>
      <c r="O63" s="21"/>
      <c r="P63" s="21"/>
      <c r="Q63" s="21"/>
    </row>
    <row r="64" spans="1:17" x14ac:dyDescent="0.4">
      <c r="A64" s="12">
        <v>59</v>
      </c>
      <c r="B64" s="5" t="s">
        <v>86</v>
      </c>
      <c r="C64" s="10">
        <v>20</v>
      </c>
      <c r="D64" s="15" t="str">
        <f>VLOOKUP(C64,[1]Test!$U$5:$V$105,2)</f>
        <v>بیست ته‌نها</v>
      </c>
      <c r="E64" s="16"/>
      <c r="F64" s="15" t="str">
        <f>VLOOKUP(E64,[1]Test!$U$5:$V$105,2)</f>
        <v>سفر ته‌نها</v>
      </c>
      <c r="G64" s="16">
        <f t="shared" si="0"/>
        <v>20</v>
      </c>
      <c r="H64" s="15" t="str">
        <f>VLOOKUP(G64,[1]Test!$U$5:$V$105,2)</f>
        <v>بیست ته‌نها</v>
      </c>
      <c r="I64" s="17" t="str">
        <f>VLOOKUP(G64,[1]Test!$S$5:$T$10,2)</f>
        <v>fail</v>
      </c>
      <c r="J64" s="17"/>
      <c r="K64" s="15" t="str">
        <f>VLOOKUP(J64,[1]Test!$U$5:$V$105,2)</f>
        <v>سفر ته‌نها</v>
      </c>
      <c r="L64" s="16">
        <f t="shared" si="1"/>
        <v>20</v>
      </c>
      <c r="M64" s="15" t="str">
        <f>VLOOKUP(L64,[1]Test!$U$5:$V$105,2)</f>
        <v>بیست ته‌نها</v>
      </c>
      <c r="N64" s="17" t="str">
        <f>VLOOKUP(L64,[1]Test!$S$5:$T$10,2)</f>
        <v>fail</v>
      </c>
      <c r="O64" s="20"/>
      <c r="P64" s="20"/>
      <c r="Q64" s="20"/>
    </row>
    <row r="65" spans="1:17" x14ac:dyDescent="0.4">
      <c r="A65" s="12">
        <v>60</v>
      </c>
      <c r="B65" s="5" t="s">
        <v>34</v>
      </c>
      <c r="C65" s="10">
        <v>23</v>
      </c>
      <c r="D65" s="15" t="str">
        <f>VLOOKUP(C65,[1]Test!$U$5:$V$105,2)</f>
        <v>بیست وسێ‌</v>
      </c>
      <c r="E65" s="16"/>
      <c r="F65" s="15" t="str">
        <f>VLOOKUP(E65,[1]Test!$U$5:$V$105,2)</f>
        <v>سفر ته‌نها</v>
      </c>
      <c r="G65" s="16">
        <f t="shared" si="0"/>
        <v>23</v>
      </c>
      <c r="H65" s="15" t="str">
        <f>VLOOKUP(G65,[1]Test!$U$5:$V$105,2)</f>
        <v>بیست وسێ‌</v>
      </c>
      <c r="I65" s="17" t="str">
        <f>VLOOKUP(G65,[1]Test!$S$5:$T$10,2)</f>
        <v>fail</v>
      </c>
      <c r="J65" s="17"/>
      <c r="K65" s="15" t="str">
        <f>VLOOKUP(J65,[1]Test!$U$5:$V$105,2)</f>
        <v>سفر ته‌نها</v>
      </c>
      <c r="L65" s="16">
        <f t="shared" si="1"/>
        <v>23</v>
      </c>
      <c r="M65" s="15" t="str">
        <f>VLOOKUP(L65,[1]Test!$U$5:$V$105,2)</f>
        <v>بیست وسێ‌</v>
      </c>
      <c r="N65" s="17" t="str">
        <f>VLOOKUP(L65,[1]Test!$S$5:$T$10,2)</f>
        <v>fail</v>
      </c>
      <c r="O65" s="21"/>
      <c r="P65" s="21"/>
      <c r="Q65" s="21"/>
    </row>
    <row r="66" spans="1:17" x14ac:dyDescent="0.4">
      <c r="A66" s="12">
        <v>61</v>
      </c>
      <c r="B66" s="5" t="s">
        <v>35</v>
      </c>
      <c r="C66" s="10">
        <v>33</v>
      </c>
      <c r="D66" s="15" t="str">
        <f>VLOOKUP(C66,[1]Test!$U$5:$V$105,2)</f>
        <v>سى وسێ‌</v>
      </c>
      <c r="E66" s="16"/>
      <c r="F66" s="15" t="str">
        <f>VLOOKUP(E66,[1]Test!$U$5:$V$105,2)</f>
        <v>سفر ته‌نها</v>
      </c>
      <c r="G66" s="16">
        <f t="shared" si="0"/>
        <v>33</v>
      </c>
      <c r="H66" s="15" t="str">
        <f>VLOOKUP(G66,[1]Test!$U$5:$V$105,2)</f>
        <v>سى وسێ‌</v>
      </c>
      <c r="I66" s="17" t="str">
        <f>VLOOKUP(G66,[1]Test!$S$5:$T$10,2)</f>
        <v>fail</v>
      </c>
      <c r="J66" s="17"/>
      <c r="K66" s="15" t="str">
        <f>VLOOKUP(J66,[1]Test!$U$5:$V$105,2)</f>
        <v>سفر ته‌نها</v>
      </c>
      <c r="L66" s="16">
        <f t="shared" si="1"/>
        <v>33</v>
      </c>
      <c r="M66" s="15" t="str">
        <f>VLOOKUP(L66,[1]Test!$U$5:$V$105,2)</f>
        <v>سى وسێ‌</v>
      </c>
      <c r="N66" s="17" t="str">
        <f>VLOOKUP(L66,[1]Test!$S$5:$T$10,2)</f>
        <v>fail</v>
      </c>
      <c r="O66" s="21"/>
      <c r="P66" s="21"/>
      <c r="Q66" s="21"/>
    </row>
    <row r="67" spans="1:17" x14ac:dyDescent="0.4">
      <c r="A67" s="12">
        <v>62</v>
      </c>
      <c r="B67" s="5" t="s">
        <v>114</v>
      </c>
      <c r="C67" s="10">
        <v>26</v>
      </c>
      <c r="D67" s="15" t="str">
        <f>VLOOKUP(C67,[1]Test!$U$5:$V$105,2)</f>
        <v>بیست و شه‌ش</v>
      </c>
      <c r="E67" s="16"/>
      <c r="F67" s="15" t="str">
        <f>VLOOKUP(E67,[1]Test!$U$5:$V$105,2)</f>
        <v>سفر ته‌نها</v>
      </c>
      <c r="G67" s="16">
        <f t="shared" si="0"/>
        <v>26</v>
      </c>
      <c r="H67" s="15" t="str">
        <f>VLOOKUP(G67,[1]Test!$U$5:$V$105,2)</f>
        <v>بیست و شه‌ش</v>
      </c>
      <c r="I67" s="17" t="str">
        <f>VLOOKUP(G67,[1]Test!$S$5:$T$10,2)</f>
        <v>fail</v>
      </c>
      <c r="J67" s="17"/>
      <c r="K67" s="15" t="str">
        <f>VLOOKUP(J67,[1]Test!$U$5:$V$105,2)</f>
        <v>سفر ته‌نها</v>
      </c>
      <c r="L67" s="16">
        <f t="shared" si="1"/>
        <v>26</v>
      </c>
      <c r="M67" s="15" t="str">
        <f>VLOOKUP(L67,[1]Test!$U$5:$V$105,2)</f>
        <v>بیست و شه‌ش</v>
      </c>
      <c r="N67" s="17" t="str">
        <f>VLOOKUP(L67,[1]Test!$S$5:$T$10,2)</f>
        <v>fail</v>
      </c>
      <c r="O67" s="21"/>
      <c r="P67" s="21"/>
      <c r="Q67" s="21"/>
    </row>
    <row r="68" spans="1:17" x14ac:dyDescent="0.4">
      <c r="A68" s="12">
        <v>63</v>
      </c>
      <c r="B68" s="5" t="s">
        <v>36</v>
      </c>
      <c r="C68" s="10">
        <v>36</v>
      </c>
      <c r="D68" s="15" t="str">
        <f>VLOOKUP(C68,[1]Test!$U$5:$V$105,2)</f>
        <v>سى و شه‌ش</v>
      </c>
      <c r="E68" s="16"/>
      <c r="F68" s="15" t="str">
        <f>VLOOKUP(E68,[1]Test!$U$5:$V$105,2)</f>
        <v>سفر ته‌نها</v>
      </c>
      <c r="G68" s="16">
        <f t="shared" si="0"/>
        <v>36</v>
      </c>
      <c r="H68" s="15" t="str">
        <f>VLOOKUP(G68,[1]Test!$U$5:$V$105,2)</f>
        <v>سى و شه‌ش</v>
      </c>
      <c r="I68" s="17" t="str">
        <f>VLOOKUP(G68,[1]Test!$S$5:$T$10,2)</f>
        <v>fail</v>
      </c>
      <c r="J68" s="17"/>
      <c r="K68" s="15" t="str">
        <f>VLOOKUP(J68,[1]Test!$U$5:$V$105,2)</f>
        <v>سفر ته‌نها</v>
      </c>
      <c r="L68" s="16">
        <f t="shared" si="1"/>
        <v>36</v>
      </c>
      <c r="M68" s="15" t="str">
        <f>VLOOKUP(L68,[1]Test!$U$5:$V$105,2)</f>
        <v>سى و شه‌ش</v>
      </c>
      <c r="N68" s="17" t="str">
        <f>VLOOKUP(L68,[1]Test!$S$5:$T$10,2)</f>
        <v>fail</v>
      </c>
      <c r="O68" s="21"/>
      <c r="P68" s="21"/>
      <c r="Q68" s="21"/>
    </row>
    <row r="69" spans="1:17" x14ac:dyDescent="0.4">
      <c r="A69" s="12">
        <v>64</v>
      </c>
      <c r="B69" s="5" t="s">
        <v>115</v>
      </c>
      <c r="C69" s="10">
        <v>24</v>
      </c>
      <c r="D69" s="15" t="str">
        <f>VLOOKUP(C69,[1]Test!$U$5:$V$105,2)</f>
        <v>بیست وچوار</v>
      </c>
      <c r="E69" s="16"/>
      <c r="F69" s="15" t="str">
        <f>VLOOKUP(E69,[1]Test!$U$5:$V$105,2)</f>
        <v>سفر ته‌نها</v>
      </c>
      <c r="G69" s="16">
        <f t="shared" si="0"/>
        <v>24</v>
      </c>
      <c r="H69" s="15" t="str">
        <f>VLOOKUP(G69,[1]Test!$U$5:$V$105,2)</f>
        <v>بیست وچوار</v>
      </c>
      <c r="I69" s="17" t="str">
        <f>VLOOKUP(G69,[1]Test!$S$5:$T$10,2)</f>
        <v>fail</v>
      </c>
      <c r="J69" s="17"/>
      <c r="K69" s="15" t="str">
        <f>VLOOKUP(J69,[1]Test!$U$5:$V$105,2)</f>
        <v>سفر ته‌نها</v>
      </c>
      <c r="L69" s="16">
        <f t="shared" si="1"/>
        <v>24</v>
      </c>
      <c r="M69" s="15" t="str">
        <f>VLOOKUP(L69,[1]Test!$U$5:$V$105,2)</f>
        <v>بیست وچوار</v>
      </c>
      <c r="N69" s="17" t="str">
        <f>VLOOKUP(L69,[1]Test!$S$5:$T$10,2)</f>
        <v>fail</v>
      </c>
      <c r="O69" s="20"/>
      <c r="P69" s="20"/>
      <c r="Q69" s="20"/>
    </row>
    <row r="70" spans="1:17" x14ac:dyDescent="0.4">
      <c r="A70" s="12">
        <v>65</v>
      </c>
      <c r="B70" s="5" t="s">
        <v>37</v>
      </c>
      <c r="C70" s="10">
        <v>25</v>
      </c>
      <c r="D70" s="15" t="str">
        <f>VLOOKUP(C70,[1]Test!$U$5:$V$105,2)</f>
        <v>بیست و یپَنج</v>
      </c>
      <c r="E70" s="16"/>
      <c r="F70" s="15" t="str">
        <f>VLOOKUP(E70,[1]Test!$U$5:$V$105,2)</f>
        <v>سفر ته‌نها</v>
      </c>
      <c r="G70" s="16">
        <f t="shared" si="0"/>
        <v>25</v>
      </c>
      <c r="H70" s="15" t="str">
        <f>VLOOKUP(G70,[1]Test!$U$5:$V$105,2)</f>
        <v>بیست و یپَنج</v>
      </c>
      <c r="I70" s="17" t="str">
        <f>VLOOKUP(G70,[1]Test!$S$5:$T$10,2)</f>
        <v>fail</v>
      </c>
      <c r="J70" s="17"/>
      <c r="K70" s="15" t="str">
        <f>VLOOKUP(J70,[1]Test!$U$5:$V$105,2)</f>
        <v>سفر ته‌نها</v>
      </c>
      <c r="L70" s="16">
        <f t="shared" si="1"/>
        <v>25</v>
      </c>
      <c r="M70" s="15" t="str">
        <f>VLOOKUP(L70,[1]Test!$U$5:$V$105,2)</f>
        <v>بیست و یپَنج</v>
      </c>
      <c r="N70" s="17" t="str">
        <f>VLOOKUP(L70,[1]Test!$S$5:$T$10,2)</f>
        <v>fail</v>
      </c>
      <c r="O70" s="21"/>
      <c r="P70" s="21"/>
      <c r="Q70" s="21"/>
    </row>
    <row r="71" spans="1:17" x14ac:dyDescent="0.4">
      <c r="A71" s="12">
        <v>66</v>
      </c>
      <c r="B71" s="5" t="s">
        <v>38</v>
      </c>
      <c r="C71" s="10">
        <v>21</v>
      </c>
      <c r="D71" s="15" t="str">
        <f>VLOOKUP(C71,[1]Test!$U$5:$V$105,2)</f>
        <v>بیست و یه‌ك</v>
      </c>
      <c r="E71" s="16"/>
      <c r="F71" s="15" t="str">
        <f>VLOOKUP(E71,[1]Test!$U$5:$V$105,2)</f>
        <v>سفر ته‌نها</v>
      </c>
      <c r="G71" s="16">
        <f t="shared" si="0"/>
        <v>21</v>
      </c>
      <c r="H71" s="15" t="str">
        <f>VLOOKUP(G71,[1]Test!$U$5:$V$105,2)</f>
        <v>بیست و یه‌ك</v>
      </c>
      <c r="I71" s="17" t="str">
        <f>VLOOKUP(G71,[1]Test!$S$5:$T$10,2)</f>
        <v>fail</v>
      </c>
      <c r="J71" s="17"/>
      <c r="K71" s="15" t="str">
        <f>VLOOKUP(J71,[1]Test!$U$5:$V$105,2)</f>
        <v>سفر ته‌نها</v>
      </c>
      <c r="L71" s="16">
        <f t="shared" ref="L71:L134" si="2">IF(G71&gt;=49,"-",C71+J71)</f>
        <v>21</v>
      </c>
      <c r="M71" s="15" t="str">
        <f>VLOOKUP(L71,[1]Test!$U$5:$V$105,2)</f>
        <v>بیست و یه‌ك</v>
      </c>
      <c r="N71" s="17" t="str">
        <f>VLOOKUP(L71,[1]Test!$S$5:$T$10,2)</f>
        <v>fail</v>
      </c>
      <c r="O71" s="21"/>
      <c r="P71" s="21"/>
      <c r="Q71" s="21"/>
    </row>
    <row r="72" spans="1:17" x14ac:dyDescent="0.4">
      <c r="A72" s="12">
        <v>67</v>
      </c>
      <c r="B72" s="5" t="s">
        <v>39</v>
      </c>
      <c r="C72" s="10">
        <v>27</v>
      </c>
      <c r="D72" s="15" t="str">
        <f>VLOOKUP(C72,[1]Test!$U$5:$V$105,2)</f>
        <v>بیست وحه‌فت</v>
      </c>
      <c r="E72" s="16"/>
      <c r="F72" s="15" t="str">
        <f>VLOOKUP(E72,[1]Test!$U$5:$V$105,2)</f>
        <v>سفر ته‌نها</v>
      </c>
      <c r="G72" s="16">
        <f t="shared" si="0"/>
        <v>27</v>
      </c>
      <c r="H72" s="15" t="str">
        <f>VLOOKUP(G72,[1]Test!$U$5:$V$105,2)</f>
        <v>بیست وحه‌فت</v>
      </c>
      <c r="I72" s="17" t="str">
        <f>VLOOKUP(G72,[1]Test!$S$5:$T$10,2)</f>
        <v>fail</v>
      </c>
      <c r="J72" s="17"/>
      <c r="K72" s="15" t="str">
        <f>VLOOKUP(J72,[1]Test!$U$5:$V$105,2)</f>
        <v>سفر ته‌نها</v>
      </c>
      <c r="L72" s="16">
        <f t="shared" si="2"/>
        <v>27</v>
      </c>
      <c r="M72" s="15" t="str">
        <f>VLOOKUP(L72,[1]Test!$U$5:$V$105,2)</f>
        <v>بیست وحه‌فت</v>
      </c>
      <c r="N72" s="17" t="str">
        <f>VLOOKUP(L72,[1]Test!$S$5:$T$10,2)</f>
        <v>fail</v>
      </c>
      <c r="O72" s="21"/>
      <c r="P72" s="21"/>
      <c r="Q72" s="21"/>
    </row>
    <row r="73" spans="1:17" x14ac:dyDescent="0.4">
      <c r="A73" s="12">
        <v>68</v>
      </c>
      <c r="B73" s="5" t="s">
        <v>40</v>
      </c>
      <c r="C73" s="10">
        <v>33</v>
      </c>
      <c r="D73" s="15" t="str">
        <f>VLOOKUP(C73,[1]Test!$U$5:$V$105,2)</f>
        <v>سى وسێ‌</v>
      </c>
      <c r="E73" s="16"/>
      <c r="F73" s="15" t="str">
        <f>VLOOKUP(E73,[1]Test!$U$5:$V$105,2)</f>
        <v>سفر ته‌نها</v>
      </c>
      <c r="G73" s="16">
        <f t="shared" si="0"/>
        <v>33</v>
      </c>
      <c r="H73" s="15" t="str">
        <f>VLOOKUP(G73,[1]Test!$U$5:$V$105,2)</f>
        <v>سى وسێ‌</v>
      </c>
      <c r="I73" s="17" t="str">
        <f>VLOOKUP(G73,[1]Test!$S$5:$T$10,2)</f>
        <v>fail</v>
      </c>
      <c r="J73" s="17"/>
      <c r="K73" s="15" t="str">
        <f>VLOOKUP(J73,[1]Test!$U$5:$V$105,2)</f>
        <v>سفر ته‌نها</v>
      </c>
      <c r="L73" s="16">
        <f t="shared" si="2"/>
        <v>33</v>
      </c>
      <c r="M73" s="15" t="str">
        <f>VLOOKUP(L73,[1]Test!$U$5:$V$105,2)</f>
        <v>سى وسێ‌</v>
      </c>
      <c r="N73" s="17" t="str">
        <f>VLOOKUP(L73,[1]Test!$S$5:$T$10,2)</f>
        <v>fail</v>
      </c>
      <c r="O73" s="21"/>
      <c r="P73" s="21"/>
      <c r="Q73" s="21"/>
    </row>
    <row r="74" spans="1:17" x14ac:dyDescent="0.4">
      <c r="A74" s="12">
        <v>69</v>
      </c>
      <c r="B74" s="5" t="s">
        <v>41</v>
      </c>
      <c r="C74" s="10">
        <v>40</v>
      </c>
      <c r="D74" s="15" t="str">
        <f>VLOOKUP(C74,[1]Test!$U$5:$V$105,2)</f>
        <v>چل ته‌نها</v>
      </c>
      <c r="E74" s="16"/>
      <c r="F74" s="15" t="str">
        <f>VLOOKUP(E74,[1]Test!$U$5:$V$105,2)</f>
        <v>سفر ته‌نها</v>
      </c>
      <c r="G74" s="16">
        <f t="shared" si="0"/>
        <v>40</v>
      </c>
      <c r="H74" s="15" t="str">
        <f>VLOOKUP(G74,[1]Test!$U$5:$V$105,2)</f>
        <v>چل ته‌نها</v>
      </c>
      <c r="I74" s="17" t="str">
        <f>VLOOKUP(G74,[1]Test!$S$5:$T$10,2)</f>
        <v>fail</v>
      </c>
      <c r="J74" s="17"/>
      <c r="K74" s="15" t="str">
        <f>VLOOKUP(J74,[1]Test!$U$5:$V$105,2)</f>
        <v>سفر ته‌نها</v>
      </c>
      <c r="L74" s="16">
        <f t="shared" si="2"/>
        <v>40</v>
      </c>
      <c r="M74" s="15" t="str">
        <f>VLOOKUP(L74,[1]Test!$U$5:$V$105,2)</f>
        <v>چل ته‌نها</v>
      </c>
      <c r="N74" s="17" t="str">
        <f>VLOOKUP(L74,[1]Test!$S$5:$T$10,2)</f>
        <v>fail</v>
      </c>
      <c r="O74" s="21"/>
      <c r="P74" s="21"/>
      <c r="Q74" s="21"/>
    </row>
    <row r="75" spans="1:17" x14ac:dyDescent="0.4">
      <c r="A75" s="12">
        <v>70</v>
      </c>
      <c r="B75" s="5" t="s">
        <v>42</v>
      </c>
      <c r="C75" s="10">
        <v>28</v>
      </c>
      <c r="D75" s="15" t="str">
        <f>VLOOKUP(C75,[1]Test!$U$5:$V$105,2)</f>
        <v>بیست و هه‌شت</v>
      </c>
      <c r="E75" s="16"/>
      <c r="F75" s="15" t="str">
        <f>VLOOKUP(E75,[1]Test!$U$5:$V$105,2)</f>
        <v>سفر ته‌نها</v>
      </c>
      <c r="G75" s="16">
        <f t="shared" si="0"/>
        <v>28</v>
      </c>
      <c r="H75" s="15" t="str">
        <f>VLOOKUP(G75,[1]Test!$U$5:$V$105,2)</f>
        <v>بیست و هه‌شت</v>
      </c>
      <c r="I75" s="17" t="str">
        <f>VLOOKUP(G75,[1]Test!$S$5:$T$10,2)</f>
        <v>fail</v>
      </c>
      <c r="J75" s="17"/>
      <c r="K75" s="15" t="str">
        <f>VLOOKUP(J75,[1]Test!$U$5:$V$105,2)</f>
        <v>سفر ته‌نها</v>
      </c>
      <c r="L75" s="16">
        <f t="shared" si="2"/>
        <v>28</v>
      </c>
      <c r="M75" s="15" t="str">
        <f>VLOOKUP(L75,[1]Test!$U$5:$V$105,2)</f>
        <v>بیست و هه‌شت</v>
      </c>
      <c r="N75" s="17" t="str">
        <f>VLOOKUP(L75,[1]Test!$S$5:$T$10,2)</f>
        <v>fail</v>
      </c>
      <c r="O75" s="21" t="s">
        <v>263</v>
      </c>
      <c r="P75" s="21"/>
      <c r="Q75" s="21"/>
    </row>
    <row r="76" spans="1:17" x14ac:dyDescent="0.4">
      <c r="A76" s="12">
        <v>71</v>
      </c>
      <c r="B76" s="5" t="s">
        <v>43</v>
      </c>
      <c r="C76" s="10">
        <v>28</v>
      </c>
      <c r="D76" s="15" t="str">
        <f>VLOOKUP(C76,[1]Test!$U$5:$V$105,2)</f>
        <v>بیست و هه‌شت</v>
      </c>
      <c r="E76" s="16"/>
      <c r="F76" s="15" t="str">
        <f>VLOOKUP(E76,[1]Test!$U$5:$V$105,2)</f>
        <v>سفر ته‌نها</v>
      </c>
      <c r="G76" s="16">
        <f t="shared" si="0"/>
        <v>28</v>
      </c>
      <c r="H76" s="15" t="str">
        <f>VLOOKUP(G76,[1]Test!$U$5:$V$105,2)</f>
        <v>بیست و هه‌شت</v>
      </c>
      <c r="I76" s="17" t="str">
        <f>VLOOKUP(G76,[1]Test!$S$5:$T$10,2)</f>
        <v>fail</v>
      </c>
      <c r="J76" s="17"/>
      <c r="K76" s="15" t="str">
        <f>VLOOKUP(J76,[1]Test!$U$5:$V$105,2)</f>
        <v>سفر ته‌نها</v>
      </c>
      <c r="L76" s="16">
        <f t="shared" si="2"/>
        <v>28</v>
      </c>
      <c r="M76" s="15" t="str">
        <f>VLOOKUP(L76,[1]Test!$U$5:$V$105,2)</f>
        <v>بیست و هه‌شت</v>
      </c>
      <c r="N76" s="17" t="str">
        <f>VLOOKUP(L76,[1]Test!$S$5:$T$10,2)</f>
        <v>fail</v>
      </c>
      <c r="O76" s="21"/>
      <c r="P76" s="21"/>
      <c r="Q76" s="21"/>
    </row>
    <row r="77" spans="1:17" x14ac:dyDescent="0.4">
      <c r="A77" s="12">
        <v>72</v>
      </c>
      <c r="B77" s="5" t="s">
        <v>44</v>
      </c>
      <c r="C77" s="10">
        <v>37</v>
      </c>
      <c r="D77" s="15" t="str">
        <f>VLOOKUP(C77,[1]Test!$U$5:$V$105,2)</f>
        <v>سى وحه‌وت</v>
      </c>
      <c r="E77" s="16"/>
      <c r="F77" s="15" t="str">
        <f>VLOOKUP(E77,[1]Test!$U$5:$V$105,2)</f>
        <v>سفر ته‌نها</v>
      </c>
      <c r="G77" s="16">
        <f t="shared" si="0"/>
        <v>37</v>
      </c>
      <c r="H77" s="15" t="str">
        <f>VLOOKUP(G77,[1]Test!$U$5:$V$105,2)</f>
        <v>سى وحه‌وت</v>
      </c>
      <c r="I77" s="17" t="str">
        <f>VLOOKUP(G77,[1]Test!$S$5:$T$10,2)</f>
        <v>fail</v>
      </c>
      <c r="J77" s="17"/>
      <c r="K77" s="15" t="str">
        <f>VLOOKUP(J77,[1]Test!$U$5:$V$105,2)</f>
        <v>سفر ته‌نها</v>
      </c>
      <c r="L77" s="16">
        <f t="shared" si="2"/>
        <v>37</v>
      </c>
      <c r="M77" s="15" t="str">
        <f>VLOOKUP(L77,[1]Test!$U$5:$V$105,2)</f>
        <v>سى وحه‌وت</v>
      </c>
      <c r="N77" s="17" t="str">
        <f>VLOOKUP(L77,[1]Test!$S$5:$T$10,2)</f>
        <v>fail</v>
      </c>
      <c r="O77" s="21"/>
      <c r="P77" s="21"/>
      <c r="Q77" s="21"/>
    </row>
    <row r="78" spans="1:17" x14ac:dyDescent="0.4">
      <c r="A78" s="12">
        <v>73</v>
      </c>
      <c r="B78" s="5" t="s">
        <v>45</v>
      </c>
      <c r="C78" s="10">
        <v>25</v>
      </c>
      <c r="D78" s="15" t="str">
        <f>VLOOKUP(C78,[1]Test!$U$5:$V$105,2)</f>
        <v>بیست و یپَنج</v>
      </c>
      <c r="E78" s="16"/>
      <c r="F78" s="15" t="str">
        <f>VLOOKUP(E78,[1]Test!$U$5:$V$105,2)</f>
        <v>سفر ته‌نها</v>
      </c>
      <c r="G78" s="16">
        <f t="shared" si="0"/>
        <v>25</v>
      </c>
      <c r="H78" s="15" t="str">
        <f>VLOOKUP(G78,[1]Test!$U$5:$V$105,2)</f>
        <v>بیست و یپَنج</v>
      </c>
      <c r="I78" s="17" t="str">
        <f>VLOOKUP(G78,[1]Test!$S$5:$T$10,2)</f>
        <v>fail</v>
      </c>
      <c r="J78" s="17"/>
      <c r="K78" s="15" t="str">
        <f>VLOOKUP(J78,[1]Test!$U$5:$V$105,2)</f>
        <v>سفر ته‌نها</v>
      </c>
      <c r="L78" s="16">
        <f t="shared" si="2"/>
        <v>25</v>
      </c>
      <c r="M78" s="15" t="str">
        <f>VLOOKUP(L78,[1]Test!$U$5:$V$105,2)</f>
        <v>بیست و یپَنج</v>
      </c>
      <c r="N78" s="17" t="str">
        <f>VLOOKUP(L78,[1]Test!$S$5:$T$10,2)</f>
        <v>fail</v>
      </c>
      <c r="O78" s="20"/>
      <c r="P78" s="20"/>
      <c r="Q78" s="20"/>
    </row>
    <row r="79" spans="1:17" x14ac:dyDescent="0.4">
      <c r="A79" s="12">
        <v>74</v>
      </c>
      <c r="B79" s="5" t="s">
        <v>87</v>
      </c>
      <c r="C79" s="10">
        <v>28</v>
      </c>
      <c r="D79" s="15" t="str">
        <f>VLOOKUP(C79,[1]Test!$U$5:$V$105,2)</f>
        <v>بیست و هه‌شت</v>
      </c>
      <c r="E79" s="16"/>
      <c r="F79" s="15" t="str">
        <f>VLOOKUP(E79,[1]Test!$U$5:$V$105,2)</f>
        <v>سفر ته‌نها</v>
      </c>
      <c r="G79" s="16">
        <f t="shared" si="0"/>
        <v>28</v>
      </c>
      <c r="H79" s="15" t="str">
        <f>VLOOKUP(G79,[1]Test!$U$5:$V$105,2)</f>
        <v>بیست و هه‌شت</v>
      </c>
      <c r="I79" s="17" t="str">
        <f>VLOOKUP(G79,[1]Test!$S$5:$T$10,2)</f>
        <v>fail</v>
      </c>
      <c r="J79" s="17"/>
      <c r="K79" s="15" t="str">
        <f>VLOOKUP(J79,[1]Test!$U$5:$V$105,2)</f>
        <v>سفر ته‌نها</v>
      </c>
      <c r="L79" s="16">
        <f t="shared" si="2"/>
        <v>28</v>
      </c>
      <c r="M79" s="15" t="str">
        <f>VLOOKUP(L79,[1]Test!$U$5:$V$105,2)</f>
        <v>بیست و هه‌شت</v>
      </c>
      <c r="N79" s="17" t="str">
        <f>VLOOKUP(L79,[1]Test!$S$5:$T$10,2)</f>
        <v>fail</v>
      </c>
      <c r="O79" s="21"/>
      <c r="P79" s="21"/>
      <c r="Q79" s="21"/>
    </row>
    <row r="80" spans="1:17" x14ac:dyDescent="0.4">
      <c r="A80" s="12">
        <v>75</v>
      </c>
      <c r="B80" s="5" t="s">
        <v>116</v>
      </c>
      <c r="C80" s="10">
        <v>17</v>
      </c>
      <c r="D80" s="15" t="str">
        <f>VLOOKUP(C80,[1]Test!$U$5:$V$105,2)</f>
        <v>حه‌ڤده‌</v>
      </c>
      <c r="E80" s="16"/>
      <c r="F80" s="15" t="str">
        <f>VLOOKUP(E80,[1]Test!$U$5:$V$105,2)</f>
        <v>سفر ته‌نها</v>
      </c>
      <c r="G80" s="16">
        <f t="shared" si="0"/>
        <v>17</v>
      </c>
      <c r="H80" s="15" t="str">
        <f>VLOOKUP(G80,[1]Test!$U$5:$V$105,2)</f>
        <v>حه‌ڤده‌</v>
      </c>
      <c r="I80" s="17" t="str">
        <f>VLOOKUP(G80,[1]Test!$S$5:$T$10,2)</f>
        <v>fail</v>
      </c>
      <c r="J80" s="17"/>
      <c r="K80" s="15" t="str">
        <f>VLOOKUP(J80,[1]Test!$U$5:$V$105,2)</f>
        <v>سفر ته‌نها</v>
      </c>
      <c r="L80" s="16">
        <f t="shared" si="2"/>
        <v>17</v>
      </c>
      <c r="M80" s="15" t="str">
        <f>VLOOKUP(L80,[1]Test!$U$5:$V$105,2)</f>
        <v>حه‌ڤده‌</v>
      </c>
      <c r="N80" s="17" t="str">
        <f>VLOOKUP(L80,[1]Test!$S$5:$T$10,2)</f>
        <v>fail</v>
      </c>
      <c r="O80" s="21"/>
      <c r="P80" s="21"/>
      <c r="Q80" s="21"/>
    </row>
    <row r="81" spans="1:17" x14ac:dyDescent="0.4">
      <c r="A81" s="12">
        <v>76</v>
      </c>
      <c r="B81" s="5" t="s">
        <v>46</v>
      </c>
      <c r="C81" s="10">
        <v>31</v>
      </c>
      <c r="D81" s="15" t="str">
        <f>VLOOKUP(C81,[1]Test!$U$5:$V$105,2)</f>
        <v>سى ویه‌ك</v>
      </c>
      <c r="E81" s="16"/>
      <c r="F81" s="15" t="str">
        <f>VLOOKUP(E81,[1]Test!$U$5:$V$105,2)</f>
        <v>سفر ته‌نها</v>
      </c>
      <c r="G81" s="16">
        <f t="shared" si="0"/>
        <v>31</v>
      </c>
      <c r="H81" s="15" t="str">
        <f>VLOOKUP(G81,[1]Test!$U$5:$V$105,2)</f>
        <v>سى ویه‌ك</v>
      </c>
      <c r="I81" s="17" t="str">
        <f>VLOOKUP(G81,[1]Test!$S$5:$T$10,2)</f>
        <v>fail</v>
      </c>
      <c r="J81" s="17"/>
      <c r="K81" s="15" t="str">
        <f>VLOOKUP(J81,[1]Test!$U$5:$V$105,2)</f>
        <v>سفر ته‌نها</v>
      </c>
      <c r="L81" s="16">
        <f t="shared" si="2"/>
        <v>31</v>
      </c>
      <c r="M81" s="15" t="str">
        <f>VLOOKUP(L81,[1]Test!$U$5:$V$105,2)</f>
        <v>سى ویه‌ك</v>
      </c>
      <c r="N81" s="17" t="str">
        <f>VLOOKUP(L81,[1]Test!$S$5:$T$10,2)</f>
        <v>fail</v>
      </c>
      <c r="O81" s="21"/>
      <c r="P81" s="21"/>
      <c r="Q81" s="21"/>
    </row>
    <row r="82" spans="1:17" x14ac:dyDescent="0.4">
      <c r="A82" s="12">
        <v>77</v>
      </c>
      <c r="B82" s="5" t="s">
        <v>47</v>
      </c>
      <c r="C82" s="10">
        <v>14</v>
      </c>
      <c r="D82" s="15" t="str">
        <f>VLOOKUP(C82,[1]Test!$U$5:$V$105,2)</f>
        <v>چوارده‌</v>
      </c>
      <c r="E82" s="16"/>
      <c r="F82" s="15" t="str">
        <f>VLOOKUP(E82,[1]Test!$U$5:$V$105,2)</f>
        <v>سفر ته‌نها</v>
      </c>
      <c r="G82" s="16">
        <f t="shared" si="0"/>
        <v>14</v>
      </c>
      <c r="H82" s="15" t="str">
        <f>VLOOKUP(G82,[1]Test!$U$5:$V$105,2)</f>
        <v>چوارده‌</v>
      </c>
      <c r="I82" s="17" t="str">
        <f>VLOOKUP(G82,[1]Test!$S$5:$T$10,2)</f>
        <v>fail</v>
      </c>
      <c r="J82" s="17"/>
      <c r="K82" s="15" t="str">
        <f>VLOOKUP(J82,[1]Test!$U$5:$V$105,2)</f>
        <v>سفر ته‌نها</v>
      </c>
      <c r="L82" s="16">
        <f t="shared" si="2"/>
        <v>14</v>
      </c>
      <c r="M82" s="15" t="str">
        <f>VLOOKUP(L82,[1]Test!$U$5:$V$105,2)</f>
        <v>چوارده‌</v>
      </c>
      <c r="N82" s="17" t="str">
        <f>VLOOKUP(L82,[1]Test!$S$5:$T$10,2)</f>
        <v>fail</v>
      </c>
      <c r="O82" s="21"/>
      <c r="P82" s="21"/>
      <c r="Q82" s="21"/>
    </row>
    <row r="83" spans="1:17" x14ac:dyDescent="0.4">
      <c r="A83" s="12">
        <v>78</v>
      </c>
      <c r="B83" s="5" t="s">
        <v>48</v>
      </c>
      <c r="C83" s="10">
        <v>10</v>
      </c>
      <c r="D83" s="15" t="str">
        <f>VLOOKUP(C83,[1]Test!$U$5:$V$105,2)</f>
        <v>ده‌ ته‌نها</v>
      </c>
      <c r="E83" s="16"/>
      <c r="F83" s="15" t="str">
        <f>VLOOKUP(E83,[1]Test!$U$5:$V$105,2)</f>
        <v>سفر ته‌نها</v>
      </c>
      <c r="G83" s="16">
        <f t="shared" si="0"/>
        <v>10</v>
      </c>
      <c r="H83" s="15" t="str">
        <f>VLOOKUP(G83,[1]Test!$U$5:$V$105,2)</f>
        <v>ده‌ ته‌نها</v>
      </c>
      <c r="I83" s="17" t="str">
        <f>VLOOKUP(G83,[1]Test!$S$5:$T$10,2)</f>
        <v>fail</v>
      </c>
      <c r="J83" s="17"/>
      <c r="K83" s="15" t="str">
        <f>VLOOKUP(J83,[1]Test!$U$5:$V$105,2)</f>
        <v>سفر ته‌نها</v>
      </c>
      <c r="L83" s="16">
        <f t="shared" si="2"/>
        <v>10</v>
      </c>
      <c r="M83" s="15" t="str">
        <f>VLOOKUP(L83,[1]Test!$U$5:$V$105,2)</f>
        <v>ده‌ ته‌نها</v>
      </c>
      <c r="N83" s="17" t="str">
        <f>VLOOKUP(L83,[1]Test!$S$5:$T$10,2)</f>
        <v>fail</v>
      </c>
      <c r="O83" s="21"/>
      <c r="P83" s="21"/>
      <c r="Q83" s="21"/>
    </row>
    <row r="84" spans="1:17" x14ac:dyDescent="0.4">
      <c r="A84" s="12">
        <v>79</v>
      </c>
      <c r="B84" s="5" t="s">
        <v>49</v>
      </c>
      <c r="C84" s="10">
        <v>40</v>
      </c>
      <c r="D84" s="15" t="str">
        <f>VLOOKUP(C84,[1]Test!$U$5:$V$105,2)</f>
        <v>چل ته‌نها</v>
      </c>
      <c r="E84" s="16"/>
      <c r="F84" s="15" t="str">
        <f>VLOOKUP(E84,[1]Test!$U$5:$V$105,2)</f>
        <v>سفر ته‌نها</v>
      </c>
      <c r="G84" s="16">
        <f t="shared" si="0"/>
        <v>40</v>
      </c>
      <c r="H84" s="15" t="str">
        <f>VLOOKUP(G84,[1]Test!$U$5:$V$105,2)</f>
        <v>چل ته‌نها</v>
      </c>
      <c r="I84" s="17" t="str">
        <f>VLOOKUP(G84,[1]Test!$S$5:$T$10,2)</f>
        <v>fail</v>
      </c>
      <c r="J84" s="17"/>
      <c r="K84" s="15" t="str">
        <f>VLOOKUP(J84,[1]Test!$U$5:$V$105,2)</f>
        <v>سفر ته‌نها</v>
      </c>
      <c r="L84" s="16">
        <f t="shared" si="2"/>
        <v>40</v>
      </c>
      <c r="M84" s="15" t="str">
        <f>VLOOKUP(L84,[1]Test!$U$5:$V$105,2)</f>
        <v>چل ته‌نها</v>
      </c>
      <c r="N84" s="17" t="str">
        <f>VLOOKUP(L84,[1]Test!$S$5:$T$10,2)</f>
        <v>fail</v>
      </c>
      <c r="O84" s="21"/>
      <c r="P84" s="21"/>
      <c r="Q84" s="21"/>
    </row>
    <row r="85" spans="1:17" x14ac:dyDescent="0.4">
      <c r="A85" s="12">
        <v>80</v>
      </c>
      <c r="B85" s="5" t="s">
        <v>50</v>
      </c>
      <c r="C85" s="10">
        <v>34</v>
      </c>
      <c r="D85" s="15" t="str">
        <f>VLOOKUP(C85,[1]Test!$U$5:$V$105,2)</f>
        <v>سى وچوار</v>
      </c>
      <c r="E85" s="16"/>
      <c r="F85" s="15" t="str">
        <f>VLOOKUP(E85,[1]Test!$U$5:$V$105,2)</f>
        <v>سفر ته‌نها</v>
      </c>
      <c r="G85" s="16">
        <f t="shared" si="0"/>
        <v>34</v>
      </c>
      <c r="H85" s="15" t="str">
        <f>VLOOKUP(G85,[1]Test!$U$5:$V$105,2)</f>
        <v>سى وچوار</v>
      </c>
      <c r="I85" s="17" t="str">
        <f>VLOOKUP(G85,[1]Test!$S$5:$T$10,2)</f>
        <v>fail</v>
      </c>
      <c r="J85" s="17"/>
      <c r="K85" s="15" t="str">
        <f>VLOOKUP(J85,[1]Test!$U$5:$V$105,2)</f>
        <v>سفر ته‌نها</v>
      </c>
      <c r="L85" s="16">
        <f t="shared" si="2"/>
        <v>34</v>
      </c>
      <c r="M85" s="15" t="str">
        <f>VLOOKUP(L85,[1]Test!$U$5:$V$105,2)</f>
        <v>سى وچوار</v>
      </c>
      <c r="N85" s="17" t="str">
        <f>VLOOKUP(L85,[1]Test!$S$5:$T$10,2)</f>
        <v>fail</v>
      </c>
      <c r="O85" s="21"/>
      <c r="P85" s="21"/>
      <c r="Q85" s="21"/>
    </row>
    <row r="86" spans="1:17" x14ac:dyDescent="0.4">
      <c r="A86" s="12">
        <v>81</v>
      </c>
      <c r="B86" s="5" t="s">
        <v>117</v>
      </c>
      <c r="C86" s="10">
        <v>29</v>
      </c>
      <c r="D86" s="15" t="str">
        <f>VLOOKUP(C86,[1]Test!$U$5:$V$105,2)</f>
        <v>بیست ونۆ</v>
      </c>
      <c r="E86" s="16"/>
      <c r="F86" s="15" t="str">
        <f>VLOOKUP(E86,[1]Test!$U$5:$V$105,2)</f>
        <v>سفر ته‌نها</v>
      </c>
      <c r="G86" s="16">
        <f t="shared" si="0"/>
        <v>29</v>
      </c>
      <c r="H86" s="15" t="str">
        <f>VLOOKUP(G86,[1]Test!$U$5:$V$105,2)</f>
        <v>بیست ونۆ</v>
      </c>
      <c r="I86" s="17" t="str">
        <f>VLOOKUP(G86,[1]Test!$S$5:$T$10,2)</f>
        <v>fail</v>
      </c>
      <c r="J86" s="17"/>
      <c r="K86" s="15" t="str">
        <f>VLOOKUP(J86,[1]Test!$U$5:$V$105,2)</f>
        <v>سفر ته‌نها</v>
      </c>
      <c r="L86" s="16">
        <f t="shared" si="2"/>
        <v>29</v>
      </c>
      <c r="M86" s="15" t="str">
        <f>VLOOKUP(L86,[1]Test!$U$5:$V$105,2)</f>
        <v>بیست ونۆ</v>
      </c>
      <c r="N86" s="17" t="str">
        <f>VLOOKUP(L86,[1]Test!$S$5:$T$10,2)</f>
        <v>fail</v>
      </c>
      <c r="O86" s="20"/>
      <c r="P86" s="20"/>
      <c r="Q86" s="20"/>
    </row>
    <row r="87" spans="1:17" x14ac:dyDescent="0.4">
      <c r="A87" s="12">
        <v>82</v>
      </c>
      <c r="B87" s="5" t="s">
        <v>118</v>
      </c>
      <c r="C87" s="10">
        <v>27</v>
      </c>
      <c r="D87" s="15" t="str">
        <f>VLOOKUP(C87,[1]Test!$U$5:$V$105,2)</f>
        <v>بیست وحه‌فت</v>
      </c>
      <c r="E87" s="16"/>
      <c r="F87" s="15" t="str">
        <f>VLOOKUP(E87,[1]Test!$U$5:$V$105,2)</f>
        <v>سفر ته‌نها</v>
      </c>
      <c r="G87" s="16">
        <f t="shared" si="0"/>
        <v>27</v>
      </c>
      <c r="H87" s="15" t="str">
        <f>VLOOKUP(G87,[1]Test!$U$5:$V$105,2)</f>
        <v>بیست وحه‌فت</v>
      </c>
      <c r="I87" s="17" t="str">
        <f>VLOOKUP(G87,[1]Test!$S$5:$T$10,2)</f>
        <v>fail</v>
      </c>
      <c r="J87" s="17"/>
      <c r="K87" s="15" t="str">
        <f>VLOOKUP(J87,[1]Test!$U$5:$V$105,2)</f>
        <v>سفر ته‌نها</v>
      </c>
      <c r="L87" s="16">
        <f t="shared" si="2"/>
        <v>27</v>
      </c>
      <c r="M87" s="15" t="str">
        <f>VLOOKUP(L87,[1]Test!$U$5:$V$105,2)</f>
        <v>بیست وحه‌فت</v>
      </c>
      <c r="N87" s="17" t="str">
        <f>VLOOKUP(L87,[1]Test!$S$5:$T$10,2)</f>
        <v>fail</v>
      </c>
      <c r="O87" s="20" t="s">
        <v>257</v>
      </c>
      <c r="P87" s="20"/>
      <c r="Q87" s="20"/>
    </row>
    <row r="88" spans="1:17" x14ac:dyDescent="0.4">
      <c r="A88" s="12">
        <v>83</v>
      </c>
      <c r="B88" s="5" t="s">
        <v>119</v>
      </c>
      <c r="C88" s="10">
        <v>39</v>
      </c>
      <c r="D88" s="15" t="str">
        <f>VLOOKUP(C88,[1]Test!$U$5:$V$105,2)</f>
        <v>سى ونۆ</v>
      </c>
      <c r="E88" s="16"/>
      <c r="F88" s="15" t="str">
        <f>VLOOKUP(E88,[1]Test!$U$5:$V$105,2)</f>
        <v>سفر ته‌نها</v>
      </c>
      <c r="G88" s="16">
        <f t="shared" si="0"/>
        <v>39</v>
      </c>
      <c r="H88" s="15" t="str">
        <f>VLOOKUP(G88,[1]Test!$U$5:$V$105,2)</f>
        <v>سى ونۆ</v>
      </c>
      <c r="I88" s="17" t="str">
        <f>VLOOKUP(G88,[1]Test!$S$5:$T$10,2)</f>
        <v>fail</v>
      </c>
      <c r="J88" s="17"/>
      <c r="K88" s="15" t="str">
        <f>VLOOKUP(J88,[1]Test!$U$5:$V$105,2)</f>
        <v>سفر ته‌نها</v>
      </c>
      <c r="L88" s="16">
        <f t="shared" si="2"/>
        <v>39</v>
      </c>
      <c r="M88" s="15" t="str">
        <f>VLOOKUP(L88,[1]Test!$U$5:$V$105,2)</f>
        <v>سى ونۆ</v>
      </c>
      <c r="N88" s="17" t="str">
        <f>VLOOKUP(L88,[1]Test!$S$5:$T$10,2)</f>
        <v>fail</v>
      </c>
      <c r="O88" s="20" t="s">
        <v>264</v>
      </c>
      <c r="P88" s="20"/>
      <c r="Q88" s="20"/>
    </row>
    <row r="89" spans="1:17" x14ac:dyDescent="0.4">
      <c r="A89" s="12">
        <v>84</v>
      </c>
      <c r="B89" s="5" t="s">
        <v>51</v>
      </c>
      <c r="C89" s="10">
        <v>32</v>
      </c>
      <c r="D89" s="15" t="str">
        <f>VLOOKUP(C89,[1]Test!$U$5:$V$105,2)</f>
        <v>سى ودوو</v>
      </c>
      <c r="E89" s="16"/>
      <c r="F89" s="15" t="str">
        <f>VLOOKUP(E89,[1]Test!$U$5:$V$105,2)</f>
        <v>سفر ته‌نها</v>
      </c>
      <c r="G89" s="16">
        <f t="shared" si="0"/>
        <v>32</v>
      </c>
      <c r="H89" s="15" t="str">
        <f>VLOOKUP(G89,[1]Test!$U$5:$V$105,2)</f>
        <v>سى ودوو</v>
      </c>
      <c r="I89" s="17" t="str">
        <f>VLOOKUP(G89,[1]Test!$S$5:$T$10,2)</f>
        <v>fail</v>
      </c>
      <c r="J89" s="17"/>
      <c r="K89" s="15" t="str">
        <f>VLOOKUP(J89,[1]Test!$U$5:$V$105,2)</f>
        <v>سفر ته‌نها</v>
      </c>
      <c r="L89" s="16">
        <f t="shared" si="2"/>
        <v>32</v>
      </c>
      <c r="M89" s="15" t="str">
        <f>VLOOKUP(L89,[1]Test!$U$5:$V$105,2)</f>
        <v>سى ودوو</v>
      </c>
      <c r="N89" s="17" t="str">
        <f>VLOOKUP(L89,[1]Test!$S$5:$T$10,2)</f>
        <v>fail</v>
      </c>
      <c r="O89" s="21"/>
      <c r="P89" s="21"/>
      <c r="Q89" s="21"/>
    </row>
    <row r="90" spans="1:17" x14ac:dyDescent="0.4">
      <c r="A90" s="12">
        <v>85</v>
      </c>
      <c r="B90" s="5" t="s">
        <v>52</v>
      </c>
      <c r="C90" s="10">
        <v>21</v>
      </c>
      <c r="D90" s="15" t="str">
        <f>VLOOKUP(C90,[1]Test!$U$5:$V$105,2)</f>
        <v>بیست و یه‌ك</v>
      </c>
      <c r="E90" s="16"/>
      <c r="F90" s="15" t="str">
        <f>VLOOKUP(E90,[1]Test!$U$5:$V$105,2)</f>
        <v>سفر ته‌نها</v>
      </c>
      <c r="G90" s="16">
        <f t="shared" si="0"/>
        <v>21</v>
      </c>
      <c r="H90" s="15" t="str">
        <f>VLOOKUP(G90,[1]Test!$U$5:$V$105,2)</f>
        <v>بیست و یه‌ك</v>
      </c>
      <c r="I90" s="17" t="str">
        <f>VLOOKUP(G90,[1]Test!$S$5:$T$10,2)</f>
        <v>fail</v>
      </c>
      <c r="J90" s="17"/>
      <c r="K90" s="15" t="str">
        <f>VLOOKUP(J90,[1]Test!$U$5:$V$105,2)</f>
        <v>سفر ته‌نها</v>
      </c>
      <c r="L90" s="16">
        <f t="shared" si="2"/>
        <v>21</v>
      </c>
      <c r="M90" s="15" t="str">
        <f>VLOOKUP(L90,[1]Test!$U$5:$V$105,2)</f>
        <v>بیست و یه‌ك</v>
      </c>
      <c r="N90" s="17" t="str">
        <f>VLOOKUP(L90,[1]Test!$S$5:$T$10,2)</f>
        <v>fail</v>
      </c>
      <c r="O90" s="21"/>
      <c r="P90" s="21"/>
      <c r="Q90" s="21"/>
    </row>
    <row r="91" spans="1:17" x14ac:dyDescent="0.4">
      <c r="A91" s="12">
        <v>86</v>
      </c>
      <c r="B91" s="5" t="s">
        <v>53</v>
      </c>
      <c r="C91" s="10">
        <v>35</v>
      </c>
      <c r="D91" s="15" t="str">
        <f>VLOOKUP(C91,[1]Test!$U$5:$V$105,2)</f>
        <v>سى وپێنج</v>
      </c>
      <c r="E91" s="16"/>
      <c r="F91" s="15" t="str">
        <f>VLOOKUP(E91,[1]Test!$U$5:$V$105,2)</f>
        <v>سفر ته‌نها</v>
      </c>
      <c r="G91" s="16">
        <f t="shared" si="0"/>
        <v>35</v>
      </c>
      <c r="H91" s="15" t="str">
        <f>VLOOKUP(G91,[1]Test!$U$5:$V$105,2)</f>
        <v>سى وپێنج</v>
      </c>
      <c r="I91" s="17" t="str">
        <f>VLOOKUP(G91,[1]Test!$S$5:$T$10,2)</f>
        <v>fail</v>
      </c>
      <c r="J91" s="17"/>
      <c r="K91" s="15" t="str">
        <f>VLOOKUP(J91,[1]Test!$U$5:$V$105,2)</f>
        <v>سفر ته‌نها</v>
      </c>
      <c r="L91" s="16">
        <f t="shared" si="2"/>
        <v>35</v>
      </c>
      <c r="M91" s="15" t="str">
        <f>VLOOKUP(L91,[1]Test!$U$5:$V$105,2)</f>
        <v>سى وپێنج</v>
      </c>
      <c r="N91" s="17" t="str">
        <f>VLOOKUP(L91,[1]Test!$S$5:$T$10,2)</f>
        <v>fail</v>
      </c>
      <c r="O91" s="21"/>
      <c r="P91" s="21"/>
      <c r="Q91" s="21"/>
    </row>
    <row r="92" spans="1:17" x14ac:dyDescent="0.4">
      <c r="A92" s="12">
        <v>87</v>
      </c>
      <c r="B92" s="5" t="s">
        <v>120</v>
      </c>
      <c r="C92" s="10">
        <v>23</v>
      </c>
      <c r="D92" s="15" t="str">
        <f>VLOOKUP(C92,[1]Test!$U$5:$V$105,2)</f>
        <v>بیست وسێ‌</v>
      </c>
      <c r="E92" s="16"/>
      <c r="F92" s="15" t="str">
        <f>VLOOKUP(E92,[1]Test!$U$5:$V$105,2)</f>
        <v>سفر ته‌نها</v>
      </c>
      <c r="G92" s="16">
        <f t="shared" si="0"/>
        <v>23</v>
      </c>
      <c r="H92" s="15" t="str">
        <f>VLOOKUP(G92,[1]Test!$U$5:$V$105,2)</f>
        <v>بیست وسێ‌</v>
      </c>
      <c r="I92" s="17" t="str">
        <f>VLOOKUP(G92,[1]Test!$S$5:$T$10,2)</f>
        <v>fail</v>
      </c>
      <c r="J92" s="17"/>
      <c r="K92" s="15" t="str">
        <f>VLOOKUP(J92,[1]Test!$U$5:$V$105,2)</f>
        <v>سفر ته‌نها</v>
      </c>
      <c r="L92" s="16">
        <f t="shared" si="2"/>
        <v>23</v>
      </c>
      <c r="M92" s="15" t="str">
        <f>VLOOKUP(L92,[1]Test!$U$5:$V$105,2)</f>
        <v>بیست وسێ‌</v>
      </c>
      <c r="N92" s="17" t="str">
        <f>VLOOKUP(L92,[1]Test!$S$5:$T$10,2)</f>
        <v>fail</v>
      </c>
      <c r="O92" s="20" t="s">
        <v>265</v>
      </c>
      <c r="P92" s="20"/>
      <c r="Q92" s="20"/>
    </row>
    <row r="93" spans="1:17" x14ac:dyDescent="0.4">
      <c r="A93" s="12">
        <v>88</v>
      </c>
      <c r="B93" s="5" t="s">
        <v>54</v>
      </c>
      <c r="C93" s="10">
        <v>39</v>
      </c>
      <c r="D93" s="15" t="str">
        <f>VLOOKUP(C93,[1]Test!$U$5:$V$105,2)</f>
        <v>سى ونۆ</v>
      </c>
      <c r="E93" s="16"/>
      <c r="F93" s="15" t="str">
        <f>VLOOKUP(E93,[1]Test!$U$5:$V$105,2)</f>
        <v>سفر ته‌نها</v>
      </c>
      <c r="G93" s="16">
        <f t="shared" si="0"/>
        <v>39</v>
      </c>
      <c r="H93" s="15" t="str">
        <f>VLOOKUP(G93,[1]Test!$U$5:$V$105,2)</f>
        <v>سى ونۆ</v>
      </c>
      <c r="I93" s="17" t="str">
        <f>VLOOKUP(G93,[1]Test!$S$5:$T$10,2)</f>
        <v>fail</v>
      </c>
      <c r="J93" s="17"/>
      <c r="K93" s="15" t="str">
        <f>VLOOKUP(J93,[1]Test!$U$5:$V$105,2)</f>
        <v>سفر ته‌نها</v>
      </c>
      <c r="L93" s="16">
        <f t="shared" si="2"/>
        <v>39</v>
      </c>
      <c r="M93" s="15" t="str">
        <f>VLOOKUP(L93,[1]Test!$U$5:$V$105,2)</f>
        <v>سى ونۆ</v>
      </c>
      <c r="N93" s="17" t="str">
        <f>VLOOKUP(L93,[1]Test!$S$5:$T$10,2)</f>
        <v>fail</v>
      </c>
      <c r="O93" s="20"/>
      <c r="P93" s="20"/>
      <c r="Q93" s="20"/>
    </row>
    <row r="94" spans="1:17" x14ac:dyDescent="0.4">
      <c r="A94" s="12">
        <v>89</v>
      </c>
      <c r="B94" s="5" t="s">
        <v>55</v>
      </c>
      <c r="C94" s="10">
        <v>36</v>
      </c>
      <c r="D94" s="15" t="str">
        <f>VLOOKUP(C94,[1]Test!$U$5:$V$105,2)</f>
        <v>سى و شه‌ش</v>
      </c>
      <c r="E94" s="16"/>
      <c r="F94" s="15" t="str">
        <f>VLOOKUP(E94,[1]Test!$U$5:$V$105,2)</f>
        <v>سفر ته‌نها</v>
      </c>
      <c r="G94" s="16">
        <f t="shared" si="0"/>
        <v>36</v>
      </c>
      <c r="H94" s="15" t="str">
        <f>VLOOKUP(G94,[1]Test!$U$5:$V$105,2)</f>
        <v>سى و شه‌ش</v>
      </c>
      <c r="I94" s="17" t="str">
        <f>VLOOKUP(G94,[1]Test!$S$5:$T$10,2)</f>
        <v>fail</v>
      </c>
      <c r="J94" s="17"/>
      <c r="K94" s="15" t="str">
        <f>VLOOKUP(J94,[1]Test!$U$5:$V$105,2)</f>
        <v>سفر ته‌نها</v>
      </c>
      <c r="L94" s="16">
        <f t="shared" si="2"/>
        <v>36</v>
      </c>
      <c r="M94" s="15" t="str">
        <f>VLOOKUP(L94,[1]Test!$U$5:$V$105,2)</f>
        <v>سى و شه‌ش</v>
      </c>
      <c r="N94" s="17" t="str">
        <f>VLOOKUP(L94,[1]Test!$S$5:$T$10,2)</f>
        <v>fail</v>
      </c>
      <c r="O94" s="21"/>
      <c r="P94" s="21"/>
      <c r="Q94" s="21"/>
    </row>
    <row r="95" spans="1:17" x14ac:dyDescent="0.4">
      <c r="A95" s="12">
        <v>90</v>
      </c>
      <c r="B95" s="5" t="s">
        <v>56</v>
      </c>
      <c r="C95" s="10">
        <v>34</v>
      </c>
      <c r="D95" s="15" t="str">
        <f>VLOOKUP(C95,[1]Test!$U$5:$V$105,2)</f>
        <v>سى وچوار</v>
      </c>
      <c r="E95" s="16"/>
      <c r="F95" s="15" t="str">
        <f>VLOOKUP(E95,[1]Test!$U$5:$V$105,2)</f>
        <v>سفر ته‌نها</v>
      </c>
      <c r="G95" s="16">
        <f t="shared" si="0"/>
        <v>34</v>
      </c>
      <c r="H95" s="15" t="str">
        <f>VLOOKUP(G95,[1]Test!$U$5:$V$105,2)</f>
        <v>سى وچوار</v>
      </c>
      <c r="I95" s="17" t="str">
        <f>VLOOKUP(G95,[1]Test!$S$5:$T$10,2)</f>
        <v>fail</v>
      </c>
      <c r="J95" s="17"/>
      <c r="K95" s="15" t="str">
        <f>VLOOKUP(J95,[1]Test!$U$5:$V$105,2)</f>
        <v>سفر ته‌نها</v>
      </c>
      <c r="L95" s="16">
        <f t="shared" si="2"/>
        <v>34</v>
      </c>
      <c r="M95" s="15" t="str">
        <f>VLOOKUP(L95,[1]Test!$U$5:$V$105,2)</f>
        <v>سى وچوار</v>
      </c>
      <c r="N95" s="17" t="str">
        <f>VLOOKUP(L95,[1]Test!$S$5:$T$10,2)</f>
        <v>fail</v>
      </c>
      <c r="O95" s="21"/>
      <c r="P95" s="21"/>
      <c r="Q95" s="21"/>
    </row>
    <row r="96" spans="1:17" x14ac:dyDescent="0.4">
      <c r="A96" s="12">
        <v>91</v>
      </c>
      <c r="B96" s="5" t="s">
        <v>57</v>
      </c>
      <c r="C96" s="10">
        <v>28</v>
      </c>
      <c r="D96" s="15" t="str">
        <f>VLOOKUP(C96,[1]Test!$U$5:$V$105,2)</f>
        <v>بیست و هه‌شت</v>
      </c>
      <c r="E96" s="16"/>
      <c r="F96" s="15" t="str">
        <f>VLOOKUP(E96,[1]Test!$U$5:$V$105,2)</f>
        <v>سفر ته‌نها</v>
      </c>
      <c r="G96" s="16">
        <f t="shared" si="0"/>
        <v>28</v>
      </c>
      <c r="H96" s="15" t="str">
        <f>VLOOKUP(G96,[1]Test!$U$5:$V$105,2)</f>
        <v>بیست و هه‌شت</v>
      </c>
      <c r="I96" s="17" t="str">
        <f>VLOOKUP(G96,[1]Test!$S$5:$T$10,2)</f>
        <v>fail</v>
      </c>
      <c r="J96" s="17"/>
      <c r="K96" s="15" t="str">
        <f>VLOOKUP(J96,[1]Test!$U$5:$V$105,2)</f>
        <v>سفر ته‌نها</v>
      </c>
      <c r="L96" s="16">
        <f t="shared" si="2"/>
        <v>28</v>
      </c>
      <c r="M96" s="15" t="str">
        <f>VLOOKUP(L96,[1]Test!$U$5:$V$105,2)</f>
        <v>بیست و هه‌شت</v>
      </c>
      <c r="N96" s="17" t="str">
        <f>VLOOKUP(L96,[1]Test!$S$5:$T$10,2)</f>
        <v>fail</v>
      </c>
      <c r="O96" s="21"/>
      <c r="P96" s="21"/>
      <c r="Q96" s="21"/>
    </row>
    <row r="97" spans="1:17" x14ac:dyDescent="0.4">
      <c r="A97" s="12">
        <v>92</v>
      </c>
      <c r="B97" s="5" t="s">
        <v>58</v>
      </c>
      <c r="C97" s="10">
        <v>21</v>
      </c>
      <c r="D97" s="15" t="str">
        <f>VLOOKUP(C97,[1]Test!$U$5:$V$105,2)</f>
        <v>بیست و یه‌ك</v>
      </c>
      <c r="E97" s="16"/>
      <c r="F97" s="15" t="str">
        <f>VLOOKUP(E97,[1]Test!$U$5:$V$105,2)</f>
        <v>سفر ته‌نها</v>
      </c>
      <c r="G97" s="16">
        <f t="shared" si="0"/>
        <v>21</v>
      </c>
      <c r="H97" s="15" t="str">
        <f>VLOOKUP(G97,[1]Test!$U$5:$V$105,2)</f>
        <v>بیست و یه‌ك</v>
      </c>
      <c r="I97" s="17" t="str">
        <f>VLOOKUP(G97,[1]Test!$S$5:$T$10,2)</f>
        <v>fail</v>
      </c>
      <c r="J97" s="17"/>
      <c r="K97" s="15" t="str">
        <f>VLOOKUP(J97,[1]Test!$U$5:$V$105,2)</f>
        <v>سفر ته‌نها</v>
      </c>
      <c r="L97" s="16">
        <f t="shared" si="2"/>
        <v>21</v>
      </c>
      <c r="M97" s="15" t="str">
        <f>VLOOKUP(L97,[1]Test!$U$5:$V$105,2)</f>
        <v>بیست و یه‌ك</v>
      </c>
      <c r="N97" s="17" t="str">
        <f>VLOOKUP(L97,[1]Test!$S$5:$T$10,2)</f>
        <v>fail</v>
      </c>
      <c r="O97" s="21"/>
      <c r="P97" s="21"/>
      <c r="Q97" s="21"/>
    </row>
    <row r="98" spans="1:17" ht="21" customHeight="1" x14ac:dyDescent="0.4">
      <c r="A98" s="12">
        <v>93</v>
      </c>
      <c r="B98" s="5" t="s">
        <v>59</v>
      </c>
      <c r="C98" s="10">
        <v>15</v>
      </c>
      <c r="D98" s="15" t="str">
        <f>VLOOKUP(C98,[1]Test!$U$5:$V$105,2)</f>
        <v>پازده‌</v>
      </c>
      <c r="E98" s="16"/>
      <c r="F98" s="15" t="str">
        <f>VLOOKUP(E98,[1]Test!$U$5:$V$105,2)</f>
        <v>سفر ته‌نها</v>
      </c>
      <c r="G98" s="16">
        <f t="shared" si="0"/>
        <v>15</v>
      </c>
      <c r="H98" s="15" t="str">
        <f>VLOOKUP(G98,[1]Test!$U$5:$V$105,2)</f>
        <v>پازده‌</v>
      </c>
      <c r="I98" s="17" t="str">
        <f>VLOOKUP(G98,[1]Test!$S$5:$T$10,2)</f>
        <v>fail</v>
      </c>
      <c r="J98" s="17"/>
      <c r="K98" s="15" t="str">
        <f>VLOOKUP(J98,[1]Test!$U$5:$V$105,2)</f>
        <v>سفر ته‌نها</v>
      </c>
      <c r="L98" s="16">
        <f t="shared" si="2"/>
        <v>15</v>
      </c>
      <c r="M98" s="15" t="str">
        <f>VLOOKUP(L98,[1]Test!$U$5:$V$105,2)</f>
        <v>پازده‌</v>
      </c>
      <c r="N98" s="17" t="str">
        <f>VLOOKUP(L98,[1]Test!$S$5:$T$10,2)</f>
        <v>fail</v>
      </c>
      <c r="O98" s="21"/>
      <c r="P98" s="21"/>
      <c r="Q98" s="21"/>
    </row>
    <row r="99" spans="1:17" ht="21.75" customHeight="1" x14ac:dyDescent="0.4">
      <c r="A99" s="12">
        <v>94</v>
      </c>
      <c r="B99" s="5" t="s">
        <v>88</v>
      </c>
      <c r="C99" s="10">
        <v>38</v>
      </c>
      <c r="D99" s="15" t="str">
        <f>VLOOKUP(C99,[1]Test!$U$5:$V$105,2)</f>
        <v>سى وهه‌شت</v>
      </c>
      <c r="E99" s="16"/>
      <c r="F99" s="15" t="str">
        <f>VLOOKUP(E99,[1]Test!$U$5:$V$105,2)</f>
        <v>سفر ته‌نها</v>
      </c>
      <c r="G99" s="16">
        <f t="shared" si="0"/>
        <v>38</v>
      </c>
      <c r="H99" s="15" t="str">
        <f>VLOOKUP(G99,[1]Test!$U$5:$V$105,2)</f>
        <v>سى وهه‌شت</v>
      </c>
      <c r="I99" s="17" t="str">
        <f>VLOOKUP(G99,[1]Test!$S$5:$T$10,2)</f>
        <v>fail</v>
      </c>
      <c r="J99" s="17"/>
      <c r="K99" s="15" t="str">
        <f>VLOOKUP(J99,[1]Test!$U$5:$V$105,2)</f>
        <v>سفر ته‌نها</v>
      </c>
      <c r="L99" s="16">
        <f t="shared" si="2"/>
        <v>38</v>
      </c>
      <c r="M99" s="15" t="str">
        <f>VLOOKUP(L99,[1]Test!$U$5:$V$105,2)</f>
        <v>سى وهه‌شت</v>
      </c>
      <c r="N99" s="17" t="str">
        <f>VLOOKUP(L99,[1]Test!$S$5:$T$10,2)</f>
        <v>fail</v>
      </c>
      <c r="O99" s="20"/>
      <c r="P99" s="20"/>
      <c r="Q99" s="20"/>
    </row>
    <row r="100" spans="1:17" x14ac:dyDescent="0.4">
      <c r="A100" s="12">
        <v>95</v>
      </c>
      <c r="B100" s="5" t="s">
        <v>60</v>
      </c>
      <c r="C100" s="10">
        <v>16</v>
      </c>
      <c r="D100" s="15" t="str">
        <f>VLOOKUP(C100,[1]Test!$U$5:$V$105,2)</f>
        <v>شازده‌</v>
      </c>
      <c r="E100" s="16"/>
      <c r="F100" s="15" t="str">
        <f>VLOOKUP(E100,[1]Test!$U$5:$V$105,2)</f>
        <v>سفر ته‌نها</v>
      </c>
      <c r="G100" s="16">
        <f t="shared" si="0"/>
        <v>16</v>
      </c>
      <c r="H100" s="15" t="str">
        <f>VLOOKUP(G100,[1]Test!$U$5:$V$105,2)</f>
        <v>شازده‌</v>
      </c>
      <c r="I100" s="17" t="str">
        <f>VLOOKUP(G100,[1]Test!$S$5:$T$10,2)</f>
        <v>fail</v>
      </c>
      <c r="J100" s="17"/>
      <c r="K100" s="15" t="str">
        <f>VLOOKUP(J100,[1]Test!$U$5:$V$105,2)</f>
        <v>سفر ته‌نها</v>
      </c>
      <c r="L100" s="16">
        <f t="shared" si="2"/>
        <v>16</v>
      </c>
      <c r="M100" s="15" t="str">
        <f>VLOOKUP(L100,[1]Test!$U$5:$V$105,2)</f>
        <v>شازده‌</v>
      </c>
      <c r="N100" s="17" t="str">
        <f>VLOOKUP(L100,[1]Test!$S$5:$T$10,2)</f>
        <v>fail</v>
      </c>
      <c r="O100" s="21"/>
      <c r="P100" s="21"/>
      <c r="Q100" s="21"/>
    </row>
    <row r="101" spans="1:17" ht="30.6" customHeight="1" x14ac:dyDescent="0.4">
      <c r="A101" s="12">
        <v>96</v>
      </c>
      <c r="B101" s="5" t="s">
        <v>61</v>
      </c>
      <c r="C101" s="10" t="s">
        <v>268</v>
      </c>
      <c r="D101" s="10" t="s">
        <v>268</v>
      </c>
      <c r="E101" s="10" t="s">
        <v>268</v>
      </c>
      <c r="F101" s="10" t="s">
        <v>268</v>
      </c>
      <c r="G101" s="10" t="s">
        <v>268</v>
      </c>
      <c r="H101" s="10" t="s">
        <v>268</v>
      </c>
      <c r="I101" s="10" t="s">
        <v>268</v>
      </c>
      <c r="J101" s="10" t="s">
        <v>268</v>
      </c>
      <c r="K101" s="10" t="s">
        <v>268</v>
      </c>
      <c r="L101" s="10" t="s">
        <v>268</v>
      </c>
      <c r="M101" s="10" t="s">
        <v>268</v>
      </c>
      <c r="N101" s="10" t="s">
        <v>268</v>
      </c>
      <c r="O101" s="25" t="s">
        <v>271</v>
      </c>
      <c r="P101" s="26"/>
      <c r="Q101" s="26"/>
    </row>
    <row r="102" spans="1:17" x14ac:dyDescent="0.4">
      <c r="A102" s="12">
        <v>97</v>
      </c>
      <c r="B102" s="5" t="s">
        <v>121</v>
      </c>
      <c r="C102" s="10">
        <v>40</v>
      </c>
      <c r="D102" s="15" t="str">
        <f>VLOOKUP(C102,[1]Test!$U$5:$V$105,2)</f>
        <v>چل ته‌نها</v>
      </c>
      <c r="E102" s="16"/>
      <c r="F102" s="15" t="str">
        <f>VLOOKUP(E102,[1]Test!$U$5:$V$105,2)</f>
        <v>سفر ته‌نها</v>
      </c>
      <c r="G102" s="16">
        <f t="shared" si="0"/>
        <v>40</v>
      </c>
      <c r="H102" s="15" t="str">
        <f>VLOOKUP(G102,[1]Test!$U$5:$V$105,2)</f>
        <v>چل ته‌نها</v>
      </c>
      <c r="I102" s="17" t="str">
        <f>VLOOKUP(G102,[1]Test!$S$5:$T$10,2)</f>
        <v>fail</v>
      </c>
      <c r="J102" s="17"/>
      <c r="K102" s="15" t="str">
        <f>VLOOKUP(J102,[1]Test!$U$5:$V$105,2)</f>
        <v>سفر ته‌نها</v>
      </c>
      <c r="L102" s="16">
        <f t="shared" si="2"/>
        <v>40</v>
      </c>
      <c r="M102" s="15" t="str">
        <f>VLOOKUP(L102,[1]Test!$U$5:$V$105,2)</f>
        <v>چل ته‌نها</v>
      </c>
      <c r="N102" s="17" t="str">
        <f>VLOOKUP(L102,[1]Test!$S$5:$T$10,2)</f>
        <v>fail</v>
      </c>
      <c r="O102" s="21" t="s">
        <v>262</v>
      </c>
      <c r="P102" s="21"/>
      <c r="Q102" s="21"/>
    </row>
    <row r="103" spans="1:17" x14ac:dyDescent="0.4">
      <c r="A103" s="12">
        <v>98</v>
      </c>
      <c r="B103" s="5" t="s">
        <v>62</v>
      </c>
      <c r="C103" s="10">
        <v>10</v>
      </c>
      <c r="D103" s="15" t="str">
        <f>VLOOKUP(C103,[1]Test!$U$5:$V$105,2)</f>
        <v>ده‌ ته‌نها</v>
      </c>
      <c r="E103" s="16"/>
      <c r="F103" s="15" t="str">
        <f>VLOOKUP(E103,[1]Test!$U$5:$V$105,2)</f>
        <v>سفر ته‌نها</v>
      </c>
      <c r="G103" s="16">
        <f t="shared" si="0"/>
        <v>10</v>
      </c>
      <c r="H103" s="15" t="str">
        <f>VLOOKUP(G103,[1]Test!$U$5:$V$105,2)</f>
        <v>ده‌ ته‌نها</v>
      </c>
      <c r="I103" s="17" t="str">
        <f>VLOOKUP(G103,[1]Test!$S$5:$T$10,2)</f>
        <v>fail</v>
      </c>
      <c r="J103" s="17"/>
      <c r="K103" s="15" t="str">
        <f>VLOOKUP(J103,[1]Test!$U$5:$V$105,2)</f>
        <v>سفر ته‌نها</v>
      </c>
      <c r="L103" s="16">
        <f t="shared" si="2"/>
        <v>10</v>
      </c>
      <c r="M103" s="15" t="str">
        <f>VLOOKUP(L103,[1]Test!$U$5:$V$105,2)</f>
        <v>ده‌ ته‌نها</v>
      </c>
      <c r="N103" s="17" t="str">
        <f>VLOOKUP(L103,[1]Test!$S$5:$T$10,2)</f>
        <v>fail</v>
      </c>
      <c r="O103" s="21"/>
      <c r="P103" s="21"/>
      <c r="Q103" s="21"/>
    </row>
    <row r="104" spans="1:17" x14ac:dyDescent="0.4">
      <c r="A104" s="12">
        <v>99</v>
      </c>
      <c r="B104" s="5" t="s">
        <v>122</v>
      </c>
      <c r="C104" s="10">
        <v>23</v>
      </c>
      <c r="D104" s="15" t="str">
        <f>VLOOKUP(C104,[1]Test!$U$5:$V$105,2)</f>
        <v>بیست وسێ‌</v>
      </c>
      <c r="E104" s="16"/>
      <c r="F104" s="15" t="str">
        <f>VLOOKUP(E104,[1]Test!$U$5:$V$105,2)</f>
        <v>سفر ته‌نها</v>
      </c>
      <c r="G104" s="16">
        <f t="shared" si="0"/>
        <v>23</v>
      </c>
      <c r="H104" s="15" t="str">
        <f>VLOOKUP(G104,[1]Test!$U$5:$V$105,2)</f>
        <v>بیست وسێ‌</v>
      </c>
      <c r="I104" s="17" t="str">
        <f>VLOOKUP(G104,[1]Test!$S$5:$T$10,2)</f>
        <v>fail</v>
      </c>
      <c r="J104" s="17"/>
      <c r="K104" s="15" t="str">
        <f>VLOOKUP(J104,[1]Test!$U$5:$V$105,2)</f>
        <v>سفر ته‌نها</v>
      </c>
      <c r="L104" s="16">
        <f t="shared" si="2"/>
        <v>23</v>
      </c>
      <c r="M104" s="15" t="str">
        <f>VLOOKUP(L104,[1]Test!$U$5:$V$105,2)</f>
        <v>بیست وسێ‌</v>
      </c>
      <c r="N104" s="17" t="str">
        <f>VLOOKUP(L104,[1]Test!$S$5:$T$10,2)</f>
        <v>fail</v>
      </c>
      <c r="O104" s="21"/>
      <c r="P104" s="21"/>
      <c r="Q104" s="21"/>
    </row>
    <row r="105" spans="1:17" x14ac:dyDescent="0.4">
      <c r="A105" s="12">
        <v>100</v>
      </c>
      <c r="B105" s="5" t="s">
        <v>123</v>
      </c>
      <c r="C105" s="10">
        <v>10</v>
      </c>
      <c r="D105" s="15" t="str">
        <f>VLOOKUP(C105,[1]Test!$U$5:$V$105,2)</f>
        <v>ده‌ ته‌نها</v>
      </c>
      <c r="E105" s="16"/>
      <c r="F105" s="15" t="str">
        <f>VLOOKUP(E105,[1]Test!$U$5:$V$105,2)</f>
        <v>سفر ته‌نها</v>
      </c>
      <c r="G105" s="16">
        <f t="shared" si="0"/>
        <v>10</v>
      </c>
      <c r="H105" s="15" t="str">
        <f>VLOOKUP(G105,[1]Test!$U$5:$V$105,2)</f>
        <v>ده‌ ته‌نها</v>
      </c>
      <c r="I105" s="17" t="str">
        <f>VLOOKUP(G105,[1]Test!$S$5:$T$10,2)</f>
        <v>fail</v>
      </c>
      <c r="J105" s="17"/>
      <c r="K105" s="15" t="str">
        <f>VLOOKUP(J105,[1]Test!$U$5:$V$105,2)</f>
        <v>سفر ته‌نها</v>
      </c>
      <c r="L105" s="16">
        <f t="shared" si="2"/>
        <v>10</v>
      </c>
      <c r="M105" s="15" t="str">
        <f>VLOOKUP(L105,[1]Test!$U$5:$V$105,2)</f>
        <v>ده‌ ته‌نها</v>
      </c>
      <c r="N105" s="17" t="str">
        <f>VLOOKUP(L105,[1]Test!$S$5:$T$10,2)</f>
        <v>fail</v>
      </c>
      <c r="O105" s="21"/>
      <c r="P105" s="21"/>
      <c r="Q105" s="21"/>
    </row>
    <row r="106" spans="1:17" x14ac:dyDescent="0.4">
      <c r="A106" s="12">
        <v>101</v>
      </c>
      <c r="B106" s="5" t="s">
        <v>124</v>
      </c>
      <c r="C106" s="10">
        <v>40</v>
      </c>
      <c r="D106" s="15" t="str">
        <f>VLOOKUP(C106,[1]Test!$U$5:$V$105,2)</f>
        <v>چل ته‌نها</v>
      </c>
      <c r="E106" s="16"/>
      <c r="F106" s="15" t="str">
        <f>VLOOKUP(E106,[1]Test!$U$5:$V$105,2)</f>
        <v>سفر ته‌نها</v>
      </c>
      <c r="G106" s="16">
        <f t="shared" ref="G106:G135" si="3">C106+E106</f>
        <v>40</v>
      </c>
      <c r="H106" s="15" t="str">
        <f>VLOOKUP(G106,[1]Test!$U$5:$V$105,2)</f>
        <v>چل ته‌نها</v>
      </c>
      <c r="I106" s="17" t="str">
        <f>VLOOKUP(G106,[1]Test!$S$5:$T$10,2)</f>
        <v>fail</v>
      </c>
      <c r="J106" s="17"/>
      <c r="K106" s="15" t="str">
        <f>VLOOKUP(J106,[1]Test!$U$5:$V$105,2)</f>
        <v>سفر ته‌نها</v>
      </c>
      <c r="L106" s="16">
        <f t="shared" si="2"/>
        <v>40</v>
      </c>
      <c r="M106" s="15" t="str">
        <f>VLOOKUP(L106,[1]Test!$U$5:$V$105,2)</f>
        <v>چل ته‌نها</v>
      </c>
      <c r="N106" s="17" t="str">
        <f>VLOOKUP(L106,[1]Test!$S$5:$T$10,2)</f>
        <v>fail</v>
      </c>
      <c r="O106" s="21"/>
      <c r="P106" s="21"/>
      <c r="Q106" s="21"/>
    </row>
    <row r="107" spans="1:17" x14ac:dyDescent="0.4">
      <c r="A107" s="12">
        <v>102</v>
      </c>
      <c r="B107" s="5" t="s">
        <v>63</v>
      </c>
      <c r="C107" s="10">
        <v>37</v>
      </c>
      <c r="D107" s="15" t="str">
        <f>VLOOKUP(C107,[1]Test!$U$5:$V$105,2)</f>
        <v>سى وحه‌وت</v>
      </c>
      <c r="E107" s="16"/>
      <c r="F107" s="15" t="str">
        <f>VLOOKUP(E107,[1]Test!$U$5:$V$105,2)</f>
        <v>سفر ته‌نها</v>
      </c>
      <c r="G107" s="16">
        <f t="shared" si="3"/>
        <v>37</v>
      </c>
      <c r="H107" s="15" t="str">
        <f>VLOOKUP(G107,[1]Test!$U$5:$V$105,2)</f>
        <v>سى وحه‌وت</v>
      </c>
      <c r="I107" s="17" t="str">
        <f>VLOOKUP(G107,[1]Test!$S$5:$T$10,2)</f>
        <v>fail</v>
      </c>
      <c r="J107" s="17"/>
      <c r="K107" s="15" t="str">
        <f>VLOOKUP(J107,[1]Test!$U$5:$V$105,2)</f>
        <v>سفر ته‌نها</v>
      </c>
      <c r="L107" s="16">
        <f t="shared" si="2"/>
        <v>37</v>
      </c>
      <c r="M107" s="15" t="str">
        <f>VLOOKUP(L107,[1]Test!$U$5:$V$105,2)</f>
        <v>سى وحه‌وت</v>
      </c>
      <c r="N107" s="17" t="str">
        <f>VLOOKUP(L107,[1]Test!$S$5:$T$10,2)</f>
        <v>fail</v>
      </c>
      <c r="O107" s="20"/>
      <c r="P107" s="20"/>
      <c r="Q107" s="20"/>
    </row>
    <row r="108" spans="1:17" x14ac:dyDescent="0.4">
      <c r="A108" s="12">
        <v>103</v>
      </c>
      <c r="B108" s="5" t="s">
        <v>64</v>
      </c>
      <c r="C108" s="10">
        <v>28</v>
      </c>
      <c r="D108" s="15" t="str">
        <f>VLOOKUP(C108,[1]Test!$U$5:$V$105,2)</f>
        <v>بیست و هه‌شت</v>
      </c>
      <c r="E108" s="16"/>
      <c r="F108" s="15" t="str">
        <f>VLOOKUP(E108,[1]Test!$U$5:$V$105,2)</f>
        <v>سفر ته‌نها</v>
      </c>
      <c r="G108" s="16">
        <f t="shared" si="3"/>
        <v>28</v>
      </c>
      <c r="H108" s="15" t="str">
        <f>VLOOKUP(G108,[1]Test!$U$5:$V$105,2)</f>
        <v>بیست و هه‌شت</v>
      </c>
      <c r="I108" s="17" t="str">
        <f>VLOOKUP(G108,[1]Test!$S$5:$T$10,2)</f>
        <v>fail</v>
      </c>
      <c r="J108" s="17"/>
      <c r="K108" s="15" t="str">
        <f>VLOOKUP(J108,[1]Test!$U$5:$V$105,2)</f>
        <v>سفر ته‌نها</v>
      </c>
      <c r="L108" s="16">
        <f t="shared" si="2"/>
        <v>28</v>
      </c>
      <c r="M108" s="15" t="str">
        <f>VLOOKUP(L108,[1]Test!$U$5:$V$105,2)</f>
        <v>بیست و هه‌شت</v>
      </c>
      <c r="N108" s="17" t="str">
        <f>VLOOKUP(L108,[1]Test!$S$5:$T$10,2)</f>
        <v>fail</v>
      </c>
      <c r="O108" s="20"/>
      <c r="P108" s="20"/>
      <c r="Q108" s="20"/>
    </row>
    <row r="109" spans="1:17" x14ac:dyDescent="0.4">
      <c r="A109" s="12">
        <v>104</v>
      </c>
      <c r="B109" s="5" t="s">
        <v>65</v>
      </c>
      <c r="C109" s="10">
        <v>17</v>
      </c>
      <c r="D109" s="15" t="str">
        <f>VLOOKUP(C109,[1]Test!$U$5:$V$105,2)</f>
        <v>حه‌ڤده‌</v>
      </c>
      <c r="E109" s="16"/>
      <c r="F109" s="15" t="str">
        <f>VLOOKUP(E109,[1]Test!$U$5:$V$105,2)</f>
        <v>سفر ته‌نها</v>
      </c>
      <c r="G109" s="16">
        <f t="shared" si="3"/>
        <v>17</v>
      </c>
      <c r="H109" s="15" t="str">
        <f>VLOOKUP(G109,[1]Test!$U$5:$V$105,2)</f>
        <v>حه‌ڤده‌</v>
      </c>
      <c r="I109" s="17" t="str">
        <f>VLOOKUP(G109,[1]Test!$S$5:$T$10,2)</f>
        <v>fail</v>
      </c>
      <c r="J109" s="17"/>
      <c r="K109" s="15" t="str">
        <f>VLOOKUP(J109,[1]Test!$U$5:$V$105,2)</f>
        <v>سفر ته‌نها</v>
      </c>
      <c r="L109" s="16">
        <f t="shared" si="2"/>
        <v>17</v>
      </c>
      <c r="M109" s="15" t="str">
        <f>VLOOKUP(L109,[1]Test!$U$5:$V$105,2)</f>
        <v>حه‌ڤده‌</v>
      </c>
      <c r="N109" s="17" t="str">
        <f>VLOOKUP(L109,[1]Test!$S$5:$T$10,2)</f>
        <v>fail</v>
      </c>
      <c r="O109" s="21"/>
      <c r="P109" s="21"/>
      <c r="Q109" s="21"/>
    </row>
    <row r="110" spans="1:17" x14ac:dyDescent="0.4">
      <c r="A110" s="12">
        <v>105</v>
      </c>
      <c r="B110" s="5" t="s">
        <v>66</v>
      </c>
      <c r="C110" s="10">
        <v>26</v>
      </c>
      <c r="D110" s="15" t="str">
        <f>VLOOKUP(C110,[1]Test!$U$5:$V$105,2)</f>
        <v>بیست و شه‌ش</v>
      </c>
      <c r="E110" s="16"/>
      <c r="F110" s="15" t="str">
        <f>VLOOKUP(E110,[1]Test!$U$5:$V$105,2)</f>
        <v>سفر ته‌نها</v>
      </c>
      <c r="G110" s="16">
        <f t="shared" si="3"/>
        <v>26</v>
      </c>
      <c r="H110" s="15" t="str">
        <f>VLOOKUP(G110,[1]Test!$U$5:$V$105,2)</f>
        <v>بیست و شه‌ش</v>
      </c>
      <c r="I110" s="17" t="str">
        <f>VLOOKUP(G110,[1]Test!$S$5:$T$10,2)</f>
        <v>fail</v>
      </c>
      <c r="J110" s="17"/>
      <c r="K110" s="15" t="str">
        <f>VLOOKUP(J110,[1]Test!$U$5:$V$105,2)</f>
        <v>سفر ته‌نها</v>
      </c>
      <c r="L110" s="16">
        <f t="shared" si="2"/>
        <v>26</v>
      </c>
      <c r="M110" s="15" t="str">
        <f>VLOOKUP(L110,[1]Test!$U$5:$V$105,2)</f>
        <v>بیست و شه‌ش</v>
      </c>
      <c r="N110" s="17" t="str">
        <f>VLOOKUP(L110,[1]Test!$S$5:$T$10,2)</f>
        <v>fail</v>
      </c>
      <c r="O110" s="21"/>
      <c r="P110" s="21"/>
      <c r="Q110" s="21"/>
    </row>
    <row r="111" spans="1:17" x14ac:dyDescent="0.4">
      <c r="A111" s="12">
        <v>106</v>
      </c>
      <c r="B111" s="5" t="s">
        <v>67</v>
      </c>
      <c r="C111" s="10">
        <v>23</v>
      </c>
      <c r="D111" s="15" t="str">
        <f>VLOOKUP(C111,[1]Test!$U$5:$V$105,2)</f>
        <v>بیست وسێ‌</v>
      </c>
      <c r="E111" s="16"/>
      <c r="F111" s="15" t="str">
        <f>VLOOKUP(E111,[1]Test!$U$5:$V$105,2)</f>
        <v>سفر ته‌نها</v>
      </c>
      <c r="G111" s="16">
        <f t="shared" si="3"/>
        <v>23</v>
      </c>
      <c r="H111" s="15" t="str">
        <f>VLOOKUP(G111,[1]Test!$U$5:$V$105,2)</f>
        <v>بیست وسێ‌</v>
      </c>
      <c r="I111" s="17" t="str">
        <f>VLOOKUP(G111,[1]Test!$S$5:$T$10,2)</f>
        <v>fail</v>
      </c>
      <c r="J111" s="17"/>
      <c r="K111" s="15" t="str">
        <f>VLOOKUP(J111,[1]Test!$U$5:$V$105,2)</f>
        <v>سفر ته‌نها</v>
      </c>
      <c r="L111" s="16">
        <f t="shared" si="2"/>
        <v>23</v>
      </c>
      <c r="M111" s="15" t="str">
        <f>VLOOKUP(L111,[1]Test!$U$5:$V$105,2)</f>
        <v>بیست وسێ‌</v>
      </c>
      <c r="N111" s="17" t="str">
        <f>VLOOKUP(L111,[1]Test!$S$5:$T$10,2)</f>
        <v>fail</v>
      </c>
      <c r="O111" s="21"/>
      <c r="P111" s="21"/>
      <c r="Q111" s="21"/>
    </row>
    <row r="112" spans="1:17" x14ac:dyDescent="0.4">
      <c r="A112" s="12">
        <v>107</v>
      </c>
      <c r="B112" s="5" t="s">
        <v>68</v>
      </c>
      <c r="C112" s="10">
        <v>20</v>
      </c>
      <c r="D112" s="15" t="str">
        <f>VLOOKUP(C112,[1]Test!$U$5:$V$105,2)</f>
        <v>بیست ته‌نها</v>
      </c>
      <c r="E112" s="16"/>
      <c r="F112" s="15" t="str">
        <f>VLOOKUP(E112,[1]Test!$U$5:$V$105,2)</f>
        <v>سفر ته‌نها</v>
      </c>
      <c r="G112" s="16">
        <f t="shared" si="3"/>
        <v>20</v>
      </c>
      <c r="H112" s="15" t="str">
        <f>VLOOKUP(G112,[1]Test!$U$5:$V$105,2)</f>
        <v>بیست ته‌نها</v>
      </c>
      <c r="I112" s="17" t="str">
        <f>VLOOKUP(G112,[1]Test!$S$5:$T$10,2)</f>
        <v>fail</v>
      </c>
      <c r="J112" s="17"/>
      <c r="K112" s="15" t="str">
        <f>VLOOKUP(J112,[1]Test!$U$5:$V$105,2)</f>
        <v>سفر ته‌نها</v>
      </c>
      <c r="L112" s="16">
        <f t="shared" si="2"/>
        <v>20</v>
      </c>
      <c r="M112" s="15" t="str">
        <f>VLOOKUP(L112,[1]Test!$U$5:$V$105,2)</f>
        <v>بیست ته‌نها</v>
      </c>
      <c r="N112" s="17" t="str">
        <f>VLOOKUP(L112,[1]Test!$S$5:$T$10,2)</f>
        <v>fail</v>
      </c>
      <c r="O112" s="21"/>
      <c r="P112" s="21"/>
      <c r="Q112" s="21"/>
    </row>
    <row r="113" spans="1:17" x14ac:dyDescent="0.4">
      <c r="A113" s="12">
        <v>108</v>
      </c>
      <c r="B113" s="5" t="s">
        <v>125</v>
      </c>
      <c r="C113" s="10">
        <v>10</v>
      </c>
      <c r="D113" s="15" t="str">
        <f>VLOOKUP(C113,[1]Test!$U$5:$V$105,2)</f>
        <v>ده‌ ته‌نها</v>
      </c>
      <c r="E113" s="16"/>
      <c r="F113" s="15" t="str">
        <f>VLOOKUP(E113,[1]Test!$U$5:$V$105,2)</f>
        <v>سفر ته‌نها</v>
      </c>
      <c r="G113" s="16">
        <f t="shared" si="3"/>
        <v>10</v>
      </c>
      <c r="H113" s="15" t="str">
        <f>VLOOKUP(G113,[1]Test!$U$5:$V$105,2)</f>
        <v>ده‌ ته‌نها</v>
      </c>
      <c r="I113" s="17" t="str">
        <f>VLOOKUP(G113,[1]Test!$S$5:$T$10,2)</f>
        <v>fail</v>
      </c>
      <c r="J113" s="17"/>
      <c r="K113" s="15" t="str">
        <f>VLOOKUP(J113,[1]Test!$U$5:$V$105,2)</f>
        <v>سفر ته‌نها</v>
      </c>
      <c r="L113" s="16">
        <f t="shared" si="2"/>
        <v>10</v>
      </c>
      <c r="M113" s="15" t="str">
        <f>VLOOKUP(L113,[1]Test!$U$5:$V$105,2)</f>
        <v>ده‌ ته‌نها</v>
      </c>
      <c r="N113" s="17" t="str">
        <f>VLOOKUP(L113,[1]Test!$S$5:$T$10,2)</f>
        <v>fail</v>
      </c>
      <c r="O113" s="21"/>
      <c r="P113" s="21"/>
      <c r="Q113" s="21"/>
    </row>
    <row r="114" spans="1:17" x14ac:dyDescent="0.4">
      <c r="A114" s="12">
        <v>109</v>
      </c>
      <c r="B114" s="5" t="s">
        <v>69</v>
      </c>
      <c r="C114" s="10">
        <v>10</v>
      </c>
      <c r="D114" s="15" t="str">
        <f>VLOOKUP(C114,[1]Test!$U$5:$V$105,2)</f>
        <v>ده‌ ته‌نها</v>
      </c>
      <c r="E114" s="16"/>
      <c r="F114" s="15" t="str">
        <f>VLOOKUP(E114,[1]Test!$U$5:$V$105,2)</f>
        <v>سفر ته‌نها</v>
      </c>
      <c r="G114" s="16">
        <f t="shared" si="3"/>
        <v>10</v>
      </c>
      <c r="H114" s="15" t="str">
        <f>VLOOKUP(G114,[1]Test!$U$5:$V$105,2)</f>
        <v>ده‌ ته‌نها</v>
      </c>
      <c r="I114" s="17" t="str">
        <f>VLOOKUP(G114,[1]Test!$S$5:$T$10,2)</f>
        <v>fail</v>
      </c>
      <c r="J114" s="17"/>
      <c r="K114" s="15" t="str">
        <f>VLOOKUP(J114,[1]Test!$U$5:$V$105,2)</f>
        <v>سفر ته‌نها</v>
      </c>
      <c r="L114" s="16">
        <f t="shared" si="2"/>
        <v>10</v>
      </c>
      <c r="M114" s="15" t="str">
        <f>VLOOKUP(L114,[1]Test!$U$5:$V$105,2)</f>
        <v>ده‌ ته‌نها</v>
      </c>
      <c r="N114" s="17" t="str">
        <f>VLOOKUP(L114,[1]Test!$S$5:$T$10,2)</f>
        <v>fail</v>
      </c>
      <c r="O114" s="21"/>
      <c r="P114" s="21"/>
      <c r="Q114" s="21"/>
    </row>
    <row r="115" spans="1:17" ht="37.200000000000003" customHeight="1" x14ac:dyDescent="0.4">
      <c r="A115" s="12">
        <v>110</v>
      </c>
      <c r="B115" s="5" t="s">
        <v>89</v>
      </c>
      <c r="C115" s="10" t="s">
        <v>268</v>
      </c>
      <c r="D115" s="10" t="s">
        <v>268</v>
      </c>
      <c r="E115" s="10" t="s">
        <v>268</v>
      </c>
      <c r="F115" s="10" t="s">
        <v>268</v>
      </c>
      <c r="G115" s="10" t="s">
        <v>268</v>
      </c>
      <c r="H115" s="10" t="s">
        <v>268</v>
      </c>
      <c r="I115" s="10" t="s">
        <v>268</v>
      </c>
      <c r="J115" s="10" t="s">
        <v>268</v>
      </c>
      <c r="K115" s="10" t="s">
        <v>268</v>
      </c>
      <c r="L115" s="10" t="s">
        <v>268</v>
      </c>
      <c r="M115" s="10" t="s">
        <v>268</v>
      </c>
      <c r="N115" s="10" t="s">
        <v>268</v>
      </c>
      <c r="O115" s="25" t="s">
        <v>269</v>
      </c>
      <c r="P115" s="26"/>
      <c r="Q115" s="26"/>
    </row>
    <row r="116" spans="1:17" x14ac:dyDescent="0.4">
      <c r="A116" s="12">
        <v>111</v>
      </c>
      <c r="B116" s="5" t="s">
        <v>70</v>
      </c>
      <c r="C116" s="10">
        <v>21</v>
      </c>
      <c r="D116" s="15" t="str">
        <f>VLOOKUP(C116,[1]Test!$U$5:$V$105,2)</f>
        <v>بیست و یه‌ك</v>
      </c>
      <c r="E116" s="16"/>
      <c r="F116" s="15" t="str">
        <f>VLOOKUP(E116,[1]Test!$U$5:$V$105,2)</f>
        <v>سفر ته‌نها</v>
      </c>
      <c r="G116" s="16">
        <f t="shared" si="3"/>
        <v>21</v>
      </c>
      <c r="H116" s="15" t="str">
        <f>VLOOKUP(G116,[1]Test!$U$5:$V$105,2)</f>
        <v>بیست و یه‌ك</v>
      </c>
      <c r="I116" s="17" t="str">
        <f>VLOOKUP(G116,[1]Test!$S$5:$T$10,2)</f>
        <v>fail</v>
      </c>
      <c r="J116" s="17"/>
      <c r="K116" s="15" t="str">
        <f>VLOOKUP(J116,[1]Test!$U$5:$V$105,2)</f>
        <v>سفر ته‌نها</v>
      </c>
      <c r="L116" s="16">
        <f t="shared" si="2"/>
        <v>21</v>
      </c>
      <c r="M116" s="15" t="str">
        <f>VLOOKUP(L116,[1]Test!$U$5:$V$105,2)</f>
        <v>بیست و یه‌ك</v>
      </c>
      <c r="N116" s="17" t="str">
        <f>VLOOKUP(L116,[1]Test!$S$5:$T$10,2)</f>
        <v>fail</v>
      </c>
      <c r="O116" s="20"/>
      <c r="P116" s="20"/>
      <c r="Q116" s="20"/>
    </row>
    <row r="117" spans="1:17" x14ac:dyDescent="0.4">
      <c r="A117" s="12">
        <v>112</v>
      </c>
      <c r="B117" s="5" t="s">
        <v>71</v>
      </c>
      <c r="C117" s="10">
        <v>18</v>
      </c>
      <c r="D117" s="15" t="str">
        <f>VLOOKUP(C117,[1]Test!$U$5:$V$105,2)</f>
        <v>هه‌ژده‌</v>
      </c>
      <c r="E117" s="16"/>
      <c r="F117" s="15" t="str">
        <f>VLOOKUP(E117,[1]Test!$U$5:$V$105,2)</f>
        <v>سفر ته‌نها</v>
      </c>
      <c r="G117" s="16">
        <f t="shared" si="3"/>
        <v>18</v>
      </c>
      <c r="H117" s="15" t="str">
        <f>VLOOKUP(G117,[1]Test!$U$5:$V$105,2)</f>
        <v>هه‌ژده‌</v>
      </c>
      <c r="I117" s="17" t="str">
        <f>VLOOKUP(G117,[1]Test!$S$5:$T$10,2)</f>
        <v>fail</v>
      </c>
      <c r="J117" s="17"/>
      <c r="K117" s="15" t="str">
        <f>VLOOKUP(J117,[1]Test!$U$5:$V$105,2)</f>
        <v>سفر ته‌نها</v>
      </c>
      <c r="L117" s="16">
        <f t="shared" si="2"/>
        <v>18</v>
      </c>
      <c r="M117" s="15" t="str">
        <f>VLOOKUP(L117,[1]Test!$U$5:$V$105,2)</f>
        <v>هه‌ژده‌</v>
      </c>
      <c r="N117" s="17" t="str">
        <f>VLOOKUP(L117,[1]Test!$S$5:$T$10,2)</f>
        <v>fail</v>
      </c>
      <c r="O117" s="21"/>
      <c r="P117" s="21"/>
      <c r="Q117" s="21"/>
    </row>
    <row r="118" spans="1:17" x14ac:dyDescent="0.4">
      <c r="A118" s="12">
        <v>113</v>
      </c>
      <c r="B118" s="5" t="s">
        <v>72</v>
      </c>
      <c r="C118" s="10">
        <v>10</v>
      </c>
      <c r="D118" s="15" t="str">
        <f>VLOOKUP(C118,[1]Test!$U$5:$V$105,2)</f>
        <v>ده‌ ته‌نها</v>
      </c>
      <c r="E118" s="16"/>
      <c r="F118" s="15" t="str">
        <f>VLOOKUP(E118,[1]Test!$U$5:$V$105,2)</f>
        <v>سفر ته‌نها</v>
      </c>
      <c r="G118" s="16">
        <f t="shared" si="3"/>
        <v>10</v>
      </c>
      <c r="H118" s="15" t="str">
        <f>VLOOKUP(G118,[1]Test!$U$5:$V$105,2)</f>
        <v>ده‌ ته‌نها</v>
      </c>
      <c r="I118" s="17" t="str">
        <f>VLOOKUP(G118,[1]Test!$S$5:$T$10,2)</f>
        <v>fail</v>
      </c>
      <c r="J118" s="17"/>
      <c r="K118" s="15" t="str">
        <f>VLOOKUP(J118,[1]Test!$U$5:$V$105,2)</f>
        <v>سفر ته‌نها</v>
      </c>
      <c r="L118" s="16">
        <f t="shared" si="2"/>
        <v>10</v>
      </c>
      <c r="M118" s="15" t="str">
        <f>VLOOKUP(L118,[1]Test!$U$5:$V$105,2)</f>
        <v>ده‌ ته‌نها</v>
      </c>
      <c r="N118" s="17" t="str">
        <f>VLOOKUP(L118,[1]Test!$S$5:$T$10,2)</f>
        <v>fail</v>
      </c>
      <c r="O118" s="21"/>
      <c r="P118" s="21"/>
      <c r="Q118" s="21"/>
    </row>
    <row r="119" spans="1:17" x14ac:dyDescent="0.4">
      <c r="A119" s="12">
        <v>114</v>
      </c>
      <c r="B119" s="5" t="s">
        <v>126</v>
      </c>
      <c r="C119" s="10">
        <v>40</v>
      </c>
      <c r="D119" s="15" t="str">
        <f>VLOOKUP(C119,[1]Test!$U$5:$V$105,2)</f>
        <v>چل ته‌نها</v>
      </c>
      <c r="E119" s="16"/>
      <c r="F119" s="15" t="str">
        <f>VLOOKUP(E119,[1]Test!$U$5:$V$105,2)</f>
        <v>سفر ته‌نها</v>
      </c>
      <c r="G119" s="16">
        <f t="shared" si="3"/>
        <v>40</v>
      </c>
      <c r="H119" s="15" t="str">
        <f>VLOOKUP(G119,[1]Test!$U$5:$V$105,2)</f>
        <v>چل ته‌نها</v>
      </c>
      <c r="I119" s="17" t="str">
        <f>VLOOKUP(G119,[1]Test!$S$5:$T$10,2)</f>
        <v>fail</v>
      </c>
      <c r="J119" s="17"/>
      <c r="K119" s="15" t="str">
        <f>VLOOKUP(J119,[1]Test!$U$5:$V$105,2)</f>
        <v>سفر ته‌نها</v>
      </c>
      <c r="L119" s="16">
        <f t="shared" si="2"/>
        <v>40</v>
      </c>
      <c r="M119" s="15" t="str">
        <f>VLOOKUP(L119,[1]Test!$U$5:$V$105,2)</f>
        <v>چل ته‌نها</v>
      </c>
      <c r="N119" s="17" t="str">
        <f>VLOOKUP(L119,[1]Test!$S$5:$T$10,2)</f>
        <v>fail</v>
      </c>
      <c r="O119" s="21"/>
      <c r="P119" s="21"/>
      <c r="Q119" s="21"/>
    </row>
    <row r="120" spans="1:17" x14ac:dyDescent="0.4">
      <c r="A120" s="12">
        <v>115</v>
      </c>
      <c r="B120" s="5" t="s">
        <v>127</v>
      </c>
      <c r="C120" s="10">
        <v>27</v>
      </c>
      <c r="D120" s="15" t="str">
        <f>VLOOKUP(C120,[1]Test!$U$5:$V$105,2)</f>
        <v>بیست وحه‌فت</v>
      </c>
      <c r="E120" s="16"/>
      <c r="F120" s="15" t="str">
        <f>VLOOKUP(E120,[1]Test!$U$5:$V$105,2)</f>
        <v>سفر ته‌نها</v>
      </c>
      <c r="G120" s="16">
        <f t="shared" si="3"/>
        <v>27</v>
      </c>
      <c r="H120" s="15" t="str">
        <f>VLOOKUP(G120,[1]Test!$U$5:$V$105,2)</f>
        <v>بیست وحه‌فت</v>
      </c>
      <c r="I120" s="17" t="str">
        <f>VLOOKUP(G120,[1]Test!$S$5:$T$10,2)</f>
        <v>fail</v>
      </c>
      <c r="J120" s="17"/>
      <c r="K120" s="15" t="str">
        <f>VLOOKUP(J120,[1]Test!$U$5:$V$105,2)</f>
        <v>سفر ته‌نها</v>
      </c>
      <c r="L120" s="16">
        <f t="shared" si="2"/>
        <v>27</v>
      </c>
      <c r="M120" s="15" t="str">
        <f>VLOOKUP(L120,[1]Test!$U$5:$V$105,2)</f>
        <v>بیست وحه‌فت</v>
      </c>
      <c r="N120" s="17" t="str">
        <f>VLOOKUP(L120,[1]Test!$S$5:$T$10,2)</f>
        <v>fail</v>
      </c>
      <c r="O120" s="21"/>
      <c r="P120" s="21"/>
      <c r="Q120" s="21"/>
    </row>
    <row r="121" spans="1:17" x14ac:dyDescent="0.4">
      <c r="A121" s="12">
        <v>116</v>
      </c>
      <c r="B121" s="5" t="s">
        <v>73</v>
      </c>
      <c r="C121" s="10">
        <v>32</v>
      </c>
      <c r="D121" s="15" t="str">
        <f>VLOOKUP(C121,[1]Test!$U$5:$V$105,2)</f>
        <v>سى ودوو</v>
      </c>
      <c r="E121" s="16"/>
      <c r="F121" s="15" t="str">
        <f>VLOOKUP(E121,[1]Test!$U$5:$V$105,2)</f>
        <v>سفر ته‌نها</v>
      </c>
      <c r="G121" s="16">
        <f t="shared" si="3"/>
        <v>32</v>
      </c>
      <c r="H121" s="15" t="str">
        <f>VLOOKUP(G121,[1]Test!$U$5:$V$105,2)</f>
        <v>سى ودوو</v>
      </c>
      <c r="I121" s="17" t="str">
        <f>VLOOKUP(G121,[1]Test!$S$5:$T$10,2)</f>
        <v>fail</v>
      </c>
      <c r="J121" s="17"/>
      <c r="K121" s="15" t="str">
        <f>VLOOKUP(J121,[1]Test!$U$5:$V$105,2)</f>
        <v>سفر ته‌نها</v>
      </c>
      <c r="L121" s="16">
        <f t="shared" si="2"/>
        <v>32</v>
      </c>
      <c r="M121" s="15" t="str">
        <f>VLOOKUP(L121,[1]Test!$U$5:$V$105,2)</f>
        <v>سى ودوو</v>
      </c>
      <c r="N121" s="17" t="str">
        <f>VLOOKUP(L121,[1]Test!$S$5:$T$10,2)</f>
        <v>fail</v>
      </c>
      <c r="O121" s="20"/>
      <c r="P121" s="20"/>
      <c r="Q121" s="20"/>
    </row>
    <row r="122" spans="1:17" x14ac:dyDescent="0.4">
      <c r="A122" s="12">
        <v>117</v>
      </c>
      <c r="B122" s="5" t="s">
        <v>128</v>
      </c>
      <c r="C122" s="10">
        <v>27</v>
      </c>
      <c r="D122" s="15" t="str">
        <f>VLOOKUP(C122,[1]Test!$U$5:$V$105,2)</f>
        <v>بیست وحه‌فت</v>
      </c>
      <c r="E122" s="16"/>
      <c r="F122" s="15" t="str">
        <f>VLOOKUP(E122,[1]Test!$U$5:$V$105,2)</f>
        <v>سفر ته‌نها</v>
      </c>
      <c r="G122" s="16">
        <f t="shared" si="3"/>
        <v>27</v>
      </c>
      <c r="H122" s="15" t="str">
        <f>VLOOKUP(G122,[1]Test!$U$5:$V$105,2)</f>
        <v>بیست وحه‌فت</v>
      </c>
      <c r="I122" s="17" t="str">
        <f>VLOOKUP(G122,[1]Test!$S$5:$T$10,2)</f>
        <v>fail</v>
      </c>
      <c r="J122" s="17"/>
      <c r="K122" s="15" t="str">
        <f>VLOOKUP(J122,[1]Test!$U$5:$V$105,2)</f>
        <v>سفر ته‌نها</v>
      </c>
      <c r="L122" s="16">
        <f t="shared" si="2"/>
        <v>27</v>
      </c>
      <c r="M122" s="15" t="str">
        <f>VLOOKUP(L122,[1]Test!$U$5:$V$105,2)</f>
        <v>بیست وحه‌فت</v>
      </c>
      <c r="N122" s="17" t="str">
        <f>VLOOKUP(L122,[1]Test!$S$5:$T$10,2)</f>
        <v>fail</v>
      </c>
      <c r="O122" s="20"/>
      <c r="P122" s="20"/>
      <c r="Q122" s="20"/>
    </row>
    <row r="123" spans="1:17" x14ac:dyDescent="0.4">
      <c r="A123" s="12">
        <v>118</v>
      </c>
      <c r="B123" s="5" t="s">
        <v>90</v>
      </c>
      <c r="C123" s="10">
        <v>26</v>
      </c>
      <c r="D123" s="15" t="str">
        <f>VLOOKUP(C123,[1]Test!$U$5:$V$105,2)</f>
        <v>بیست و شه‌ش</v>
      </c>
      <c r="E123" s="16"/>
      <c r="F123" s="15" t="str">
        <f>VLOOKUP(E123,[1]Test!$U$5:$V$105,2)</f>
        <v>سفر ته‌نها</v>
      </c>
      <c r="G123" s="16">
        <f t="shared" si="3"/>
        <v>26</v>
      </c>
      <c r="H123" s="15" t="str">
        <f>VLOOKUP(G123,[1]Test!$U$5:$V$105,2)</f>
        <v>بیست و شه‌ش</v>
      </c>
      <c r="I123" s="17" t="str">
        <f>VLOOKUP(G123,[1]Test!$S$5:$T$10,2)</f>
        <v>fail</v>
      </c>
      <c r="J123" s="17"/>
      <c r="K123" s="15" t="str">
        <f>VLOOKUP(J123,[1]Test!$U$5:$V$105,2)</f>
        <v>سفر ته‌نها</v>
      </c>
      <c r="L123" s="16">
        <f t="shared" si="2"/>
        <v>26</v>
      </c>
      <c r="M123" s="15" t="str">
        <f>VLOOKUP(L123,[1]Test!$U$5:$V$105,2)</f>
        <v>بیست و شه‌ش</v>
      </c>
      <c r="N123" s="17" t="str">
        <f>VLOOKUP(L123,[1]Test!$S$5:$T$10,2)</f>
        <v>fail</v>
      </c>
      <c r="O123" s="21" t="s">
        <v>257</v>
      </c>
      <c r="P123" s="21"/>
      <c r="Q123" s="21"/>
    </row>
    <row r="124" spans="1:17" x14ac:dyDescent="0.4">
      <c r="A124" s="12">
        <v>119</v>
      </c>
      <c r="B124" s="5" t="s">
        <v>74</v>
      </c>
      <c r="C124" s="10">
        <v>10</v>
      </c>
      <c r="D124" s="15" t="str">
        <f>VLOOKUP(C124,[1]Test!$U$5:$V$105,2)</f>
        <v>ده‌ ته‌نها</v>
      </c>
      <c r="E124" s="16"/>
      <c r="F124" s="15" t="str">
        <f>VLOOKUP(E124,[1]Test!$U$5:$V$105,2)</f>
        <v>سفر ته‌نها</v>
      </c>
      <c r="G124" s="16">
        <f t="shared" si="3"/>
        <v>10</v>
      </c>
      <c r="H124" s="15" t="str">
        <f>VLOOKUP(G124,[1]Test!$U$5:$V$105,2)</f>
        <v>ده‌ ته‌نها</v>
      </c>
      <c r="I124" s="17" t="str">
        <f>VLOOKUP(G124,[1]Test!$S$5:$T$10,2)</f>
        <v>fail</v>
      </c>
      <c r="J124" s="17"/>
      <c r="K124" s="15" t="str">
        <f>VLOOKUP(J124,[1]Test!$U$5:$V$105,2)</f>
        <v>سفر ته‌نها</v>
      </c>
      <c r="L124" s="16">
        <f t="shared" si="2"/>
        <v>10</v>
      </c>
      <c r="M124" s="15" t="str">
        <f>VLOOKUP(L124,[1]Test!$U$5:$V$105,2)</f>
        <v>ده‌ ته‌نها</v>
      </c>
      <c r="N124" s="17" t="str">
        <f>VLOOKUP(L124,[1]Test!$S$5:$T$10,2)</f>
        <v>fail</v>
      </c>
      <c r="O124" s="22"/>
      <c r="P124" s="22"/>
      <c r="Q124" s="22"/>
    </row>
    <row r="125" spans="1:17" x14ac:dyDescent="0.4">
      <c r="A125" s="12">
        <v>120</v>
      </c>
      <c r="B125" s="5" t="s">
        <v>75</v>
      </c>
      <c r="C125" s="10">
        <v>34</v>
      </c>
      <c r="D125" s="15" t="str">
        <f>VLOOKUP(C125,[1]Test!$U$5:$V$105,2)</f>
        <v>سى وچوار</v>
      </c>
      <c r="E125" s="16"/>
      <c r="F125" s="15" t="str">
        <f>VLOOKUP(E125,[1]Test!$U$5:$V$105,2)</f>
        <v>سفر ته‌نها</v>
      </c>
      <c r="G125" s="16">
        <f t="shared" si="3"/>
        <v>34</v>
      </c>
      <c r="H125" s="15" t="str">
        <f>VLOOKUP(G125,[1]Test!$U$5:$V$105,2)</f>
        <v>سى وچوار</v>
      </c>
      <c r="I125" s="17" t="str">
        <f>VLOOKUP(G125,[1]Test!$S$5:$T$10,2)</f>
        <v>fail</v>
      </c>
      <c r="J125" s="17"/>
      <c r="K125" s="15" t="str">
        <f>VLOOKUP(J125,[1]Test!$U$5:$V$105,2)</f>
        <v>سفر ته‌نها</v>
      </c>
      <c r="L125" s="16">
        <f t="shared" si="2"/>
        <v>34</v>
      </c>
      <c r="M125" s="15" t="str">
        <f>VLOOKUP(L125,[1]Test!$U$5:$V$105,2)</f>
        <v>سى وچوار</v>
      </c>
      <c r="N125" s="17" t="str">
        <f>VLOOKUP(L125,[1]Test!$S$5:$T$10,2)</f>
        <v>fail</v>
      </c>
      <c r="O125" s="24"/>
      <c r="P125" s="24"/>
      <c r="Q125" s="24"/>
    </row>
    <row r="126" spans="1:17" x14ac:dyDescent="0.4">
      <c r="A126" s="12">
        <v>121</v>
      </c>
      <c r="B126" s="5" t="s">
        <v>76</v>
      </c>
      <c r="C126" s="10">
        <v>20</v>
      </c>
      <c r="D126" s="15" t="str">
        <f>VLOOKUP(C126,[1]Test!$U$5:$V$105,2)</f>
        <v>بیست ته‌نها</v>
      </c>
      <c r="E126" s="16"/>
      <c r="F126" s="15" t="str">
        <f>VLOOKUP(E126,[1]Test!$U$5:$V$105,2)</f>
        <v>سفر ته‌نها</v>
      </c>
      <c r="G126" s="16">
        <f t="shared" si="3"/>
        <v>20</v>
      </c>
      <c r="H126" s="15" t="str">
        <f>VLOOKUP(G126,[1]Test!$U$5:$V$105,2)</f>
        <v>بیست ته‌نها</v>
      </c>
      <c r="I126" s="17" t="str">
        <f>VLOOKUP(G126,[1]Test!$S$5:$T$10,2)</f>
        <v>fail</v>
      </c>
      <c r="J126" s="17"/>
      <c r="K126" s="15" t="str">
        <f>VLOOKUP(J126,[1]Test!$U$5:$V$105,2)</f>
        <v>سفر ته‌نها</v>
      </c>
      <c r="L126" s="16">
        <f t="shared" si="2"/>
        <v>20</v>
      </c>
      <c r="M126" s="15" t="str">
        <f>VLOOKUP(L126,[1]Test!$U$5:$V$105,2)</f>
        <v>بیست ته‌نها</v>
      </c>
      <c r="N126" s="17" t="str">
        <f>VLOOKUP(L126,[1]Test!$S$5:$T$10,2)</f>
        <v>fail</v>
      </c>
      <c r="O126" s="23"/>
      <c r="P126" s="23"/>
      <c r="Q126" s="23"/>
    </row>
    <row r="127" spans="1:17" ht="22.2" x14ac:dyDescent="0.4">
      <c r="A127" s="12">
        <v>122</v>
      </c>
      <c r="B127" s="5" t="s">
        <v>77</v>
      </c>
      <c r="C127" s="10">
        <v>33</v>
      </c>
      <c r="D127" s="15" t="str">
        <f>VLOOKUP(C127,[1]Test!$U$5:$V$105,2)</f>
        <v>سى وسێ‌</v>
      </c>
      <c r="E127" s="16"/>
      <c r="F127" s="15" t="str">
        <f>VLOOKUP(E127,[1]Test!$U$5:$V$105,2)</f>
        <v>سفر ته‌نها</v>
      </c>
      <c r="G127" s="16">
        <f t="shared" si="3"/>
        <v>33</v>
      </c>
      <c r="H127" s="15" t="str">
        <f>VLOOKUP(G127,[1]Test!$U$5:$V$105,2)</f>
        <v>سى وسێ‌</v>
      </c>
      <c r="I127" s="17" t="str">
        <f>VLOOKUP(G127,[1]Test!$S$5:$T$10,2)</f>
        <v>fail</v>
      </c>
      <c r="J127" s="17"/>
      <c r="K127" s="15" t="str">
        <f>VLOOKUP(J127,[1]Test!$U$5:$V$105,2)</f>
        <v>سفر ته‌نها</v>
      </c>
      <c r="L127" s="16">
        <f t="shared" si="2"/>
        <v>33</v>
      </c>
      <c r="M127" s="15" t="str">
        <f>VLOOKUP(L127,[1]Test!$U$5:$V$105,2)</f>
        <v>سى وسێ‌</v>
      </c>
      <c r="N127" s="17" t="str">
        <f>VLOOKUP(L127,[1]Test!$S$5:$T$10,2)</f>
        <v>fail</v>
      </c>
      <c r="O127" s="22" t="s">
        <v>266</v>
      </c>
      <c r="P127" s="22"/>
      <c r="Q127" s="22"/>
    </row>
    <row r="128" spans="1:17" x14ac:dyDescent="0.4">
      <c r="A128" s="12">
        <v>123</v>
      </c>
      <c r="B128" s="5" t="s">
        <v>78</v>
      </c>
      <c r="C128" s="10">
        <v>10</v>
      </c>
      <c r="D128" s="15" t="str">
        <f>VLOOKUP(C128,[1]Test!$U$5:$V$105,2)</f>
        <v>ده‌ ته‌نها</v>
      </c>
      <c r="E128" s="16"/>
      <c r="F128" s="15" t="str">
        <f>VLOOKUP(E128,[1]Test!$U$5:$V$105,2)</f>
        <v>سفر ته‌نها</v>
      </c>
      <c r="G128" s="16">
        <f t="shared" si="3"/>
        <v>10</v>
      </c>
      <c r="H128" s="15" t="str">
        <f>VLOOKUP(G128,[1]Test!$U$5:$V$105,2)</f>
        <v>ده‌ ته‌نها</v>
      </c>
      <c r="I128" s="17" t="str">
        <f>VLOOKUP(G128,[1]Test!$S$5:$T$10,2)</f>
        <v>fail</v>
      </c>
      <c r="J128" s="17"/>
      <c r="K128" s="15" t="str">
        <f>VLOOKUP(J128,[1]Test!$U$5:$V$105,2)</f>
        <v>سفر ته‌نها</v>
      </c>
      <c r="L128" s="16">
        <f t="shared" si="2"/>
        <v>10</v>
      </c>
      <c r="M128" s="15" t="str">
        <f>VLOOKUP(L128,[1]Test!$U$5:$V$105,2)</f>
        <v>ده‌ ته‌نها</v>
      </c>
      <c r="N128" s="17" t="str">
        <f>VLOOKUP(L128,[1]Test!$S$5:$T$10,2)</f>
        <v>fail</v>
      </c>
      <c r="O128" s="20"/>
      <c r="P128" s="20"/>
      <c r="Q128" s="20"/>
    </row>
    <row r="129" spans="1:17" x14ac:dyDescent="0.4">
      <c r="A129" s="12">
        <v>124</v>
      </c>
      <c r="B129" s="5" t="s">
        <v>79</v>
      </c>
      <c r="C129" s="10">
        <v>35</v>
      </c>
      <c r="D129" s="15" t="str">
        <f>VLOOKUP(C129,[1]Test!$U$5:$V$105,2)</f>
        <v>سى وپێنج</v>
      </c>
      <c r="E129" s="16"/>
      <c r="F129" s="15" t="str">
        <f>VLOOKUP(E129,[1]Test!$U$5:$V$105,2)</f>
        <v>سفر ته‌نها</v>
      </c>
      <c r="G129" s="16">
        <f t="shared" si="3"/>
        <v>35</v>
      </c>
      <c r="H129" s="15" t="str">
        <f>VLOOKUP(G129,[1]Test!$U$5:$V$105,2)</f>
        <v>سى وپێنج</v>
      </c>
      <c r="I129" s="17" t="str">
        <f>VLOOKUP(G129,[1]Test!$S$5:$T$10,2)</f>
        <v>fail</v>
      </c>
      <c r="J129" s="17"/>
      <c r="K129" s="15" t="str">
        <f>VLOOKUP(J129,[1]Test!$U$5:$V$105,2)</f>
        <v>سفر ته‌نها</v>
      </c>
      <c r="L129" s="16">
        <f t="shared" si="2"/>
        <v>35</v>
      </c>
      <c r="M129" s="15" t="str">
        <f>VLOOKUP(L129,[1]Test!$U$5:$V$105,2)</f>
        <v>سى وپێنج</v>
      </c>
      <c r="N129" s="17" t="str">
        <f>VLOOKUP(L129,[1]Test!$S$5:$T$10,2)</f>
        <v>fail</v>
      </c>
      <c r="O129" s="24"/>
      <c r="P129" s="24"/>
      <c r="Q129" s="24"/>
    </row>
    <row r="130" spans="1:17" ht="22.2" x14ac:dyDescent="0.4">
      <c r="A130" s="12">
        <v>125</v>
      </c>
      <c r="B130" s="5" t="s">
        <v>129</v>
      </c>
      <c r="C130" s="10">
        <v>36</v>
      </c>
      <c r="D130" s="15" t="str">
        <f>VLOOKUP(C130,[1]Test!$U$5:$V$105,2)</f>
        <v>سى و شه‌ش</v>
      </c>
      <c r="E130" s="16"/>
      <c r="F130" s="15" t="str">
        <f>VLOOKUP(E130,[1]Test!$U$5:$V$105,2)</f>
        <v>سفر ته‌نها</v>
      </c>
      <c r="G130" s="16">
        <f t="shared" si="3"/>
        <v>36</v>
      </c>
      <c r="H130" s="15" t="str">
        <f>VLOOKUP(G130,[1]Test!$U$5:$V$105,2)</f>
        <v>سى و شه‌ش</v>
      </c>
      <c r="I130" s="17" t="str">
        <f>VLOOKUP(G130,[1]Test!$S$5:$T$10,2)</f>
        <v>fail</v>
      </c>
      <c r="J130" s="17"/>
      <c r="K130" s="15" t="str">
        <f>VLOOKUP(J130,[1]Test!$U$5:$V$105,2)</f>
        <v>سفر ته‌نها</v>
      </c>
      <c r="L130" s="16">
        <f t="shared" si="2"/>
        <v>36</v>
      </c>
      <c r="M130" s="15" t="str">
        <f>VLOOKUP(L130,[1]Test!$U$5:$V$105,2)</f>
        <v>سى و شه‌ش</v>
      </c>
      <c r="N130" s="17" t="str">
        <f>VLOOKUP(L130,[1]Test!$S$5:$T$10,2)</f>
        <v>fail</v>
      </c>
      <c r="O130" s="22" t="s">
        <v>267</v>
      </c>
      <c r="P130" s="22"/>
      <c r="Q130" s="22"/>
    </row>
    <row r="131" spans="1:17" x14ac:dyDescent="0.4">
      <c r="A131" s="12">
        <v>126</v>
      </c>
      <c r="B131" s="5" t="s">
        <v>80</v>
      </c>
      <c r="C131" s="10">
        <v>35</v>
      </c>
      <c r="D131" s="15" t="str">
        <f>VLOOKUP(C131,[1]Test!$U$5:$V$105,2)</f>
        <v>سى وپێنج</v>
      </c>
      <c r="E131" s="16"/>
      <c r="F131" s="15" t="str">
        <f>VLOOKUP(E131,[1]Test!$U$5:$V$105,2)</f>
        <v>سفر ته‌نها</v>
      </c>
      <c r="G131" s="16">
        <f t="shared" si="3"/>
        <v>35</v>
      </c>
      <c r="H131" s="15" t="str">
        <f>VLOOKUP(G131,[1]Test!$U$5:$V$105,2)</f>
        <v>سى وپێنج</v>
      </c>
      <c r="I131" s="17" t="str">
        <f>VLOOKUP(G131,[1]Test!$S$5:$T$10,2)</f>
        <v>fail</v>
      </c>
      <c r="J131" s="17"/>
      <c r="K131" s="15" t="str">
        <f>VLOOKUP(J131,[1]Test!$U$5:$V$105,2)</f>
        <v>سفر ته‌نها</v>
      </c>
      <c r="L131" s="16">
        <f t="shared" si="2"/>
        <v>35</v>
      </c>
      <c r="M131" s="15" t="str">
        <f>VLOOKUP(L131,[1]Test!$U$5:$V$105,2)</f>
        <v>سى وپێنج</v>
      </c>
      <c r="N131" s="17" t="str">
        <f>VLOOKUP(L131,[1]Test!$S$5:$T$10,2)</f>
        <v>fail</v>
      </c>
      <c r="O131" s="21" t="s">
        <v>257</v>
      </c>
      <c r="P131" s="21"/>
      <c r="Q131" s="21"/>
    </row>
    <row r="132" spans="1:17" x14ac:dyDescent="0.4">
      <c r="A132" s="12">
        <v>127</v>
      </c>
      <c r="B132" s="5" t="s">
        <v>130</v>
      </c>
      <c r="C132" s="10">
        <v>30</v>
      </c>
      <c r="D132" s="15" t="str">
        <f>VLOOKUP(C132,[1]Test!$U$5:$V$105,2)</f>
        <v>سى ته‌نها</v>
      </c>
      <c r="E132" s="16"/>
      <c r="F132" s="15" t="str">
        <f>VLOOKUP(E132,[1]Test!$U$5:$V$105,2)</f>
        <v>سفر ته‌نها</v>
      </c>
      <c r="G132" s="16">
        <f t="shared" si="3"/>
        <v>30</v>
      </c>
      <c r="H132" s="15" t="str">
        <f>VLOOKUP(G132,[1]Test!$U$5:$V$105,2)</f>
        <v>سى ته‌نها</v>
      </c>
      <c r="I132" s="17" t="str">
        <f>VLOOKUP(G132,[1]Test!$S$5:$T$10,2)</f>
        <v>fail</v>
      </c>
      <c r="J132" s="17"/>
      <c r="K132" s="15" t="str">
        <f>VLOOKUP(J132,[1]Test!$U$5:$V$105,2)</f>
        <v>سفر ته‌نها</v>
      </c>
      <c r="L132" s="16">
        <f t="shared" si="2"/>
        <v>30</v>
      </c>
      <c r="M132" s="15" t="str">
        <f>VLOOKUP(L132,[1]Test!$U$5:$V$105,2)</f>
        <v>سى ته‌نها</v>
      </c>
      <c r="N132" s="17" t="str">
        <f>VLOOKUP(L132,[1]Test!$S$5:$T$10,2)</f>
        <v>fail</v>
      </c>
      <c r="O132" s="20" t="s">
        <v>267</v>
      </c>
      <c r="P132" s="20"/>
      <c r="Q132" s="20"/>
    </row>
    <row r="133" spans="1:17" x14ac:dyDescent="0.4">
      <c r="A133" s="12">
        <v>128</v>
      </c>
      <c r="B133" s="5" t="s">
        <v>131</v>
      </c>
      <c r="C133" s="10">
        <v>14</v>
      </c>
      <c r="D133" s="15" t="str">
        <f>VLOOKUP(C133,[1]Test!$U$5:$V$105,2)</f>
        <v>چوارده‌</v>
      </c>
      <c r="E133" s="16"/>
      <c r="F133" s="15" t="str">
        <f>VLOOKUP(E133,[1]Test!$U$5:$V$105,2)</f>
        <v>سفر ته‌نها</v>
      </c>
      <c r="G133" s="16">
        <f t="shared" si="3"/>
        <v>14</v>
      </c>
      <c r="H133" s="15" t="str">
        <f>VLOOKUP(G133,[1]Test!$U$5:$V$105,2)</f>
        <v>چوارده‌</v>
      </c>
      <c r="I133" s="17" t="str">
        <f>VLOOKUP(G133,[1]Test!$S$5:$T$10,2)</f>
        <v>fail</v>
      </c>
      <c r="J133" s="17"/>
      <c r="K133" s="15" t="str">
        <f>VLOOKUP(J133,[1]Test!$U$5:$V$105,2)</f>
        <v>سفر ته‌نها</v>
      </c>
      <c r="L133" s="16">
        <f t="shared" si="2"/>
        <v>14</v>
      </c>
      <c r="M133" s="15" t="str">
        <f>VLOOKUP(L133,[1]Test!$U$5:$V$105,2)</f>
        <v>چوارده‌</v>
      </c>
      <c r="N133" s="17" t="str">
        <f>VLOOKUP(L133,[1]Test!$S$5:$T$10,2)</f>
        <v>fail</v>
      </c>
      <c r="O133" s="22"/>
      <c r="P133" s="22"/>
      <c r="Q133" s="22"/>
    </row>
    <row r="134" spans="1:17" x14ac:dyDescent="0.4">
      <c r="A134" s="12">
        <v>129</v>
      </c>
      <c r="B134" s="5" t="s">
        <v>132</v>
      </c>
      <c r="C134" s="10">
        <v>35</v>
      </c>
      <c r="D134" s="15" t="str">
        <f>VLOOKUP(C134,[1]Test!$U$5:$V$105,2)</f>
        <v>سى وپێنج</v>
      </c>
      <c r="E134" s="16"/>
      <c r="F134" s="15" t="str">
        <f>VLOOKUP(E134,[1]Test!$U$5:$V$105,2)</f>
        <v>سفر ته‌نها</v>
      </c>
      <c r="G134" s="16">
        <f t="shared" si="3"/>
        <v>35</v>
      </c>
      <c r="H134" s="15" t="str">
        <f>VLOOKUP(G134,[1]Test!$U$5:$V$105,2)</f>
        <v>سى وپێنج</v>
      </c>
      <c r="I134" s="17" t="str">
        <f>VLOOKUP(G134,[1]Test!$S$5:$T$10,2)</f>
        <v>fail</v>
      </c>
      <c r="J134" s="17"/>
      <c r="K134" s="15" t="str">
        <f>VLOOKUP(J134,[1]Test!$U$5:$V$105,2)</f>
        <v>سفر ته‌نها</v>
      </c>
      <c r="L134" s="16">
        <f t="shared" si="2"/>
        <v>35</v>
      </c>
      <c r="M134" s="15" t="str">
        <f>VLOOKUP(L134,[1]Test!$U$5:$V$105,2)</f>
        <v>سى وپێنج</v>
      </c>
      <c r="N134" s="17" t="str">
        <f>VLOOKUP(L134,[1]Test!$S$5:$T$10,2)</f>
        <v>fail</v>
      </c>
      <c r="O134" s="20"/>
      <c r="P134" s="20"/>
      <c r="Q134" s="20"/>
    </row>
    <row r="135" spans="1:17" x14ac:dyDescent="0.4">
      <c r="A135" s="12">
        <v>130</v>
      </c>
      <c r="B135" s="5" t="s">
        <v>133</v>
      </c>
      <c r="C135" s="10">
        <v>10</v>
      </c>
      <c r="D135" s="15" t="str">
        <f>VLOOKUP(C135,[1]Test!$U$5:$V$105,2)</f>
        <v>ده‌ ته‌نها</v>
      </c>
      <c r="E135" s="16"/>
      <c r="F135" s="15" t="str">
        <f>VLOOKUP(E135,[1]Test!$U$5:$V$105,2)</f>
        <v>سفر ته‌نها</v>
      </c>
      <c r="G135" s="16">
        <f t="shared" si="3"/>
        <v>10</v>
      </c>
      <c r="H135" s="15" t="str">
        <f>VLOOKUP(G135,[1]Test!$U$5:$V$105,2)</f>
        <v>ده‌ ته‌نها</v>
      </c>
      <c r="I135" s="17" t="str">
        <f>VLOOKUP(G135,[1]Test!$S$5:$T$10,2)</f>
        <v>fail</v>
      </c>
      <c r="J135" s="17"/>
      <c r="K135" s="15" t="str">
        <f>VLOOKUP(J135,[1]Test!$U$5:$V$105,2)</f>
        <v>سفر ته‌نها</v>
      </c>
      <c r="L135" s="16">
        <f t="shared" ref="L135" si="4">IF(G135&gt;=49,"-",C135+J135)</f>
        <v>10</v>
      </c>
      <c r="M135" s="15" t="str">
        <f>VLOOKUP(L135,[1]Test!$U$5:$V$105,2)</f>
        <v>ده‌ ته‌نها</v>
      </c>
      <c r="N135" s="17" t="str">
        <f>VLOOKUP(L135,[1]Test!$S$5:$T$10,2)</f>
        <v>fail</v>
      </c>
      <c r="O135" s="21" t="s">
        <v>257</v>
      </c>
      <c r="P135" s="21"/>
      <c r="Q135" s="21"/>
    </row>
    <row r="136" spans="1:17" x14ac:dyDescent="0.4">
      <c r="A136" s="12">
        <v>131</v>
      </c>
      <c r="B136" s="5" t="s">
        <v>81</v>
      </c>
      <c r="C136" s="10">
        <v>35</v>
      </c>
      <c r="D136" s="15" t="str">
        <f>VLOOKUP(C136,[1]Test!$U$5:$V$105,2)</f>
        <v>سى وپێنج</v>
      </c>
      <c r="E136" s="16"/>
      <c r="F136" s="15" t="str">
        <f>VLOOKUP(E136,[1]Test!$U$5:$V$105,2)</f>
        <v>سفر ته‌نها</v>
      </c>
      <c r="G136" s="16">
        <f t="shared" ref="G136:G140" si="5">C136+E136</f>
        <v>35</v>
      </c>
      <c r="H136" s="15" t="str">
        <f>VLOOKUP(G136,[1]Test!$U$5:$V$105,2)</f>
        <v>سى وپێنج</v>
      </c>
      <c r="I136" s="17" t="str">
        <f>VLOOKUP(G136,[1]Test!$S$5:$T$10,2)</f>
        <v>fail</v>
      </c>
      <c r="J136" s="17"/>
      <c r="K136" s="15" t="str">
        <f>VLOOKUP(J136,[1]Test!$U$5:$V$105,2)</f>
        <v>سفر ته‌نها</v>
      </c>
      <c r="L136" s="16">
        <f t="shared" ref="L136:L140" si="6">IF(G136&gt;=49,"-",C136+J136)</f>
        <v>35</v>
      </c>
      <c r="M136" s="15" t="str">
        <f>VLOOKUP(L136,[1]Test!$U$5:$V$105,2)</f>
        <v>سى وپێنج</v>
      </c>
      <c r="N136" s="17" t="str">
        <f>VLOOKUP(L136,[1]Test!$S$5:$T$10,2)</f>
        <v>fail</v>
      </c>
      <c r="O136" s="20"/>
      <c r="P136" s="20"/>
      <c r="Q136" s="20"/>
    </row>
    <row r="137" spans="1:17" x14ac:dyDescent="0.4">
      <c r="A137" s="12">
        <v>132</v>
      </c>
      <c r="B137" s="5" t="s">
        <v>82</v>
      </c>
      <c r="C137" s="10">
        <v>28</v>
      </c>
      <c r="D137" s="15" t="str">
        <f>VLOOKUP(C137,[1]Test!$U$5:$V$105,2)</f>
        <v>بیست و هه‌شت</v>
      </c>
      <c r="E137" s="16"/>
      <c r="F137" s="15" t="str">
        <f>VLOOKUP(E137,[1]Test!$U$5:$V$105,2)</f>
        <v>سفر ته‌نها</v>
      </c>
      <c r="G137" s="16">
        <f t="shared" si="5"/>
        <v>28</v>
      </c>
      <c r="H137" s="15" t="str">
        <f>VLOOKUP(G137,[1]Test!$U$5:$V$105,2)</f>
        <v>بیست و هه‌شت</v>
      </c>
      <c r="I137" s="17" t="str">
        <f>VLOOKUP(G137,[1]Test!$S$5:$T$10,2)</f>
        <v>fail</v>
      </c>
      <c r="J137" s="17"/>
      <c r="K137" s="15" t="str">
        <f>VLOOKUP(J137,[1]Test!$U$5:$V$105,2)</f>
        <v>سفر ته‌نها</v>
      </c>
      <c r="L137" s="16">
        <f t="shared" si="6"/>
        <v>28</v>
      </c>
      <c r="M137" s="15" t="str">
        <f>VLOOKUP(L137,[1]Test!$U$5:$V$105,2)</f>
        <v>بیست و هه‌شت</v>
      </c>
      <c r="N137" s="17" t="str">
        <f>VLOOKUP(L137,[1]Test!$S$5:$T$10,2)</f>
        <v>fail</v>
      </c>
      <c r="O137" s="21"/>
      <c r="P137" s="21"/>
      <c r="Q137" s="21"/>
    </row>
    <row r="138" spans="1:17" x14ac:dyDescent="0.4">
      <c r="A138" s="12">
        <v>133</v>
      </c>
      <c r="B138" s="5" t="s">
        <v>91</v>
      </c>
      <c r="C138" s="10">
        <v>17</v>
      </c>
      <c r="D138" s="15" t="str">
        <f>VLOOKUP(C138,[1]Test!$U$5:$V$105,2)</f>
        <v>حه‌ڤده‌</v>
      </c>
      <c r="E138" s="16"/>
      <c r="F138" s="15" t="str">
        <f>VLOOKUP(E138,[1]Test!$U$5:$V$105,2)</f>
        <v>سفر ته‌نها</v>
      </c>
      <c r="G138" s="16">
        <f t="shared" si="5"/>
        <v>17</v>
      </c>
      <c r="H138" s="15" t="str">
        <f>VLOOKUP(G138,[1]Test!$U$5:$V$105,2)</f>
        <v>حه‌ڤده‌</v>
      </c>
      <c r="I138" s="17" t="str">
        <f>VLOOKUP(G138,[1]Test!$S$5:$T$10,2)</f>
        <v>fail</v>
      </c>
      <c r="J138" s="17"/>
      <c r="K138" s="15" t="str">
        <f>VLOOKUP(J138,[1]Test!$U$5:$V$105,2)</f>
        <v>سفر ته‌نها</v>
      </c>
      <c r="L138" s="16">
        <f t="shared" si="6"/>
        <v>17</v>
      </c>
      <c r="M138" s="15" t="str">
        <f>VLOOKUP(L138,[1]Test!$U$5:$V$105,2)</f>
        <v>حه‌ڤده‌</v>
      </c>
      <c r="N138" s="17" t="str">
        <f>VLOOKUP(L138,[1]Test!$S$5:$T$10,2)</f>
        <v>fail</v>
      </c>
      <c r="O138" s="21"/>
      <c r="P138" s="21"/>
      <c r="Q138" s="21"/>
    </row>
    <row r="139" spans="1:17" x14ac:dyDescent="0.4">
      <c r="A139" s="12">
        <v>134</v>
      </c>
      <c r="B139" s="5" t="s">
        <v>134</v>
      </c>
      <c r="C139" s="10">
        <v>33</v>
      </c>
      <c r="D139" s="15" t="str">
        <f>VLOOKUP(C139,[1]Test!$U$5:$V$105,2)</f>
        <v>سى وسێ‌</v>
      </c>
      <c r="E139" s="16"/>
      <c r="F139" s="15" t="str">
        <f>VLOOKUP(E139,[1]Test!$U$5:$V$105,2)</f>
        <v>سفر ته‌نها</v>
      </c>
      <c r="G139" s="16">
        <f t="shared" si="5"/>
        <v>33</v>
      </c>
      <c r="H139" s="15" t="str">
        <f>VLOOKUP(G139,[1]Test!$U$5:$V$105,2)</f>
        <v>سى وسێ‌</v>
      </c>
      <c r="I139" s="17" t="str">
        <f>VLOOKUP(G139,[1]Test!$S$5:$T$10,2)</f>
        <v>fail</v>
      </c>
      <c r="J139" s="17"/>
      <c r="K139" s="15" t="str">
        <f>VLOOKUP(J139,[1]Test!$U$5:$V$105,2)</f>
        <v>سفر ته‌نها</v>
      </c>
      <c r="L139" s="16">
        <f t="shared" si="6"/>
        <v>33</v>
      </c>
      <c r="M139" s="15" t="str">
        <f>VLOOKUP(L139,[1]Test!$U$5:$V$105,2)</f>
        <v>سى وسێ‌</v>
      </c>
      <c r="N139" s="17" t="str">
        <f>VLOOKUP(L139,[1]Test!$S$5:$T$10,2)</f>
        <v>fail</v>
      </c>
      <c r="O139" s="21"/>
      <c r="P139" s="21"/>
      <c r="Q139" s="21"/>
    </row>
    <row r="140" spans="1:17" x14ac:dyDescent="0.4">
      <c r="A140" s="12">
        <v>135</v>
      </c>
      <c r="B140" s="5" t="s">
        <v>135</v>
      </c>
      <c r="C140" s="10">
        <v>26</v>
      </c>
      <c r="D140" s="15" t="str">
        <f>VLOOKUP(C140,[1]Test!$U$5:$V$105,2)</f>
        <v>بیست و شه‌ش</v>
      </c>
      <c r="E140" s="16"/>
      <c r="F140" s="15" t="str">
        <f>VLOOKUP(E140,[1]Test!$U$5:$V$105,2)</f>
        <v>سفر ته‌نها</v>
      </c>
      <c r="G140" s="16">
        <f t="shared" si="5"/>
        <v>26</v>
      </c>
      <c r="H140" s="15" t="str">
        <f>VLOOKUP(G140,[1]Test!$U$5:$V$105,2)</f>
        <v>بیست و شه‌ش</v>
      </c>
      <c r="I140" s="17" t="str">
        <f>VLOOKUP(G140,[1]Test!$S$5:$T$10,2)</f>
        <v>fail</v>
      </c>
      <c r="J140" s="17"/>
      <c r="K140" s="15" t="str">
        <f>VLOOKUP(J140,[1]Test!$U$5:$V$105,2)</f>
        <v>سفر ته‌نها</v>
      </c>
      <c r="L140" s="16">
        <f t="shared" si="6"/>
        <v>26</v>
      </c>
      <c r="M140" s="15" t="str">
        <f>VLOOKUP(L140,[1]Test!$U$5:$V$105,2)</f>
        <v>بیست و شه‌ش</v>
      </c>
      <c r="N140" s="17" t="str">
        <f>VLOOKUP(L140,[1]Test!$S$5:$T$10,2)</f>
        <v>fail</v>
      </c>
      <c r="O140" s="21"/>
      <c r="P140" s="21"/>
      <c r="Q140" s="21"/>
    </row>
  </sheetData>
  <mergeCells count="154">
    <mergeCell ref="A4:A5"/>
    <mergeCell ref="B4:B5"/>
    <mergeCell ref="O11:Q11"/>
    <mergeCell ref="O12:Q12"/>
    <mergeCell ref="O13:Q13"/>
    <mergeCell ref="O14:Q14"/>
    <mergeCell ref="O15:Q15"/>
    <mergeCell ref="A1:B1"/>
    <mergeCell ref="A2:B2"/>
    <mergeCell ref="O6:Q6"/>
    <mergeCell ref="O7:Q7"/>
    <mergeCell ref="O8:Q8"/>
    <mergeCell ref="O9:Q9"/>
    <mergeCell ref="O10:Q10"/>
    <mergeCell ref="M2:N2"/>
    <mergeCell ref="O2:Q2"/>
    <mergeCell ref="A3:B3"/>
    <mergeCell ref="M3:N3"/>
    <mergeCell ref="C4:D4"/>
    <mergeCell ref="E4:F4"/>
    <mergeCell ref="G4:I4"/>
    <mergeCell ref="J4:K4"/>
    <mergeCell ref="L4:N4"/>
    <mergeCell ref="O4:Q5"/>
    <mergeCell ref="M1:N1"/>
    <mergeCell ref="O1:Q1"/>
    <mergeCell ref="O21:Q21"/>
    <mergeCell ref="O22:Q22"/>
    <mergeCell ref="O23:Q23"/>
    <mergeCell ref="O24:Q24"/>
    <mergeCell ref="O25:Q25"/>
    <mergeCell ref="O16:Q16"/>
    <mergeCell ref="O17:Q17"/>
    <mergeCell ref="O18:Q18"/>
    <mergeCell ref="O19:Q19"/>
    <mergeCell ref="O20:Q20"/>
    <mergeCell ref="O3:Q3"/>
    <mergeCell ref="O31:Q31"/>
    <mergeCell ref="O32:Q32"/>
    <mergeCell ref="O33:Q33"/>
    <mergeCell ref="O34:Q34"/>
    <mergeCell ref="O35:Q35"/>
    <mergeCell ref="O26:Q26"/>
    <mergeCell ref="O27:Q27"/>
    <mergeCell ref="O28:Q28"/>
    <mergeCell ref="O29:Q29"/>
    <mergeCell ref="O30:Q30"/>
    <mergeCell ref="O41:Q41"/>
    <mergeCell ref="O42:Q42"/>
    <mergeCell ref="O43:Q43"/>
    <mergeCell ref="O44:Q44"/>
    <mergeCell ref="O45:Q45"/>
    <mergeCell ref="O36:Q36"/>
    <mergeCell ref="O37:Q37"/>
    <mergeCell ref="O38:Q38"/>
    <mergeCell ref="O39:Q39"/>
    <mergeCell ref="O40:Q40"/>
    <mergeCell ref="O51:Q51"/>
    <mergeCell ref="O52:Q52"/>
    <mergeCell ref="O53:Q53"/>
    <mergeCell ref="O54:Q54"/>
    <mergeCell ref="O55:Q55"/>
    <mergeCell ref="O46:Q46"/>
    <mergeCell ref="O47:Q47"/>
    <mergeCell ref="O48:Q48"/>
    <mergeCell ref="O49:Q49"/>
    <mergeCell ref="O50:Q50"/>
    <mergeCell ref="O61:Q61"/>
    <mergeCell ref="O62:Q62"/>
    <mergeCell ref="O63:Q63"/>
    <mergeCell ref="O64:Q64"/>
    <mergeCell ref="O65:Q65"/>
    <mergeCell ref="O56:Q56"/>
    <mergeCell ref="O57:Q57"/>
    <mergeCell ref="O58:Q58"/>
    <mergeCell ref="O59:Q59"/>
    <mergeCell ref="O60:Q60"/>
    <mergeCell ref="O71:Q71"/>
    <mergeCell ref="O72:Q72"/>
    <mergeCell ref="O73:Q73"/>
    <mergeCell ref="O74:Q74"/>
    <mergeCell ref="O75:Q75"/>
    <mergeCell ref="O66:Q66"/>
    <mergeCell ref="O67:Q67"/>
    <mergeCell ref="O68:Q68"/>
    <mergeCell ref="O69:Q69"/>
    <mergeCell ref="O70:Q70"/>
    <mergeCell ref="O81:Q81"/>
    <mergeCell ref="O82:Q82"/>
    <mergeCell ref="O83:Q83"/>
    <mergeCell ref="O84:Q84"/>
    <mergeCell ref="O85:Q85"/>
    <mergeCell ref="O76:Q76"/>
    <mergeCell ref="O77:Q77"/>
    <mergeCell ref="O78:Q78"/>
    <mergeCell ref="O79:Q79"/>
    <mergeCell ref="O80:Q80"/>
    <mergeCell ref="O91:Q91"/>
    <mergeCell ref="O92:Q92"/>
    <mergeCell ref="O93:Q93"/>
    <mergeCell ref="O94:Q94"/>
    <mergeCell ref="O95:Q95"/>
    <mergeCell ref="O86:Q86"/>
    <mergeCell ref="O87:Q87"/>
    <mergeCell ref="O88:Q88"/>
    <mergeCell ref="O89:Q89"/>
    <mergeCell ref="O90:Q90"/>
    <mergeCell ref="O101:Q101"/>
    <mergeCell ref="O102:Q102"/>
    <mergeCell ref="O103:Q103"/>
    <mergeCell ref="O104:Q104"/>
    <mergeCell ref="O105:Q105"/>
    <mergeCell ref="O96:Q96"/>
    <mergeCell ref="O97:Q97"/>
    <mergeCell ref="O98:Q98"/>
    <mergeCell ref="O99:Q99"/>
    <mergeCell ref="O100:Q100"/>
    <mergeCell ref="O118:Q118"/>
    <mergeCell ref="O119:Q119"/>
    <mergeCell ref="O120:Q120"/>
    <mergeCell ref="O111:Q111"/>
    <mergeCell ref="O112:Q112"/>
    <mergeCell ref="O113:Q113"/>
    <mergeCell ref="O114:Q114"/>
    <mergeCell ref="O115:Q115"/>
    <mergeCell ref="O106:Q106"/>
    <mergeCell ref="O107:Q107"/>
    <mergeCell ref="O108:Q108"/>
    <mergeCell ref="O109:Q109"/>
    <mergeCell ref="O110:Q110"/>
    <mergeCell ref="C1:L1"/>
    <mergeCell ref="C2:L2"/>
    <mergeCell ref="O136:Q136"/>
    <mergeCell ref="O137:Q137"/>
    <mergeCell ref="O138:Q138"/>
    <mergeCell ref="O139:Q139"/>
    <mergeCell ref="O140:Q140"/>
    <mergeCell ref="O131:Q131"/>
    <mergeCell ref="O132:Q132"/>
    <mergeCell ref="O133:Q133"/>
    <mergeCell ref="O134:Q134"/>
    <mergeCell ref="O135:Q135"/>
    <mergeCell ref="O126:Q126"/>
    <mergeCell ref="O127:Q127"/>
    <mergeCell ref="O128:Q128"/>
    <mergeCell ref="O129:Q129"/>
    <mergeCell ref="O130:Q130"/>
    <mergeCell ref="O121:Q121"/>
    <mergeCell ref="O122:Q122"/>
    <mergeCell ref="O123:Q123"/>
    <mergeCell ref="O124:Q124"/>
    <mergeCell ref="O125:Q125"/>
    <mergeCell ref="O116:Q116"/>
    <mergeCell ref="O117:Q117"/>
  </mergeCells>
  <conditionalFormatting sqref="O33:Q33">
    <cfRule type="cellIs" dxfId="35" priority="32" stopIfTrue="1" operator="equal">
      <formula>"دةرنةضوو"</formula>
    </cfRule>
  </conditionalFormatting>
  <conditionalFormatting sqref="O78:Q78">
    <cfRule type="cellIs" dxfId="34" priority="31" stopIfTrue="1" operator="equal">
      <formula>"دةرنةضوو"</formula>
    </cfRule>
  </conditionalFormatting>
  <conditionalFormatting sqref="O86:Q88">
    <cfRule type="cellIs" dxfId="33" priority="30" stopIfTrue="1" operator="equal">
      <formula>"دةرنةضوو"</formula>
    </cfRule>
  </conditionalFormatting>
  <conditionalFormatting sqref="O92:Q92">
    <cfRule type="cellIs" dxfId="32" priority="29" stopIfTrue="1" operator="equal">
      <formula>"دةرنةضوو"</formula>
    </cfRule>
  </conditionalFormatting>
  <conditionalFormatting sqref="O93:Q93">
    <cfRule type="cellIs" dxfId="31" priority="28" stopIfTrue="1" operator="equal">
      <formula>"دةرنةضوو"</formula>
    </cfRule>
  </conditionalFormatting>
  <conditionalFormatting sqref="O69:Q69">
    <cfRule type="cellIs" dxfId="30" priority="15" stopIfTrue="1" operator="equal">
      <formula>"دةرنةضوو"</formula>
    </cfRule>
  </conditionalFormatting>
  <conditionalFormatting sqref="K5">
    <cfRule type="cellIs" dxfId="29" priority="41" stopIfTrue="1" operator="equal">
      <formula>"دةرنةضوو"</formula>
    </cfRule>
  </conditionalFormatting>
  <conditionalFormatting sqref="C5:J5 C4 E4 G4 J4 L4 O4 L5:N5">
    <cfRule type="cellIs" dxfId="28" priority="40" stopIfTrue="1" operator="equal">
      <formula>"دةرنةضوو"</formula>
    </cfRule>
  </conditionalFormatting>
  <conditionalFormatting sqref="K6:K100 K102:K114 K116:K140">
    <cfRule type="cellIs" dxfId="27" priority="38" stopIfTrue="1" operator="equal">
      <formula>"دةرنةضوو"</formula>
    </cfRule>
  </conditionalFormatting>
  <conditionalFormatting sqref="O15:Q15 O11:Q13 O17:Q17 O19:Q27 O29:Q32 O34:Q41 O79:Q85 O89:Q91 O94:Q98 O100:Q100 O109:Q114 O117:Q120 O7:Q9 O133:Q133 O129:Q131 O135:Q135 O137:Q140 O123:Q127 L6:Q6 L7:N100 D6:F100 H6:J100 H102:J114 D102:F114 L102:N114 O102:Q106 L116:N140 D116:F140 H116:J140">
    <cfRule type="cellIs" dxfId="26" priority="37" stopIfTrue="1" operator="equal">
      <formula>"دةرنةضوو"</formula>
    </cfRule>
  </conditionalFormatting>
  <conditionalFormatting sqref="O10:Q10 O128:Q128">
    <cfRule type="cellIs" dxfId="25" priority="36" stopIfTrue="1" operator="equal">
      <formula>"دةرنةضوو"</formula>
    </cfRule>
  </conditionalFormatting>
  <conditionalFormatting sqref="O16:Q16 O134:Q134">
    <cfRule type="cellIs" dxfId="24" priority="35" stopIfTrue="1" operator="equal">
      <formula>"دةرنةضوو"</formula>
    </cfRule>
  </conditionalFormatting>
  <conditionalFormatting sqref="O18:Q18 O136:Q136">
    <cfRule type="cellIs" dxfId="23" priority="34" stopIfTrue="1" operator="equal">
      <formula>"دةرنةضوو"</formula>
    </cfRule>
  </conditionalFormatting>
  <conditionalFormatting sqref="O28:Q28">
    <cfRule type="cellIs" dxfId="22" priority="33" stopIfTrue="1" operator="equal">
      <formula>"دةرنةضوو"</formula>
    </cfRule>
  </conditionalFormatting>
  <conditionalFormatting sqref="O99:Q99">
    <cfRule type="cellIs" dxfId="21" priority="27" stopIfTrue="1" operator="equal">
      <formula>"دةرنةضوو"</formula>
    </cfRule>
  </conditionalFormatting>
  <conditionalFormatting sqref="O107:Q107">
    <cfRule type="cellIs" dxfId="20" priority="26" stopIfTrue="1" operator="equal">
      <formula>"دةرنةضوو"</formula>
    </cfRule>
  </conditionalFormatting>
  <conditionalFormatting sqref="O108:Q108">
    <cfRule type="cellIs" dxfId="19" priority="25" stopIfTrue="1" operator="equal">
      <formula>"دةرنةضوو"</formula>
    </cfRule>
  </conditionalFormatting>
  <conditionalFormatting sqref="O116:Q116">
    <cfRule type="cellIs" dxfId="18" priority="24" stopIfTrue="1" operator="equal">
      <formula>"دةرنةضوو"</formula>
    </cfRule>
  </conditionalFormatting>
  <conditionalFormatting sqref="O121:Q121">
    <cfRule type="cellIs" dxfId="17" priority="23" stopIfTrue="1" operator="equal">
      <formula>"دةرنةضوو"</formula>
    </cfRule>
  </conditionalFormatting>
  <conditionalFormatting sqref="O122:Q122">
    <cfRule type="cellIs" dxfId="16" priority="22" stopIfTrue="1" operator="equal">
      <formula>"دةرنةضوو"</formula>
    </cfRule>
  </conditionalFormatting>
  <conditionalFormatting sqref="O14:Q14 O132:Q132">
    <cfRule type="cellIs" dxfId="15" priority="21" stopIfTrue="1" operator="equal">
      <formula>"دةرنةضوو"</formula>
    </cfRule>
  </conditionalFormatting>
  <conditionalFormatting sqref="O51:Q51 O47:Q49 O53:Q53 O55:Q63 O65:Q68 O70:Q77 O42:Q45">
    <cfRule type="cellIs" dxfId="14" priority="20" stopIfTrue="1" operator="equal">
      <formula>"دةرنةضوو"</formula>
    </cfRule>
  </conditionalFormatting>
  <conditionalFormatting sqref="O46:Q46">
    <cfRule type="cellIs" dxfId="13" priority="19" stopIfTrue="1" operator="equal">
      <formula>"دةرنةضوو"</formula>
    </cfRule>
  </conditionalFormatting>
  <conditionalFormatting sqref="O52:Q52">
    <cfRule type="cellIs" dxfId="12" priority="18" stopIfTrue="1" operator="equal">
      <formula>"دةرنةضوو"</formula>
    </cfRule>
  </conditionalFormatting>
  <conditionalFormatting sqref="O54:Q54">
    <cfRule type="cellIs" dxfId="11" priority="17" stopIfTrue="1" operator="equal">
      <formula>"دةرنةضوو"</formula>
    </cfRule>
  </conditionalFormatting>
  <conditionalFormatting sqref="O64:Q64">
    <cfRule type="cellIs" dxfId="10" priority="16" stopIfTrue="1" operator="equal">
      <formula>"دةرنةضوو"</formula>
    </cfRule>
  </conditionalFormatting>
  <conditionalFormatting sqref="O50:Q50">
    <cfRule type="cellIs" dxfId="9" priority="14" stopIfTrue="1" operator="equal">
      <formula>"دةرنةضوو"</formula>
    </cfRule>
  </conditionalFormatting>
  <conditionalFormatting sqref="G6:G100 G102:G114 G116:G140">
    <cfRule type="cellIs" dxfId="8" priority="11" stopIfTrue="1" operator="equal">
      <formula>"دةرنةضوو"</formula>
    </cfRule>
  </conditionalFormatting>
  <conditionalFormatting sqref="G6:G100 G102:G114 G116:G140">
    <cfRule type="cellIs" dxfId="7" priority="10" stopIfTrue="1" operator="equal">
      <formula>49</formula>
    </cfRule>
  </conditionalFormatting>
  <conditionalFormatting sqref="A1:A3 C3:L3">
    <cfRule type="cellIs" dxfId="6" priority="7" stopIfTrue="1" operator="equal">
      <formula>"دةرنةضوو"</formula>
    </cfRule>
  </conditionalFormatting>
  <conditionalFormatting sqref="M1:M3">
    <cfRule type="cellIs" dxfId="5" priority="6" stopIfTrue="1" operator="equal">
      <formula>"دةرنةضوو"</formula>
    </cfRule>
  </conditionalFormatting>
  <conditionalFormatting sqref="O101:Q101">
    <cfRule type="cellIs" dxfId="4" priority="5" stopIfTrue="1" operator="equal">
      <formula>"دةرنةضوو"</formula>
    </cfRule>
  </conditionalFormatting>
  <conditionalFormatting sqref="O115:Q115">
    <cfRule type="cellIs" dxfId="3" priority="4" stopIfTrue="1" operator="equal">
      <formula>"دةرنةضوو"</formula>
    </cfRule>
  </conditionalFormatting>
  <conditionalFormatting sqref="A4">
    <cfRule type="cellIs" dxfId="2" priority="3" stopIfTrue="1" operator="equal">
      <formula>"دةرنةضوو"</formula>
    </cfRule>
  </conditionalFormatting>
  <conditionalFormatting sqref="B4">
    <cfRule type="cellIs" dxfId="1" priority="2" stopIfTrue="1" operator="equal">
      <formula>"دةرنةضوو"</formula>
    </cfRule>
  </conditionalFormatting>
  <conditionalFormatting sqref="C1:C2">
    <cfRule type="cellIs" dxfId="0" priority="1" stopIfTrue="1" operator="equal">
      <formula>"دةرنةضوو"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1:E101"/>
  <sheetViews>
    <sheetView rightToLeft="1" topLeftCell="A81" workbookViewId="0">
      <selection activeCell="I6" sqref="I6"/>
    </sheetView>
  </sheetViews>
  <sheetFormatPr defaultRowHeight="14.4" x14ac:dyDescent="0.3"/>
  <sheetData>
    <row r="1" spans="4:5" ht="16.2" x14ac:dyDescent="0.45">
      <c r="D1" s="1">
        <v>0</v>
      </c>
      <c r="E1" s="2" t="s">
        <v>139</v>
      </c>
    </row>
    <row r="2" spans="4:5" ht="16.2" x14ac:dyDescent="0.45">
      <c r="D2" s="1">
        <v>1</v>
      </c>
      <c r="E2" s="2" t="s">
        <v>140</v>
      </c>
    </row>
    <row r="3" spans="4:5" ht="16.2" x14ac:dyDescent="0.45">
      <c r="D3" s="1">
        <v>2</v>
      </c>
      <c r="E3" s="2" t="s">
        <v>141</v>
      </c>
    </row>
    <row r="4" spans="4:5" ht="16.2" x14ac:dyDescent="0.45">
      <c r="D4" s="1">
        <v>3</v>
      </c>
      <c r="E4" s="2" t="s">
        <v>142</v>
      </c>
    </row>
    <row r="5" spans="4:5" ht="16.2" x14ac:dyDescent="0.45">
      <c r="D5" s="1">
        <v>4</v>
      </c>
      <c r="E5" s="2" t="s">
        <v>143</v>
      </c>
    </row>
    <row r="6" spans="4:5" ht="16.2" x14ac:dyDescent="0.45">
      <c r="D6" s="1">
        <v>5</v>
      </c>
      <c r="E6" s="2" t="s">
        <v>144</v>
      </c>
    </row>
    <row r="7" spans="4:5" ht="16.2" x14ac:dyDescent="0.45">
      <c r="D7" s="1">
        <v>6</v>
      </c>
      <c r="E7" s="2" t="s">
        <v>145</v>
      </c>
    </row>
    <row r="8" spans="4:5" x14ac:dyDescent="0.3">
      <c r="D8" s="3">
        <v>7</v>
      </c>
      <c r="E8" s="2" t="s">
        <v>146</v>
      </c>
    </row>
    <row r="9" spans="4:5" x14ac:dyDescent="0.3">
      <c r="D9" s="3">
        <v>8</v>
      </c>
      <c r="E9" s="2" t="s">
        <v>147</v>
      </c>
    </row>
    <row r="10" spans="4:5" x14ac:dyDescent="0.3">
      <c r="D10" s="3">
        <v>9</v>
      </c>
      <c r="E10" s="2" t="s">
        <v>148</v>
      </c>
    </row>
    <row r="11" spans="4:5" x14ac:dyDescent="0.3">
      <c r="D11" s="3">
        <v>10</v>
      </c>
      <c r="E11" s="2" t="s">
        <v>149</v>
      </c>
    </row>
    <row r="12" spans="4:5" x14ac:dyDescent="0.3">
      <c r="D12" s="3">
        <v>11</v>
      </c>
      <c r="E12" s="2" t="s">
        <v>150</v>
      </c>
    </row>
    <row r="13" spans="4:5" x14ac:dyDescent="0.3">
      <c r="D13" s="3">
        <v>12</v>
      </c>
      <c r="E13" s="2" t="s">
        <v>151</v>
      </c>
    </row>
    <row r="14" spans="4:5" x14ac:dyDescent="0.3">
      <c r="D14" s="3">
        <v>13</v>
      </c>
      <c r="E14" s="2" t="s">
        <v>152</v>
      </c>
    </row>
    <row r="15" spans="4:5" x14ac:dyDescent="0.3">
      <c r="D15" s="3">
        <v>14</v>
      </c>
      <c r="E15" s="2" t="s">
        <v>153</v>
      </c>
    </row>
    <row r="16" spans="4:5" x14ac:dyDescent="0.3">
      <c r="D16" s="3">
        <v>15</v>
      </c>
      <c r="E16" s="2" t="s">
        <v>154</v>
      </c>
    </row>
    <row r="17" spans="4:5" x14ac:dyDescent="0.3">
      <c r="D17" s="3">
        <v>16</v>
      </c>
      <c r="E17" s="2" t="s">
        <v>155</v>
      </c>
    </row>
    <row r="18" spans="4:5" x14ac:dyDescent="0.3">
      <c r="D18" s="3">
        <v>17</v>
      </c>
      <c r="E18" s="2" t="s">
        <v>156</v>
      </c>
    </row>
    <row r="19" spans="4:5" x14ac:dyDescent="0.3">
      <c r="D19" s="3">
        <v>18</v>
      </c>
      <c r="E19" s="2" t="s">
        <v>157</v>
      </c>
    </row>
    <row r="20" spans="4:5" x14ac:dyDescent="0.3">
      <c r="D20" s="3">
        <v>19</v>
      </c>
      <c r="E20" s="2" t="s">
        <v>158</v>
      </c>
    </row>
    <row r="21" spans="4:5" x14ac:dyDescent="0.3">
      <c r="D21" s="3">
        <v>20</v>
      </c>
      <c r="E21" s="2" t="s">
        <v>159</v>
      </c>
    </row>
    <row r="22" spans="4:5" x14ac:dyDescent="0.3">
      <c r="D22" s="3">
        <v>21</v>
      </c>
      <c r="E22" s="2" t="s">
        <v>160</v>
      </c>
    </row>
    <row r="23" spans="4:5" x14ac:dyDescent="0.3">
      <c r="D23" s="3">
        <v>22</v>
      </c>
      <c r="E23" s="2" t="s">
        <v>161</v>
      </c>
    </row>
    <row r="24" spans="4:5" x14ac:dyDescent="0.3">
      <c r="D24" s="3">
        <v>23</v>
      </c>
      <c r="E24" s="2" t="s">
        <v>162</v>
      </c>
    </row>
    <row r="25" spans="4:5" x14ac:dyDescent="0.3">
      <c r="D25" s="3">
        <v>24</v>
      </c>
      <c r="E25" s="2" t="s">
        <v>163</v>
      </c>
    </row>
    <row r="26" spans="4:5" x14ac:dyDescent="0.3">
      <c r="D26" s="3">
        <v>25</v>
      </c>
      <c r="E26" s="2" t="s">
        <v>164</v>
      </c>
    </row>
    <row r="27" spans="4:5" x14ac:dyDescent="0.3">
      <c r="D27" s="3">
        <v>26</v>
      </c>
      <c r="E27" s="2" t="s">
        <v>165</v>
      </c>
    </row>
    <row r="28" spans="4:5" x14ac:dyDescent="0.3">
      <c r="D28" s="3">
        <v>27</v>
      </c>
      <c r="E28" s="2" t="s">
        <v>166</v>
      </c>
    </row>
    <row r="29" spans="4:5" x14ac:dyDescent="0.3">
      <c r="D29" s="3">
        <v>28</v>
      </c>
      <c r="E29" s="2" t="s">
        <v>167</v>
      </c>
    </row>
    <row r="30" spans="4:5" x14ac:dyDescent="0.3">
      <c r="D30" s="3">
        <v>29</v>
      </c>
      <c r="E30" s="2" t="s">
        <v>168</v>
      </c>
    </row>
    <row r="31" spans="4:5" x14ac:dyDescent="0.3">
      <c r="D31" s="3">
        <v>30</v>
      </c>
      <c r="E31" s="2" t="s">
        <v>169</v>
      </c>
    </row>
    <row r="32" spans="4:5" x14ac:dyDescent="0.3">
      <c r="D32" s="3">
        <v>31</v>
      </c>
      <c r="E32" s="2" t="s">
        <v>170</v>
      </c>
    </row>
    <row r="33" spans="4:5" x14ac:dyDescent="0.3">
      <c r="D33" s="3">
        <v>32</v>
      </c>
      <c r="E33" s="2" t="s">
        <v>171</v>
      </c>
    </row>
    <row r="34" spans="4:5" x14ac:dyDescent="0.3">
      <c r="D34" s="3">
        <v>33</v>
      </c>
      <c r="E34" s="2" t="s">
        <v>172</v>
      </c>
    </row>
    <row r="35" spans="4:5" x14ac:dyDescent="0.3">
      <c r="D35" s="3">
        <v>34</v>
      </c>
      <c r="E35" s="2" t="s">
        <v>173</v>
      </c>
    </row>
    <row r="36" spans="4:5" x14ac:dyDescent="0.3">
      <c r="D36" s="3">
        <v>35</v>
      </c>
      <c r="E36" s="2" t="s">
        <v>174</v>
      </c>
    </row>
    <row r="37" spans="4:5" x14ac:dyDescent="0.3">
      <c r="D37" s="3">
        <v>36</v>
      </c>
      <c r="E37" s="2" t="s">
        <v>175</v>
      </c>
    </row>
    <row r="38" spans="4:5" x14ac:dyDescent="0.3">
      <c r="D38" s="3">
        <v>37</v>
      </c>
      <c r="E38" s="2" t="s">
        <v>176</v>
      </c>
    </row>
    <row r="39" spans="4:5" x14ac:dyDescent="0.3">
      <c r="D39" s="3">
        <v>38</v>
      </c>
      <c r="E39" s="2" t="s">
        <v>177</v>
      </c>
    </row>
    <row r="40" spans="4:5" x14ac:dyDescent="0.3">
      <c r="D40" s="3">
        <v>39</v>
      </c>
      <c r="E40" s="2" t="s">
        <v>178</v>
      </c>
    </row>
    <row r="41" spans="4:5" x14ac:dyDescent="0.3">
      <c r="D41" s="3">
        <v>40</v>
      </c>
      <c r="E41" s="2" t="s">
        <v>179</v>
      </c>
    </row>
    <row r="42" spans="4:5" x14ac:dyDescent="0.3">
      <c r="D42" s="3">
        <v>41</v>
      </c>
      <c r="E42" s="2" t="s">
        <v>180</v>
      </c>
    </row>
    <row r="43" spans="4:5" x14ac:dyDescent="0.3">
      <c r="D43" s="3">
        <v>42</v>
      </c>
      <c r="E43" s="2" t="s">
        <v>181</v>
      </c>
    </row>
    <row r="44" spans="4:5" x14ac:dyDescent="0.3">
      <c r="D44" s="3">
        <v>43</v>
      </c>
      <c r="E44" s="2" t="s">
        <v>182</v>
      </c>
    </row>
    <row r="45" spans="4:5" x14ac:dyDescent="0.3">
      <c r="D45" s="3">
        <v>44</v>
      </c>
      <c r="E45" s="2" t="s">
        <v>183</v>
      </c>
    </row>
    <row r="46" spans="4:5" x14ac:dyDescent="0.3">
      <c r="D46" s="3">
        <v>45</v>
      </c>
      <c r="E46" s="2" t="s">
        <v>184</v>
      </c>
    </row>
    <row r="47" spans="4:5" x14ac:dyDescent="0.3">
      <c r="D47" s="3">
        <v>46</v>
      </c>
      <c r="E47" s="2" t="s">
        <v>185</v>
      </c>
    </row>
    <row r="48" spans="4:5" x14ac:dyDescent="0.3">
      <c r="D48" s="3">
        <v>47</v>
      </c>
      <c r="E48" s="2" t="s">
        <v>186</v>
      </c>
    </row>
    <row r="49" spans="4:5" x14ac:dyDescent="0.3">
      <c r="D49" s="3">
        <v>48</v>
      </c>
      <c r="E49" s="2" t="s">
        <v>187</v>
      </c>
    </row>
    <row r="50" spans="4:5" x14ac:dyDescent="0.3">
      <c r="D50" s="3">
        <v>49</v>
      </c>
      <c r="E50" s="2" t="s">
        <v>188</v>
      </c>
    </row>
    <row r="51" spans="4:5" x14ac:dyDescent="0.3">
      <c r="D51" s="3">
        <v>50</v>
      </c>
      <c r="E51" s="2" t="s">
        <v>189</v>
      </c>
    </row>
    <row r="52" spans="4:5" x14ac:dyDescent="0.3">
      <c r="D52" s="3">
        <v>51</v>
      </c>
      <c r="E52" s="2" t="s">
        <v>190</v>
      </c>
    </row>
    <row r="53" spans="4:5" x14ac:dyDescent="0.3">
      <c r="D53" s="3">
        <v>52</v>
      </c>
      <c r="E53" s="2" t="s">
        <v>191</v>
      </c>
    </row>
    <row r="54" spans="4:5" x14ac:dyDescent="0.3">
      <c r="D54" s="3">
        <v>53</v>
      </c>
      <c r="E54" s="2" t="s">
        <v>192</v>
      </c>
    </row>
    <row r="55" spans="4:5" x14ac:dyDescent="0.3">
      <c r="D55" s="3">
        <v>54</v>
      </c>
      <c r="E55" s="2" t="s">
        <v>193</v>
      </c>
    </row>
    <row r="56" spans="4:5" x14ac:dyDescent="0.3">
      <c r="D56" s="3">
        <v>55</v>
      </c>
      <c r="E56" s="2" t="s">
        <v>194</v>
      </c>
    </row>
    <row r="57" spans="4:5" x14ac:dyDescent="0.3">
      <c r="D57" s="3">
        <v>56</v>
      </c>
      <c r="E57" s="2" t="s">
        <v>195</v>
      </c>
    </row>
    <row r="58" spans="4:5" x14ac:dyDescent="0.3">
      <c r="D58" s="3">
        <v>57</v>
      </c>
      <c r="E58" s="2" t="s">
        <v>196</v>
      </c>
    </row>
    <row r="59" spans="4:5" x14ac:dyDescent="0.3">
      <c r="D59" s="3">
        <v>58</v>
      </c>
      <c r="E59" s="2" t="s">
        <v>197</v>
      </c>
    </row>
    <row r="60" spans="4:5" x14ac:dyDescent="0.3">
      <c r="D60" s="3">
        <v>59</v>
      </c>
      <c r="E60" s="2" t="s">
        <v>198</v>
      </c>
    </row>
    <row r="61" spans="4:5" x14ac:dyDescent="0.3">
      <c r="D61" s="3">
        <v>60</v>
      </c>
      <c r="E61" s="2" t="s">
        <v>199</v>
      </c>
    </row>
    <row r="62" spans="4:5" x14ac:dyDescent="0.3">
      <c r="D62" s="3">
        <v>61</v>
      </c>
      <c r="E62" s="2" t="s">
        <v>200</v>
      </c>
    </row>
    <row r="63" spans="4:5" x14ac:dyDescent="0.3">
      <c r="D63" s="3">
        <v>62</v>
      </c>
      <c r="E63" s="2" t="s">
        <v>201</v>
      </c>
    </row>
    <row r="64" spans="4:5" x14ac:dyDescent="0.3">
      <c r="D64" s="3">
        <v>63</v>
      </c>
      <c r="E64" s="2" t="s">
        <v>202</v>
      </c>
    </row>
    <row r="65" spans="4:5" x14ac:dyDescent="0.3">
      <c r="D65" s="3">
        <v>64</v>
      </c>
      <c r="E65" s="2" t="s">
        <v>203</v>
      </c>
    </row>
    <row r="66" spans="4:5" x14ac:dyDescent="0.3">
      <c r="D66" s="3">
        <v>65</v>
      </c>
      <c r="E66" s="2" t="s">
        <v>204</v>
      </c>
    </row>
    <row r="67" spans="4:5" x14ac:dyDescent="0.3">
      <c r="D67" s="3">
        <v>66</v>
      </c>
      <c r="E67" s="2" t="s">
        <v>205</v>
      </c>
    </row>
    <row r="68" spans="4:5" x14ac:dyDescent="0.3">
      <c r="D68" s="3">
        <v>67</v>
      </c>
      <c r="E68" s="2" t="s">
        <v>206</v>
      </c>
    </row>
    <row r="69" spans="4:5" x14ac:dyDescent="0.3">
      <c r="D69" s="3">
        <v>68</v>
      </c>
      <c r="E69" s="2" t="s">
        <v>207</v>
      </c>
    </row>
    <row r="70" spans="4:5" x14ac:dyDescent="0.3">
      <c r="D70" s="3">
        <v>69</v>
      </c>
      <c r="E70" s="2" t="s">
        <v>208</v>
      </c>
    </row>
    <row r="71" spans="4:5" x14ac:dyDescent="0.3">
      <c r="D71" s="3">
        <v>70</v>
      </c>
      <c r="E71" s="2" t="s">
        <v>209</v>
      </c>
    </row>
    <row r="72" spans="4:5" x14ac:dyDescent="0.3">
      <c r="D72" s="3">
        <v>71</v>
      </c>
      <c r="E72" s="2" t="s">
        <v>210</v>
      </c>
    </row>
    <row r="73" spans="4:5" x14ac:dyDescent="0.3">
      <c r="D73" s="3">
        <v>72</v>
      </c>
      <c r="E73" s="2" t="s">
        <v>211</v>
      </c>
    </row>
    <row r="74" spans="4:5" x14ac:dyDescent="0.3">
      <c r="D74" s="3">
        <v>73</v>
      </c>
      <c r="E74" s="2" t="s">
        <v>212</v>
      </c>
    </row>
    <row r="75" spans="4:5" x14ac:dyDescent="0.3">
      <c r="D75" s="3">
        <v>74</v>
      </c>
      <c r="E75" s="2" t="s">
        <v>213</v>
      </c>
    </row>
    <row r="76" spans="4:5" x14ac:dyDescent="0.3">
      <c r="D76" s="3">
        <v>75</v>
      </c>
      <c r="E76" s="2" t="s">
        <v>214</v>
      </c>
    </row>
    <row r="77" spans="4:5" x14ac:dyDescent="0.3">
      <c r="D77" s="3">
        <v>76</v>
      </c>
      <c r="E77" s="2" t="s">
        <v>215</v>
      </c>
    </row>
    <row r="78" spans="4:5" x14ac:dyDescent="0.3">
      <c r="D78" s="3">
        <v>77</v>
      </c>
      <c r="E78" s="2" t="s">
        <v>216</v>
      </c>
    </row>
    <row r="79" spans="4:5" x14ac:dyDescent="0.3">
      <c r="D79" s="3">
        <v>78</v>
      </c>
      <c r="E79" s="2" t="s">
        <v>217</v>
      </c>
    </row>
    <row r="80" spans="4:5" x14ac:dyDescent="0.3">
      <c r="D80" s="3">
        <v>79</v>
      </c>
      <c r="E80" s="2" t="s">
        <v>218</v>
      </c>
    </row>
    <row r="81" spans="4:5" x14ac:dyDescent="0.3">
      <c r="D81" s="3">
        <v>80</v>
      </c>
      <c r="E81" s="2" t="s">
        <v>219</v>
      </c>
    </row>
    <row r="82" spans="4:5" x14ac:dyDescent="0.3">
      <c r="D82" s="3">
        <v>81</v>
      </c>
      <c r="E82" s="2" t="s">
        <v>220</v>
      </c>
    </row>
    <row r="83" spans="4:5" x14ac:dyDescent="0.3">
      <c r="D83" s="3">
        <v>82</v>
      </c>
      <c r="E83" s="2" t="s">
        <v>221</v>
      </c>
    </row>
    <row r="84" spans="4:5" x14ac:dyDescent="0.3">
      <c r="D84" s="3">
        <v>83</v>
      </c>
      <c r="E84" s="2" t="s">
        <v>222</v>
      </c>
    </row>
    <row r="85" spans="4:5" x14ac:dyDescent="0.3">
      <c r="D85" s="3">
        <v>84</v>
      </c>
      <c r="E85" s="2" t="s">
        <v>223</v>
      </c>
    </row>
    <row r="86" spans="4:5" x14ac:dyDescent="0.3">
      <c r="D86" s="3">
        <v>85</v>
      </c>
      <c r="E86" s="2" t="s">
        <v>224</v>
      </c>
    </row>
    <row r="87" spans="4:5" x14ac:dyDescent="0.3">
      <c r="D87" s="3">
        <v>86</v>
      </c>
      <c r="E87" s="2" t="s">
        <v>225</v>
      </c>
    </row>
    <row r="88" spans="4:5" x14ac:dyDescent="0.3">
      <c r="D88" s="3">
        <v>87</v>
      </c>
      <c r="E88" s="2" t="s">
        <v>226</v>
      </c>
    </row>
    <row r="89" spans="4:5" x14ac:dyDescent="0.3">
      <c r="D89" s="3">
        <v>88</v>
      </c>
      <c r="E89" s="2" t="s">
        <v>227</v>
      </c>
    </row>
    <row r="90" spans="4:5" x14ac:dyDescent="0.3">
      <c r="D90" s="3">
        <v>89</v>
      </c>
      <c r="E90" s="2" t="s">
        <v>228</v>
      </c>
    </row>
    <row r="91" spans="4:5" x14ac:dyDescent="0.3">
      <c r="D91" s="3">
        <v>90</v>
      </c>
      <c r="E91" s="2" t="s">
        <v>229</v>
      </c>
    </row>
    <row r="92" spans="4:5" x14ac:dyDescent="0.3">
      <c r="D92" s="3">
        <v>91</v>
      </c>
      <c r="E92" s="2" t="s">
        <v>230</v>
      </c>
    </row>
    <row r="93" spans="4:5" x14ac:dyDescent="0.3">
      <c r="D93" s="3">
        <v>92</v>
      </c>
      <c r="E93" s="2" t="s">
        <v>231</v>
      </c>
    </row>
    <row r="94" spans="4:5" x14ac:dyDescent="0.3">
      <c r="D94" s="3">
        <v>93</v>
      </c>
      <c r="E94" s="2" t="s">
        <v>232</v>
      </c>
    </row>
    <row r="95" spans="4:5" x14ac:dyDescent="0.3">
      <c r="D95" s="3">
        <v>94</v>
      </c>
      <c r="E95" s="2" t="s">
        <v>233</v>
      </c>
    </row>
    <row r="96" spans="4:5" x14ac:dyDescent="0.3">
      <c r="D96" s="3">
        <v>95</v>
      </c>
      <c r="E96" s="2" t="s">
        <v>234</v>
      </c>
    </row>
    <row r="97" spans="4:5" x14ac:dyDescent="0.3">
      <c r="D97" s="3">
        <v>96</v>
      </c>
      <c r="E97" s="2" t="s">
        <v>235</v>
      </c>
    </row>
    <row r="98" spans="4:5" x14ac:dyDescent="0.3">
      <c r="D98" s="3">
        <v>97</v>
      </c>
      <c r="E98" s="2" t="s">
        <v>236</v>
      </c>
    </row>
    <row r="99" spans="4:5" x14ac:dyDescent="0.3">
      <c r="D99" s="3">
        <v>98</v>
      </c>
      <c r="E99" s="2" t="s">
        <v>237</v>
      </c>
    </row>
    <row r="100" spans="4:5" x14ac:dyDescent="0.3">
      <c r="D100" s="3">
        <v>99</v>
      </c>
      <c r="E100" s="2" t="s">
        <v>238</v>
      </c>
    </row>
    <row r="101" spans="4:5" x14ac:dyDescent="0.3">
      <c r="D101" s="3">
        <v>100</v>
      </c>
      <c r="E101" s="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</vt:lpstr>
      <vt:lpstr>Sheet1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Farhang</dc:creator>
  <cp:lastModifiedBy>Lenovo</cp:lastModifiedBy>
  <cp:lastPrinted>2022-05-08T21:35:55Z</cp:lastPrinted>
  <dcterms:created xsi:type="dcterms:W3CDTF">2015-06-05T18:17:20Z</dcterms:created>
  <dcterms:modified xsi:type="dcterms:W3CDTF">2022-05-16T18:16:27Z</dcterms:modified>
</cp:coreProperties>
</file>