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as\Desktop\new year\"/>
    </mc:Choice>
  </mc:AlternateContent>
  <xr:revisionPtr revIDLastSave="0" documentId="13_ncr:1_{F7E25135-CF0A-476F-9D3D-1FE8A0B1A36F}" xr6:coauthVersionLast="47" xr6:coauthVersionMax="47" xr10:uidLastSave="{00000000-0000-0000-0000-000000000000}"/>
  <bookViews>
    <workbookView xWindow="-110" yWindow="-110" windowWidth="19420" windowHeight="10420" tabRatio="940" activeTab="3" xr2:uid="{00000000-000D-0000-FFFF-FFFF00000000}"/>
  </bookViews>
  <sheets>
    <sheet name="Ling A marks" sheetId="82" r:id="rId1"/>
    <sheet name="Ling A" sheetId="80" r:id="rId2"/>
    <sheet name="LNG B" sheetId="77" r:id="rId3"/>
    <sheet name="LNG B marks" sheetId="83" r:id="rId4"/>
  </sheets>
  <calcPr calcId="191029"/>
</workbook>
</file>

<file path=xl/calcChain.xml><?xml version="1.0" encoding="utf-8"?>
<calcChain xmlns="http://schemas.openxmlformats.org/spreadsheetml/2006/main">
  <c r="I5" i="82" l="1"/>
  <c r="I6" i="82"/>
  <c r="I7" i="82"/>
  <c r="I8" i="82"/>
  <c r="I9" i="82"/>
  <c r="I10" i="82"/>
  <c r="I11" i="82"/>
  <c r="I12" i="82"/>
  <c r="I13" i="82"/>
  <c r="I14" i="82"/>
  <c r="I15" i="82"/>
  <c r="I16" i="82"/>
  <c r="I17" i="82"/>
  <c r="I18" i="82"/>
  <c r="I19" i="82"/>
  <c r="I20" i="82"/>
  <c r="I21" i="82"/>
  <c r="I22" i="82"/>
  <c r="I23" i="82"/>
  <c r="I24" i="82"/>
  <c r="I25" i="82"/>
  <c r="I26" i="82"/>
  <c r="I27" i="82"/>
  <c r="I28" i="82"/>
  <c r="I29" i="82"/>
  <c r="I30" i="82"/>
  <c r="I31" i="82"/>
  <c r="I32" i="82"/>
  <c r="I33" i="82"/>
  <c r="I34" i="82"/>
  <c r="I35" i="82"/>
  <c r="I36" i="82"/>
  <c r="I37" i="82"/>
  <c r="I38" i="82"/>
  <c r="I39" i="82"/>
  <c r="I40" i="82"/>
  <c r="I41" i="82"/>
  <c r="I42" i="82"/>
  <c r="I43" i="82"/>
  <c r="I44" i="82"/>
  <c r="I45" i="82"/>
  <c r="I46" i="82"/>
  <c r="I47" i="82"/>
  <c r="I48" i="82"/>
  <c r="I49" i="82"/>
  <c r="I50" i="82"/>
  <c r="I51" i="82"/>
  <c r="I52" i="82"/>
  <c r="I53" i="82"/>
  <c r="I54" i="82"/>
  <c r="I55" i="82"/>
  <c r="I56" i="82"/>
  <c r="I57" i="82"/>
  <c r="I58" i="82"/>
  <c r="I59" i="82"/>
  <c r="I60" i="82"/>
  <c r="I61" i="82"/>
  <c r="I62" i="82"/>
  <c r="I4" i="82"/>
  <c r="I3" i="82"/>
  <c r="I4" i="83"/>
  <c r="I5" i="83"/>
  <c r="I6" i="83"/>
  <c r="I7" i="83"/>
  <c r="I8" i="83"/>
  <c r="I9" i="83"/>
  <c r="I10" i="83"/>
  <c r="I11" i="83"/>
  <c r="I12" i="83"/>
  <c r="I13" i="83"/>
  <c r="I14" i="83"/>
  <c r="I15" i="83"/>
  <c r="I16" i="83"/>
  <c r="I17" i="83"/>
  <c r="I18" i="83"/>
  <c r="I19" i="83"/>
  <c r="I20" i="83"/>
  <c r="I21" i="83"/>
  <c r="I22" i="83"/>
  <c r="I23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57" i="83"/>
  <c r="I58" i="83"/>
  <c r="I59" i="83"/>
  <c r="I60" i="83"/>
  <c r="I61" i="83"/>
  <c r="I3" i="83"/>
  <c r="J4" i="83"/>
  <c r="J5" i="83"/>
  <c r="J6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1" i="83"/>
  <c r="J3" i="83"/>
  <c r="J4" i="82"/>
  <c r="J5" i="82"/>
  <c r="J6" i="82"/>
  <c r="J7" i="82"/>
  <c r="J8" i="82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46" i="82"/>
  <c r="J47" i="82"/>
  <c r="J48" i="82"/>
  <c r="J49" i="82"/>
  <c r="J50" i="82"/>
  <c r="J51" i="82"/>
  <c r="J52" i="82"/>
  <c r="J53" i="82"/>
  <c r="J54" i="82"/>
  <c r="J55" i="82"/>
  <c r="J56" i="82"/>
  <c r="J57" i="82"/>
  <c r="J58" i="82"/>
  <c r="J59" i="82"/>
  <c r="J60" i="82"/>
  <c r="J61" i="82"/>
  <c r="J62" i="82"/>
  <c r="J3" i="82"/>
</calcChain>
</file>

<file path=xl/sharedStrings.xml><?xml version="1.0" encoding="utf-8"?>
<sst xmlns="http://schemas.openxmlformats.org/spreadsheetml/2006/main" count="526" uniqueCount="150">
  <si>
    <t>ذ</t>
  </si>
  <si>
    <t>نـــــــاو</t>
  </si>
  <si>
    <t>linguistics A</t>
  </si>
  <si>
    <t>linguisticsB</t>
  </si>
  <si>
    <t>احمد دلشاد جلال</t>
  </si>
  <si>
    <t>17/11</t>
  </si>
  <si>
    <t>8/12</t>
  </si>
  <si>
    <t>40/40</t>
  </si>
  <si>
    <t>2022-2023</t>
  </si>
  <si>
    <t>2022- 2023</t>
  </si>
  <si>
    <t>25/ 9</t>
  </si>
  <si>
    <t>2/10</t>
  </si>
  <si>
    <t>9/10</t>
  </si>
  <si>
    <t>ثؤلا حسام الدين خالد</t>
  </si>
  <si>
    <t>خسرؤ هادي محمد</t>
  </si>
  <si>
    <t>دلان عبد فرهاد مشير</t>
  </si>
  <si>
    <t>دلهين يعقوب محمد يونس</t>
  </si>
  <si>
    <t xml:space="preserve">ذيار حسين صالح </t>
  </si>
  <si>
    <t xml:space="preserve">سانية فائق على </t>
  </si>
  <si>
    <t xml:space="preserve">ساية عبدالخالق مغديد </t>
  </si>
  <si>
    <t>شيَنيَ محمد غريب سعيد</t>
  </si>
  <si>
    <r>
      <t xml:space="preserve">عمر محمد </t>
    </r>
    <r>
      <rPr>
        <sz val="14"/>
        <color theme="1"/>
        <rFont val="Ali-A-Samik"/>
        <charset val="178"/>
      </rPr>
      <t xml:space="preserve">خضر </t>
    </r>
  </si>
  <si>
    <t>فاطمة ياسين وسو</t>
  </si>
  <si>
    <t>نازدار حسين محمد</t>
  </si>
  <si>
    <t>نعمان حسين شيَخؤ</t>
  </si>
  <si>
    <t>همزة تؤفيق قادر</t>
  </si>
  <si>
    <t>كارين خالد عبدالرحمان</t>
  </si>
  <si>
    <r>
      <t xml:space="preserve">هيَظي قادر خالَ </t>
    </r>
    <r>
      <rPr>
        <sz val="14"/>
        <color theme="1"/>
        <rFont val="Ali-A-Samik"/>
        <charset val="178"/>
      </rPr>
      <t>عثمان</t>
    </r>
  </si>
  <si>
    <r>
      <t xml:space="preserve">ابراهيم عاصم </t>
    </r>
    <r>
      <rPr>
        <sz val="14"/>
        <color theme="1"/>
        <rFont val="Ali-A-Samik"/>
        <charset val="178"/>
      </rPr>
      <t>اخضر</t>
    </r>
  </si>
  <si>
    <t>احمد سةروةر صابر</t>
  </si>
  <si>
    <t>اية رافد بهرام علي</t>
  </si>
  <si>
    <t>بةهرة انور حمد</t>
  </si>
  <si>
    <t>تةبا اسعد ملا احمد</t>
  </si>
  <si>
    <t>ثةيام صلاح الدين احمد</t>
  </si>
  <si>
    <t>رِازاو ضالاك فخرالدين</t>
  </si>
  <si>
    <r>
      <t xml:space="preserve">رِيَذنة </t>
    </r>
    <r>
      <rPr>
        <sz val="14"/>
        <color theme="1"/>
        <rFont val="Ali-A-Samik"/>
        <charset val="178"/>
      </rPr>
      <t>عثمان</t>
    </r>
    <r>
      <rPr>
        <sz val="14"/>
        <color theme="1"/>
        <rFont val="Ali_K_Samik"/>
        <charset val="178"/>
      </rPr>
      <t xml:space="preserve"> جمال</t>
    </r>
  </si>
  <si>
    <t xml:space="preserve">زينب عزيز حسين </t>
  </si>
  <si>
    <r>
      <t>سمية</t>
    </r>
    <r>
      <rPr>
        <sz val="14"/>
        <color theme="1"/>
        <rFont val="Ali_K_Samik"/>
        <charset val="178"/>
      </rPr>
      <t xml:space="preserve"> شيَرزاد عولا حسن</t>
    </r>
  </si>
  <si>
    <t>سيظةر صدرالدين عزالدين</t>
  </si>
  <si>
    <t>شاهين فارق احمد نبي</t>
  </si>
  <si>
    <r>
      <t>شيماء</t>
    </r>
    <r>
      <rPr>
        <sz val="14"/>
        <color theme="1"/>
        <rFont val="Ali_K_Samik"/>
        <charset val="178"/>
      </rPr>
      <t xml:space="preserve"> لقمان محمد امين</t>
    </r>
  </si>
  <si>
    <r>
      <t>صورة</t>
    </r>
    <r>
      <rPr>
        <sz val="14"/>
        <color theme="1"/>
        <rFont val="Ali_K_Samik"/>
        <charset val="178"/>
      </rPr>
      <t xml:space="preserve"> فاريق سليم نبى</t>
    </r>
  </si>
  <si>
    <t>عبداللة سالار ابراهيم</t>
  </si>
  <si>
    <r>
      <t xml:space="preserve">ليَدوان </t>
    </r>
    <r>
      <rPr>
        <sz val="14"/>
        <color theme="1"/>
        <rFont val="Ali-A-Samik"/>
        <charset val="178"/>
      </rPr>
      <t>يحي رمضان</t>
    </r>
  </si>
  <si>
    <t>محمد عبداللة قاسم</t>
  </si>
  <si>
    <t>مريم حاجي علي حمد</t>
  </si>
  <si>
    <t>مهند عبدالوهاب اسماعيل</t>
  </si>
  <si>
    <t>هيَمن نةبةز صديق</t>
  </si>
  <si>
    <t xml:space="preserve">سيما جبار محمد </t>
  </si>
  <si>
    <r>
      <t xml:space="preserve">سةركةوت حسن </t>
    </r>
    <r>
      <rPr>
        <sz val="14"/>
        <color theme="1"/>
        <rFont val="Ali-A-Samik"/>
        <charset val="178"/>
      </rPr>
      <t>عثمان</t>
    </r>
  </si>
  <si>
    <t xml:space="preserve">بشرى عدنان سليمان </t>
  </si>
  <si>
    <t xml:space="preserve">خةندة محسين عبداللة </t>
  </si>
  <si>
    <t xml:space="preserve">ديانامحمود امين </t>
  </si>
  <si>
    <t>ذيوةن رِسول حسن</t>
  </si>
  <si>
    <t xml:space="preserve">رِيان محسن جلال </t>
  </si>
  <si>
    <t xml:space="preserve">رِيَمان فرهاد صالح </t>
  </si>
  <si>
    <t>زانا فاخر محمد</t>
  </si>
  <si>
    <t>زانيار عبداللة على</t>
  </si>
  <si>
    <t xml:space="preserve">زينة يونس احمد </t>
  </si>
  <si>
    <t>سارا ئوميَد ابراهيم</t>
  </si>
  <si>
    <t xml:space="preserve">ساكار دلشاد عبداللة </t>
  </si>
  <si>
    <t xml:space="preserve">سةركار محمد عبداللة </t>
  </si>
  <si>
    <t xml:space="preserve">سمية جمال محمود </t>
  </si>
  <si>
    <t>سيداد محسين حمدامين</t>
  </si>
  <si>
    <r>
      <t xml:space="preserve">شيماء </t>
    </r>
    <r>
      <rPr>
        <sz val="14"/>
        <color theme="1"/>
        <rFont val="Ali_K_Samik"/>
        <charset val="178"/>
      </rPr>
      <t>دةشتى</t>
    </r>
    <r>
      <rPr>
        <sz val="14"/>
        <color theme="1"/>
        <rFont val="Ali-A-Samik"/>
        <charset val="178"/>
      </rPr>
      <t xml:space="preserve"> نورالدين</t>
    </r>
  </si>
  <si>
    <t xml:space="preserve">طةشاو امير حسن </t>
  </si>
  <si>
    <t>طةشبين لقمان اسماعيل</t>
  </si>
  <si>
    <r>
      <t xml:space="preserve">عائيشة ابوبكر </t>
    </r>
    <r>
      <rPr>
        <sz val="14"/>
        <color theme="1"/>
        <rFont val="Ali-A-Samik"/>
        <charset val="178"/>
      </rPr>
      <t>طاهر</t>
    </r>
  </si>
  <si>
    <t>فريشتة سلام محمدامين</t>
  </si>
  <si>
    <t>كةذال شيَركؤ محمد</t>
  </si>
  <si>
    <t>كةوسةر رسول عباس</t>
  </si>
  <si>
    <t>محمد شاكر فتاح</t>
  </si>
  <si>
    <t>محمد صباح حمد</t>
  </si>
  <si>
    <r>
      <t xml:space="preserve">محمد لشكر </t>
    </r>
    <r>
      <rPr>
        <sz val="14"/>
        <color theme="1"/>
        <rFont val="Ali-A-Samik"/>
        <charset val="178"/>
      </rPr>
      <t>لطيف</t>
    </r>
  </si>
  <si>
    <t>محمد محسن حمد</t>
  </si>
  <si>
    <t>مهتاب دلَخؤش باثير</t>
  </si>
  <si>
    <t>ناز عبداللة احمد</t>
  </si>
  <si>
    <t xml:space="preserve">نورا جهاد اسعد </t>
  </si>
  <si>
    <t>هاوذين رسول احمد</t>
  </si>
  <si>
    <r>
      <t xml:space="preserve">يلدا </t>
    </r>
    <r>
      <rPr>
        <sz val="14"/>
        <color theme="1"/>
        <rFont val="Ali-A-Samik"/>
        <charset val="178"/>
      </rPr>
      <t>نجاة شكور</t>
    </r>
  </si>
  <si>
    <t xml:space="preserve">احمد رشيد حسين </t>
  </si>
  <si>
    <t xml:space="preserve">اسماعيل علي قادر </t>
  </si>
  <si>
    <t>بيَلان ثشتيوان عبداللة</t>
  </si>
  <si>
    <t>ديلان شاخةوان عجيم</t>
  </si>
  <si>
    <t>رِامان عبدالرحمان عولا</t>
  </si>
  <si>
    <t>زينب رزاق رسول</t>
  </si>
  <si>
    <t>سارا سلام عولاَ</t>
  </si>
  <si>
    <t>سازطار خدر جنيد</t>
  </si>
  <si>
    <t>سةرهةنط بةختيار ياسين</t>
  </si>
  <si>
    <t>سمية سامان احمد</t>
  </si>
  <si>
    <t>سمية عبدللة عبدالرحمن</t>
  </si>
  <si>
    <r>
      <t xml:space="preserve">سؤران </t>
    </r>
    <r>
      <rPr>
        <sz val="14"/>
        <color theme="1"/>
        <rFont val="Ali-A-Samik"/>
        <charset val="178"/>
      </rPr>
      <t>مظفر مصطفى</t>
    </r>
  </si>
  <si>
    <r>
      <t>شيما</t>
    </r>
    <r>
      <rPr>
        <sz val="14"/>
        <color theme="1"/>
        <rFont val="Ali-A-Samik"/>
        <charset val="178"/>
      </rPr>
      <t>ء</t>
    </r>
    <r>
      <rPr>
        <sz val="14"/>
        <color theme="1"/>
        <rFont val="Ali_K_Samik"/>
        <charset val="178"/>
      </rPr>
      <t xml:space="preserve">  خليل ابراهيم</t>
    </r>
  </si>
  <si>
    <r>
      <t>شيما</t>
    </r>
    <r>
      <rPr>
        <sz val="14"/>
        <color theme="1"/>
        <rFont val="Ali-A-Samik"/>
        <charset val="178"/>
      </rPr>
      <t>ء</t>
    </r>
    <r>
      <rPr>
        <sz val="14"/>
        <color theme="1"/>
        <rFont val="Ali_K_Samik"/>
        <charset val="178"/>
      </rPr>
      <t xml:space="preserve"> محمدامين محمد</t>
    </r>
  </si>
  <si>
    <t>عبدالرحيم يونس سمايل</t>
  </si>
  <si>
    <t>عبدالستار عبدالعزيز حسن</t>
  </si>
  <si>
    <t>على عبدالصمد قادر</t>
  </si>
  <si>
    <t xml:space="preserve">علي عبداللة مسعود </t>
  </si>
  <si>
    <r>
      <t>فاطمة</t>
    </r>
    <r>
      <rPr>
        <sz val="14"/>
        <color theme="1"/>
        <rFont val="Ali_K_Samik"/>
        <charset val="178"/>
      </rPr>
      <t xml:space="preserve"> غفور اسماعيل </t>
    </r>
  </si>
  <si>
    <t>محمد احمد حسين</t>
  </si>
  <si>
    <r>
      <t xml:space="preserve">محمد </t>
    </r>
    <r>
      <rPr>
        <sz val="14"/>
        <color theme="1"/>
        <rFont val="Ali-A-Samik"/>
        <charset val="178"/>
      </rPr>
      <t xml:space="preserve">كرم حسن </t>
    </r>
  </si>
  <si>
    <t>مولان مغديد عزيز</t>
  </si>
  <si>
    <t>نيطار اسماعيل رجب</t>
  </si>
  <si>
    <t>هيلان سالار صديق</t>
  </si>
  <si>
    <t>ئالين ديار غريب</t>
  </si>
  <si>
    <t>x</t>
  </si>
  <si>
    <t>بةيار رفيق سمايل</t>
  </si>
  <si>
    <r>
      <t>فضيلة عبدالرحمان</t>
    </r>
    <r>
      <rPr>
        <sz val="14"/>
        <color theme="1"/>
        <rFont val="Ali_K_Samik"/>
        <charset val="178"/>
      </rPr>
      <t xml:space="preserve"> رسول</t>
    </r>
  </si>
  <si>
    <r>
      <t xml:space="preserve">هجرت نوزاد </t>
    </r>
    <r>
      <rPr>
        <sz val="14"/>
        <color theme="1"/>
        <rFont val="Ali-A-Samik"/>
        <charset val="178"/>
      </rPr>
      <t>عثمان</t>
    </r>
  </si>
  <si>
    <t>دانية عمر نوح بك</t>
  </si>
  <si>
    <t xml:space="preserve">سارا برهان  رحمان </t>
  </si>
  <si>
    <t>سارا صنعان محمد زكي</t>
  </si>
  <si>
    <t>عبداللة فؤاد احمد</t>
  </si>
  <si>
    <t xml:space="preserve">ماوجيد شاكر سينا </t>
  </si>
  <si>
    <t>متين سامان عبداللة</t>
  </si>
  <si>
    <t>محمد هدايت احمد</t>
  </si>
  <si>
    <t>ميران  رزطار عبداللة</t>
  </si>
  <si>
    <t>هةوراز رشاد محمد</t>
  </si>
  <si>
    <t>هارون رشيد علي</t>
  </si>
  <si>
    <t>هيلين جوهر حمد</t>
  </si>
  <si>
    <t>هيَلين هيمداد جاسم</t>
  </si>
  <si>
    <r>
      <t>اسيا</t>
    </r>
    <r>
      <rPr>
        <sz val="14"/>
        <color theme="1"/>
        <rFont val="Ali_K_Samik"/>
        <charset val="178"/>
      </rPr>
      <t xml:space="preserve"> خورشيد قادر </t>
    </r>
  </si>
  <si>
    <t>اكار احمد محمد</t>
  </si>
  <si>
    <t>ايان ميرخان ملاشيخ</t>
  </si>
  <si>
    <t>يوسف سوارة محمد علي</t>
  </si>
  <si>
    <t>L</t>
  </si>
  <si>
    <t>ساوين  نهرؤ عزيز</t>
  </si>
  <si>
    <t>v</t>
  </si>
  <si>
    <t>16/10</t>
  </si>
  <si>
    <t xml:space="preserve">باخان جهاد انور </t>
  </si>
  <si>
    <t>بيخال كوسرت رفيق</t>
  </si>
  <si>
    <t>23/10</t>
  </si>
  <si>
    <t>30/10</t>
  </si>
  <si>
    <t>6/11</t>
  </si>
  <si>
    <t>13/11</t>
  </si>
  <si>
    <r>
      <t xml:space="preserve">اسامة </t>
    </r>
    <r>
      <rPr>
        <sz val="14"/>
        <color theme="1"/>
        <rFont val="Ali_K_Samik"/>
        <charset val="178"/>
      </rPr>
      <t>عبدالقادر</t>
    </r>
    <r>
      <rPr>
        <sz val="11"/>
        <color theme="1"/>
        <rFont val="Ali_K_Samik"/>
        <charset val="178"/>
      </rPr>
      <t xml:space="preserve"> عبدالرحمن</t>
    </r>
  </si>
  <si>
    <t>p</t>
  </si>
  <si>
    <t>f</t>
  </si>
  <si>
    <t>14/11</t>
  </si>
  <si>
    <t>20/11</t>
  </si>
  <si>
    <t>ياد سلام مستةفا</t>
  </si>
  <si>
    <t>محمد سربست عبدالحكيم</t>
  </si>
  <si>
    <t>يوسف سليمان نوري</t>
  </si>
  <si>
    <t>27/11</t>
  </si>
  <si>
    <t>opt</t>
  </si>
  <si>
    <t>30/40</t>
  </si>
  <si>
    <t>*</t>
  </si>
  <si>
    <t>R</t>
  </si>
  <si>
    <t>10/40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</si>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</sst>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;@"/>
  </numFmts>
  <fonts count="44" x14ac:knownFonts="1"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Zheayrs Zin"/>
      <charset val="178"/>
    </font>
    <font>
      <b/>
      <sz val="14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6"/>
      <color theme="1"/>
      <name val="Ali_K_Hasan"/>
      <charset val="178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name val="Noto Naskh Arabic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Ali_K_Samik"/>
      <charset val="178"/>
    </font>
    <font>
      <sz val="14"/>
      <color theme="1"/>
      <name val="Ali-A-Samik"/>
      <charset val="178"/>
    </font>
    <font>
      <sz val="11"/>
      <color theme="1"/>
      <name val="Ali_K_Samik"/>
      <charset val="178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0" fillId="24" borderId="0" xfId="0" applyFill="1"/>
    <xf numFmtId="0" fontId="0" fillId="24" borderId="10" xfId="0" applyFill="1" applyBorder="1"/>
    <xf numFmtId="0" fontId="20" fillId="24" borderId="11" xfId="0" applyFont="1" applyFill="1" applyBorder="1" applyAlignment="1">
      <alignment horizontal="center" vertical="center"/>
    </xf>
    <xf numFmtId="0" fontId="0" fillId="24" borderId="11" xfId="0" applyFill="1" applyBorder="1"/>
    <xf numFmtId="0" fontId="20" fillId="24" borderId="10" xfId="0" applyFont="1" applyFill="1" applyBorder="1" applyAlignment="1">
      <alignment horizontal="center" vertical="center"/>
    </xf>
    <xf numFmtId="0" fontId="24" fillId="24" borderId="10" xfId="0" applyFont="1" applyFill="1" applyBorder="1"/>
    <xf numFmtId="0" fontId="21" fillId="24" borderId="13" xfId="0" applyFont="1" applyFill="1" applyBorder="1"/>
    <xf numFmtId="0" fontId="0" fillId="24" borderId="13" xfId="0" applyFill="1" applyBorder="1"/>
    <xf numFmtId="0" fontId="0" fillId="24" borderId="13" xfId="0" applyFont="1" applyFill="1" applyBorder="1"/>
    <xf numFmtId="0" fontId="23" fillId="24" borderId="13" xfId="0" applyFont="1" applyFill="1" applyBorder="1" applyAlignment="1">
      <alignment vertical="center"/>
    </xf>
    <xf numFmtId="0" fontId="0" fillId="25" borderId="11" xfId="0" applyFill="1" applyBorder="1"/>
    <xf numFmtId="0" fontId="0" fillId="25" borderId="10" xfId="0" applyFill="1" applyBorder="1"/>
    <xf numFmtId="164" fontId="25" fillId="24" borderId="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4" fontId="27" fillId="24" borderId="12" xfId="0" applyNumberFormat="1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0" fillId="24" borderId="17" xfId="0" applyFill="1" applyBorder="1"/>
    <xf numFmtId="49" fontId="25" fillId="24" borderId="1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9" fontId="28" fillId="25" borderId="12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164" fontId="29" fillId="24" borderId="12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horizontal="right" vertical="center"/>
    </xf>
    <xf numFmtId="49" fontId="29" fillId="25" borderId="12" xfId="0" applyNumberFormat="1" applyFont="1" applyFill="1" applyBorder="1" applyAlignment="1">
      <alignment horizontal="center" vertical="center"/>
    </xf>
    <xf numFmtId="164" fontId="29" fillId="25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/>
    </xf>
    <xf numFmtId="0" fontId="20" fillId="0" borderId="21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/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" fontId="0" fillId="0" borderId="0" xfId="0" applyNumberFormat="1"/>
    <xf numFmtId="0" fontId="36" fillId="0" borderId="27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right" vertical="center" wrapText="1" readingOrder="2"/>
    </xf>
    <xf numFmtId="0" fontId="38" fillId="0" borderId="28" xfId="0" applyFont="1" applyBorder="1" applyAlignment="1">
      <alignment horizontal="right" vertical="center" wrapText="1" readingOrder="2"/>
    </xf>
    <xf numFmtId="0" fontId="37" fillId="0" borderId="28" xfId="0" applyFont="1" applyBorder="1" applyAlignment="1">
      <alignment horizontal="right" vertical="center" wrapText="1" readingOrder="2"/>
    </xf>
    <xf numFmtId="0" fontId="37" fillId="0" borderId="28" xfId="0" applyFont="1" applyBorder="1"/>
    <xf numFmtId="0" fontId="20" fillId="24" borderId="30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right" vertical="center" wrapText="1" readingOrder="2"/>
    </xf>
    <xf numFmtId="0" fontId="38" fillId="0" borderId="27" xfId="0" applyFont="1" applyBorder="1"/>
    <xf numFmtId="0" fontId="0" fillId="24" borderId="15" xfId="0" applyFill="1" applyBorder="1"/>
    <xf numFmtId="0" fontId="20" fillId="26" borderId="11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49" fontId="28" fillId="26" borderId="12" xfId="0" applyNumberFormat="1" applyFont="1" applyFill="1" applyBorder="1" applyAlignment="1">
      <alignment horizontal="center" vertical="center"/>
    </xf>
    <xf numFmtId="49" fontId="29" fillId="26" borderId="12" xfId="0" applyNumberFormat="1" applyFont="1" applyFill="1" applyBorder="1" applyAlignment="1">
      <alignment horizontal="center" vertical="center"/>
    </xf>
    <xf numFmtId="164" fontId="40" fillId="24" borderId="12" xfId="0" applyNumberFormat="1" applyFont="1" applyFill="1" applyBorder="1" applyAlignment="1">
      <alignment horizontal="center" vertical="center"/>
    </xf>
    <xf numFmtId="0" fontId="41" fillId="24" borderId="0" xfId="0" applyFont="1" applyFill="1"/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5" fillId="0" borderId="21" xfId="0" applyFont="1" applyBorder="1"/>
    <xf numFmtId="0" fontId="35" fillId="24" borderId="0" xfId="0" applyFont="1" applyFill="1"/>
    <xf numFmtId="49" fontId="42" fillId="0" borderId="12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43" fillId="0" borderId="21" xfId="0" applyFont="1" applyBorder="1"/>
    <xf numFmtId="0" fontId="43" fillId="24" borderId="22" xfId="0" applyFont="1" applyFill="1" applyBorder="1" applyAlignment="1">
      <alignment horizontal="center" vertical="center"/>
    </xf>
    <xf numFmtId="0" fontId="43" fillId="27" borderId="26" xfId="0" applyFont="1" applyFill="1" applyBorder="1" applyAlignment="1">
      <alignment horizontal="center" vertical="center"/>
    </xf>
    <xf numFmtId="0" fontId="43" fillId="27" borderId="11" xfId="0" applyFont="1" applyFill="1" applyBorder="1" applyAlignment="1">
      <alignment horizontal="center" vertical="center"/>
    </xf>
    <xf numFmtId="0" fontId="43" fillId="27" borderId="22" xfId="0" applyFont="1" applyFill="1" applyBorder="1" applyAlignment="1">
      <alignment horizontal="center" vertical="center"/>
    </xf>
    <xf numFmtId="0" fontId="43" fillId="27" borderId="21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27" borderId="15" xfId="0" applyFont="1" applyFill="1" applyBorder="1" applyAlignment="1">
      <alignment horizontal="center" vertical="center"/>
    </xf>
    <xf numFmtId="0" fontId="43" fillId="27" borderId="14" xfId="0" applyFont="1" applyFill="1" applyBorder="1" applyAlignment="1">
      <alignment horizontal="center" vertical="center"/>
    </xf>
    <xf numFmtId="0" fontId="43" fillId="27" borderId="17" xfId="0" applyFont="1" applyFill="1" applyBorder="1" applyAlignment="1">
      <alignment horizontal="center" vertical="center"/>
    </xf>
    <xf numFmtId="0" fontId="43" fillId="27" borderId="16" xfId="0" applyFont="1" applyFill="1" applyBorder="1" applyAlignment="1">
      <alignment horizontal="center" vertical="center"/>
    </xf>
    <xf numFmtId="0" fontId="43" fillId="28" borderId="14" xfId="0" applyFont="1" applyFill="1" applyBorder="1" applyAlignment="1">
      <alignment horizontal="center" vertical="center"/>
    </xf>
    <xf numFmtId="0" fontId="43" fillId="28" borderId="11" xfId="0" applyFont="1" applyFill="1" applyBorder="1" applyAlignment="1">
      <alignment horizontal="center" vertical="center"/>
    </xf>
    <xf numFmtId="0" fontId="43" fillId="28" borderId="16" xfId="0" applyFont="1" applyFill="1" applyBorder="1" applyAlignment="1">
      <alignment horizontal="center" vertical="center"/>
    </xf>
    <xf numFmtId="0" fontId="43" fillId="28" borderId="21" xfId="0" applyFont="1" applyFill="1" applyBorder="1" applyAlignment="1">
      <alignment horizontal="center" vertical="center"/>
    </xf>
    <xf numFmtId="0" fontId="43" fillId="28" borderId="22" xfId="0" applyFont="1" applyFill="1" applyBorder="1" applyAlignment="1">
      <alignment horizontal="center" vertical="center"/>
    </xf>
    <xf numFmtId="0" fontId="43" fillId="28" borderId="32" xfId="0" applyFont="1" applyFill="1" applyBorder="1" applyAlignment="1">
      <alignment horizontal="center" vertical="center"/>
    </xf>
    <xf numFmtId="0" fontId="43" fillId="28" borderId="33" xfId="0" applyFont="1" applyFill="1" applyBorder="1" applyAlignment="1">
      <alignment horizontal="center" vertical="center"/>
    </xf>
    <xf numFmtId="0" fontId="43" fillId="28" borderId="34" xfId="0" applyFont="1" applyFill="1" applyBorder="1" applyAlignment="1">
      <alignment horizontal="center" vertical="center"/>
    </xf>
    <xf numFmtId="0" fontId="43" fillId="28" borderId="3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9" defaultPivotStyle="PivotStyleLight16"/>
  <colors>
    <mruColors>
      <color rgb="FFFFAB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21D6-E98D-4F50-95DF-FCDEDC0FDB37}">
  <dimension ref="A1:AH65"/>
  <sheetViews>
    <sheetView rightToLeft="1" topLeftCell="A37" zoomScale="110" zoomScaleNormal="110" workbookViewId="0">
      <selection activeCell="J45" sqref="J45"/>
    </sheetView>
  </sheetViews>
  <sheetFormatPr defaultColWidth="6.6328125" defaultRowHeight="18.5" x14ac:dyDescent="0.35"/>
  <cols>
    <col min="1" max="1" width="5.453125" style="1" customWidth="1"/>
    <col min="2" max="2" width="22.453125" style="1" customWidth="1"/>
    <col min="3" max="3" width="4.7265625" style="36" customWidth="1"/>
    <col min="4" max="4" width="4.453125" style="68" customWidth="1"/>
    <col min="5" max="5" width="2" style="1" customWidth="1"/>
    <col min="6" max="6" width="6.54296875" style="1" customWidth="1"/>
    <col min="7" max="7" width="4.08984375" style="1" customWidth="1"/>
    <col min="8" max="8" width="4.36328125" style="1" customWidth="1"/>
    <col min="9" max="9" width="6.6328125" style="38"/>
    <col min="10" max="10" width="8.54296875" style="1" customWidth="1"/>
    <col min="11" max="16384" width="6.6328125" style="1"/>
  </cols>
  <sheetData>
    <row r="1" spans="1:34" customFormat="1" ht="24" customHeight="1" thickBot="1" x14ac:dyDescent="0.5">
      <c r="A1" s="7"/>
      <c r="B1" s="18" t="s">
        <v>2</v>
      </c>
      <c r="C1" s="101" t="s">
        <v>9</v>
      </c>
      <c r="D1" s="102"/>
      <c r="E1" s="102"/>
      <c r="F1" s="102"/>
      <c r="G1" s="103"/>
      <c r="I1" s="51"/>
    </row>
    <row r="2" spans="1:34" s="13" customFormat="1" ht="26.25" customHeight="1" thickBot="1" x14ac:dyDescent="0.4">
      <c r="A2" s="15" t="s">
        <v>0</v>
      </c>
      <c r="B2" s="15" t="s">
        <v>1</v>
      </c>
      <c r="C2" s="39" t="s">
        <v>138</v>
      </c>
      <c r="D2" s="66" t="s">
        <v>144</v>
      </c>
      <c r="E2" s="66"/>
      <c r="F2" s="66" t="s">
        <v>145</v>
      </c>
      <c r="G2" s="71" t="s">
        <v>149</v>
      </c>
      <c r="H2" s="71" t="s">
        <v>149</v>
      </c>
      <c r="I2" s="71" t="s">
        <v>148</v>
      </c>
      <c r="J2" s="47" t="s">
        <v>7</v>
      </c>
      <c r="K2" s="48"/>
      <c r="L2" s="5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14"/>
    </row>
    <row r="3" spans="1:34" ht="25" customHeight="1" x14ac:dyDescent="0.75">
      <c r="A3" s="3">
        <v>1</v>
      </c>
      <c r="B3" s="58" t="s">
        <v>4</v>
      </c>
      <c r="C3" s="91">
        <v>10</v>
      </c>
      <c r="D3" s="92"/>
      <c r="E3" s="85"/>
      <c r="F3" s="80">
        <v>22</v>
      </c>
      <c r="G3" s="96">
        <v>3</v>
      </c>
      <c r="H3" s="97">
        <v>4</v>
      </c>
      <c r="I3" s="100">
        <f>G3+H3</f>
        <v>7</v>
      </c>
      <c r="J3" s="49">
        <f>F3+G3+H3</f>
        <v>29</v>
      </c>
      <c r="K3"/>
      <c r="L3" s="5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4" ht="25" customHeight="1" x14ac:dyDescent="0.35">
      <c r="A4" s="5">
        <v>2</v>
      </c>
      <c r="B4" s="54" t="s">
        <v>81</v>
      </c>
      <c r="C4" s="93">
        <v>5</v>
      </c>
      <c r="D4" s="94">
        <v>8</v>
      </c>
      <c r="E4" s="86"/>
      <c r="F4" s="84">
        <v>16</v>
      </c>
      <c r="G4" s="98">
        <v>3</v>
      </c>
      <c r="H4" s="99">
        <v>4</v>
      </c>
      <c r="I4" s="100">
        <f>G4+H4</f>
        <v>7</v>
      </c>
      <c r="J4" s="72">
        <f t="shared" ref="J4:J62" si="0">F4+G4+H4</f>
        <v>23</v>
      </c>
      <c r="K4"/>
      <c r="L4" s="5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4" ht="25" customHeight="1" x14ac:dyDescent="0.35">
      <c r="A5" s="5">
        <v>3</v>
      </c>
      <c r="B5" s="53" t="s">
        <v>121</v>
      </c>
      <c r="C5" s="93">
        <v>12</v>
      </c>
      <c r="D5" s="94"/>
      <c r="E5" s="86"/>
      <c r="F5" s="84">
        <v>25</v>
      </c>
      <c r="G5" s="98">
        <v>3</v>
      </c>
      <c r="H5" s="99">
        <v>4</v>
      </c>
      <c r="I5" s="100">
        <f t="shared" ref="I5:I62" si="1">G5+H5</f>
        <v>7</v>
      </c>
      <c r="J5" s="72">
        <f t="shared" si="0"/>
        <v>32</v>
      </c>
      <c r="K5"/>
      <c r="L5" s="51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4" ht="25" customHeight="1" x14ac:dyDescent="0.35">
      <c r="A6" s="5">
        <v>4</v>
      </c>
      <c r="B6" s="54" t="s">
        <v>122</v>
      </c>
      <c r="C6" s="93">
        <v>11</v>
      </c>
      <c r="D6" s="94"/>
      <c r="E6" s="86"/>
      <c r="F6" s="84">
        <v>23</v>
      </c>
      <c r="G6" s="98">
        <v>3</v>
      </c>
      <c r="H6" s="99">
        <v>4</v>
      </c>
      <c r="I6" s="100">
        <f t="shared" si="1"/>
        <v>7</v>
      </c>
      <c r="J6" s="72">
        <f t="shared" si="0"/>
        <v>30</v>
      </c>
      <c r="K6"/>
      <c r="L6" s="5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4" ht="25" customHeight="1" x14ac:dyDescent="0.35">
      <c r="A7" s="5">
        <v>5</v>
      </c>
      <c r="B7" s="54" t="s">
        <v>123</v>
      </c>
      <c r="C7" s="93">
        <v>6</v>
      </c>
      <c r="D7" s="94">
        <v>12</v>
      </c>
      <c r="E7" s="86"/>
      <c r="F7" s="84">
        <v>24</v>
      </c>
      <c r="G7" s="98">
        <v>3</v>
      </c>
      <c r="H7" s="99">
        <v>4</v>
      </c>
      <c r="I7" s="100">
        <f t="shared" si="1"/>
        <v>7</v>
      </c>
      <c r="J7" s="72">
        <f t="shared" si="0"/>
        <v>31</v>
      </c>
      <c r="K7"/>
      <c r="L7" s="5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4" ht="25" customHeight="1" x14ac:dyDescent="0.35">
      <c r="A8" s="5">
        <v>6</v>
      </c>
      <c r="B8" s="54" t="s">
        <v>106</v>
      </c>
      <c r="C8" s="93">
        <v>12</v>
      </c>
      <c r="D8" s="94"/>
      <c r="E8" s="86"/>
      <c r="F8" s="84">
        <v>25</v>
      </c>
      <c r="G8" s="98">
        <v>5</v>
      </c>
      <c r="H8" s="99">
        <v>5</v>
      </c>
      <c r="I8" s="100">
        <f t="shared" si="1"/>
        <v>10</v>
      </c>
      <c r="J8" s="72">
        <f t="shared" si="0"/>
        <v>35</v>
      </c>
      <c r="K8"/>
      <c r="L8" s="5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4" ht="25" customHeight="1" x14ac:dyDescent="0.35">
      <c r="A9" s="5">
        <v>7</v>
      </c>
      <c r="B9" s="54" t="s">
        <v>82</v>
      </c>
      <c r="C9" s="93">
        <v>6</v>
      </c>
      <c r="D9" s="94"/>
      <c r="E9" s="86"/>
      <c r="F9" s="84">
        <v>13</v>
      </c>
      <c r="G9" s="98">
        <v>2</v>
      </c>
      <c r="H9" s="99">
        <v>3</v>
      </c>
      <c r="I9" s="100">
        <f t="shared" si="1"/>
        <v>5</v>
      </c>
      <c r="J9" s="72">
        <f t="shared" si="0"/>
        <v>18</v>
      </c>
      <c r="K9"/>
      <c r="L9" s="5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4" ht="25" customHeight="1" x14ac:dyDescent="0.35">
      <c r="A10" s="5">
        <v>8</v>
      </c>
      <c r="B10" s="54" t="s">
        <v>130</v>
      </c>
      <c r="C10" s="93">
        <v>14</v>
      </c>
      <c r="D10" s="94"/>
      <c r="E10" s="86"/>
      <c r="F10" s="84">
        <v>29</v>
      </c>
      <c r="G10" s="98">
        <v>5</v>
      </c>
      <c r="H10" s="99">
        <v>5</v>
      </c>
      <c r="I10" s="100">
        <f t="shared" si="1"/>
        <v>10</v>
      </c>
      <c r="J10" s="72">
        <f t="shared" si="0"/>
        <v>39</v>
      </c>
      <c r="K10"/>
      <c r="L10" s="5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4" ht="25" customHeight="1" x14ac:dyDescent="0.35">
      <c r="A11" s="5">
        <v>9</v>
      </c>
      <c r="B11" s="54" t="s">
        <v>13</v>
      </c>
      <c r="C11" s="93">
        <v>14</v>
      </c>
      <c r="D11" s="94"/>
      <c r="E11" s="86"/>
      <c r="F11" s="84">
        <v>29</v>
      </c>
      <c r="G11" s="98">
        <v>5</v>
      </c>
      <c r="H11" s="99">
        <v>5</v>
      </c>
      <c r="I11" s="100">
        <f t="shared" si="1"/>
        <v>10</v>
      </c>
      <c r="J11" s="72">
        <f t="shared" si="0"/>
        <v>39</v>
      </c>
      <c r="K11"/>
      <c r="L11" s="5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4" ht="25" customHeight="1" x14ac:dyDescent="0.35">
      <c r="A12" s="5">
        <v>10</v>
      </c>
      <c r="B12" s="54" t="s">
        <v>109</v>
      </c>
      <c r="C12" s="93">
        <v>10</v>
      </c>
      <c r="D12" s="94"/>
      <c r="E12" s="86"/>
      <c r="F12" s="84">
        <v>21</v>
      </c>
      <c r="G12" s="98">
        <v>3</v>
      </c>
      <c r="H12" s="99">
        <v>4</v>
      </c>
      <c r="I12" s="100">
        <f t="shared" si="1"/>
        <v>7</v>
      </c>
      <c r="J12" s="72">
        <f t="shared" si="0"/>
        <v>28</v>
      </c>
      <c r="K12"/>
      <c r="L12" s="5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4" ht="25" customHeight="1" x14ac:dyDescent="0.75">
      <c r="A13" s="5">
        <v>11</v>
      </c>
      <c r="B13" s="55" t="s">
        <v>15</v>
      </c>
      <c r="C13" s="93">
        <v>8</v>
      </c>
      <c r="D13" s="94"/>
      <c r="E13" s="86"/>
      <c r="F13" s="84">
        <v>17</v>
      </c>
      <c r="G13" s="98">
        <v>3</v>
      </c>
      <c r="H13" s="99">
        <v>3</v>
      </c>
      <c r="I13" s="100">
        <f t="shared" si="1"/>
        <v>6</v>
      </c>
      <c r="J13" s="72">
        <f t="shared" si="0"/>
        <v>23</v>
      </c>
      <c r="K13"/>
      <c r="L13" s="5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4" ht="25" customHeight="1" x14ac:dyDescent="0.35">
      <c r="A14" s="5">
        <v>12</v>
      </c>
      <c r="B14" s="54" t="s">
        <v>16</v>
      </c>
      <c r="C14" s="93">
        <v>10</v>
      </c>
      <c r="D14" s="94"/>
      <c r="E14" s="86"/>
      <c r="F14" s="84">
        <v>21</v>
      </c>
      <c r="G14" s="98">
        <v>3</v>
      </c>
      <c r="H14" s="99">
        <v>4</v>
      </c>
      <c r="I14" s="100">
        <f t="shared" si="1"/>
        <v>7</v>
      </c>
      <c r="J14" s="72">
        <f t="shared" si="0"/>
        <v>28</v>
      </c>
      <c r="K14"/>
      <c r="L14" s="5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4" ht="25" customHeight="1" x14ac:dyDescent="0.35">
      <c r="A15" s="5">
        <v>13</v>
      </c>
      <c r="B15" s="54" t="s">
        <v>83</v>
      </c>
      <c r="C15" s="93">
        <v>5</v>
      </c>
      <c r="D15" s="94">
        <v>9</v>
      </c>
      <c r="E15" s="86"/>
      <c r="F15" s="84">
        <v>18</v>
      </c>
      <c r="G15" s="98">
        <v>3</v>
      </c>
      <c r="H15" s="99">
        <v>4</v>
      </c>
      <c r="I15" s="100">
        <f t="shared" si="1"/>
        <v>7</v>
      </c>
      <c r="J15" s="72">
        <f t="shared" si="0"/>
        <v>25</v>
      </c>
      <c r="K15"/>
      <c r="L15" s="5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4" ht="25" customHeight="1" x14ac:dyDescent="0.35">
      <c r="A16" s="5">
        <v>14</v>
      </c>
      <c r="B16" s="54" t="s">
        <v>17</v>
      </c>
      <c r="C16" s="93">
        <v>11</v>
      </c>
      <c r="D16" s="94"/>
      <c r="E16" s="86"/>
      <c r="F16" s="84">
        <v>23</v>
      </c>
      <c r="G16" s="98">
        <v>5</v>
      </c>
      <c r="H16" s="99">
        <v>5</v>
      </c>
      <c r="I16" s="100">
        <f t="shared" si="1"/>
        <v>10</v>
      </c>
      <c r="J16" s="72">
        <f t="shared" si="0"/>
        <v>33</v>
      </c>
      <c r="K16"/>
      <c r="L16" s="5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25" customHeight="1" x14ac:dyDescent="0.35">
      <c r="A17" s="5">
        <v>15</v>
      </c>
      <c r="B17" s="54" t="s">
        <v>84</v>
      </c>
      <c r="C17" s="93">
        <v>10</v>
      </c>
      <c r="D17" s="94"/>
      <c r="E17" s="86"/>
      <c r="F17" s="84">
        <v>21</v>
      </c>
      <c r="G17" s="98">
        <v>3</v>
      </c>
      <c r="H17" s="99">
        <v>4</v>
      </c>
      <c r="I17" s="100">
        <f t="shared" si="1"/>
        <v>7</v>
      </c>
      <c r="J17" s="72">
        <f t="shared" si="0"/>
        <v>28</v>
      </c>
      <c r="K17"/>
      <c r="L17" s="5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25" customHeight="1" x14ac:dyDescent="0.35">
      <c r="A18" s="5">
        <v>16</v>
      </c>
      <c r="B18" s="54" t="s">
        <v>85</v>
      </c>
      <c r="C18" s="93">
        <v>15</v>
      </c>
      <c r="D18" s="94"/>
      <c r="E18" s="86"/>
      <c r="F18" s="84">
        <v>30</v>
      </c>
      <c r="G18" s="98">
        <v>5</v>
      </c>
      <c r="H18" s="99">
        <v>5</v>
      </c>
      <c r="I18" s="100">
        <f t="shared" si="1"/>
        <v>10</v>
      </c>
      <c r="J18" s="72">
        <f t="shared" si="0"/>
        <v>40</v>
      </c>
      <c r="K18"/>
      <c r="L18" s="5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25" customHeight="1" x14ac:dyDescent="0.35">
      <c r="A19" s="5">
        <v>17</v>
      </c>
      <c r="B19" s="54" t="s">
        <v>110</v>
      </c>
      <c r="C19" s="93">
        <v>11</v>
      </c>
      <c r="D19" s="94"/>
      <c r="E19" s="86"/>
      <c r="F19" s="84">
        <v>23</v>
      </c>
      <c r="G19" s="98">
        <v>3</v>
      </c>
      <c r="H19" s="99">
        <v>4</v>
      </c>
      <c r="I19" s="100">
        <f t="shared" si="1"/>
        <v>7</v>
      </c>
      <c r="J19" s="72">
        <f t="shared" si="0"/>
        <v>30</v>
      </c>
      <c r="K19"/>
      <c r="L19" s="5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25" customHeight="1" x14ac:dyDescent="0.35">
      <c r="A20" s="5">
        <v>18</v>
      </c>
      <c r="B20" s="54" t="s">
        <v>86</v>
      </c>
      <c r="C20" s="93">
        <v>11</v>
      </c>
      <c r="D20" s="94"/>
      <c r="E20" s="86"/>
      <c r="F20" s="84">
        <v>23</v>
      </c>
      <c r="G20" s="98">
        <v>3</v>
      </c>
      <c r="H20" s="99">
        <v>4</v>
      </c>
      <c r="I20" s="100">
        <f t="shared" si="1"/>
        <v>7</v>
      </c>
      <c r="J20" s="72">
        <f t="shared" si="0"/>
        <v>30</v>
      </c>
      <c r="K20"/>
      <c r="L20" s="5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25" customHeight="1" x14ac:dyDescent="0.35">
      <c r="A21" s="5">
        <v>19</v>
      </c>
      <c r="B21" s="54" t="s">
        <v>111</v>
      </c>
      <c r="C21" s="93">
        <v>10</v>
      </c>
      <c r="D21" s="94"/>
      <c r="E21" s="86"/>
      <c r="F21" s="84">
        <v>21</v>
      </c>
      <c r="G21" s="98">
        <v>4</v>
      </c>
      <c r="H21" s="99">
        <v>4</v>
      </c>
      <c r="I21" s="100">
        <f t="shared" si="1"/>
        <v>8</v>
      </c>
      <c r="J21" s="72">
        <f t="shared" si="0"/>
        <v>29</v>
      </c>
      <c r="K21"/>
      <c r="L21" s="5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25" customHeight="1" x14ac:dyDescent="0.35">
      <c r="A22" s="5">
        <v>20</v>
      </c>
      <c r="B22" s="54" t="s">
        <v>87</v>
      </c>
      <c r="C22" s="93">
        <v>11</v>
      </c>
      <c r="D22" s="94"/>
      <c r="E22" s="86"/>
      <c r="F22" s="84">
        <v>23</v>
      </c>
      <c r="G22" s="98">
        <v>3</v>
      </c>
      <c r="H22" s="99">
        <v>3</v>
      </c>
      <c r="I22" s="100">
        <f t="shared" si="1"/>
        <v>6</v>
      </c>
      <c r="J22" s="72">
        <f t="shared" si="0"/>
        <v>29</v>
      </c>
      <c r="K22"/>
      <c r="L22" s="5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25" customHeight="1" x14ac:dyDescent="0.35">
      <c r="A23" s="5">
        <v>21</v>
      </c>
      <c r="B23" s="54" t="s">
        <v>18</v>
      </c>
      <c r="C23" s="93">
        <v>8</v>
      </c>
      <c r="D23" s="94"/>
      <c r="E23" s="86"/>
      <c r="F23" s="84">
        <v>17</v>
      </c>
      <c r="G23" s="98">
        <v>3</v>
      </c>
      <c r="H23" s="99">
        <v>4</v>
      </c>
      <c r="I23" s="100">
        <f t="shared" si="1"/>
        <v>7</v>
      </c>
      <c r="J23" s="72">
        <f t="shared" si="0"/>
        <v>24</v>
      </c>
      <c r="K23"/>
      <c r="L23" s="5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25" customHeight="1" x14ac:dyDescent="0.35">
      <c r="A24" s="5">
        <v>22</v>
      </c>
      <c r="B24" s="54" t="s">
        <v>19</v>
      </c>
      <c r="C24" s="93">
        <v>8</v>
      </c>
      <c r="D24" s="94"/>
      <c r="E24" s="86"/>
      <c r="F24" s="84">
        <v>17</v>
      </c>
      <c r="G24" s="98">
        <v>3</v>
      </c>
      <c r="H24" s="99">
        <v>4</v>
      </c>
      <c r="I24" s="100">
        <f t="shared" si="1"/>
        <v>7</v>
      </c>
      <c r="J24" s="72">
        <f t="shared" si="0"/>
        <v>24</v>
      </c>
      <c r="K24"/>
      <c r="L24" s="5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25" customHeight="1" x14ac:dyDescent="0.35">
      <c r="A25" s="5">
        <v>23</v>
      </c>
      <c r="B25" s="54" t="s">
        <v>88</v>
      </c>
      <c r="C25" s="93">
        <v>7</v>
      </c>
      <c r="D25" s="94"/>
      <c r="E25" s="86"/>
      <c r="F25" s="84">
        <v>15</v>
      </c>
      <c r="G25" s="98">
        <v>2</v>
      </c>
      <c r="H25" s="99">
        <v>2</v>
      </c>
      <c r="I25" s="100">
        <f t="shared" si="1"/>
        <v>4</v>
      </c>
      <c r="J25" s="72">
        <f t="shared" si="0"/>
        <v>19</v>
      </c>
      <c r="K25"/>
      <c r="L25" s="5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25" customHeight="1" x14ac:dyDescent="0.35">
      <c r="A26" s="5">
        <v>24</v>
      </c>
      <c r="B26" s="54" t="s">
        <v>89</v>
      </c>
      <c r="C26" s="93">
        <v>13</v>
      </c>
      <c r="D26" s="94"/>
      <c r="E26" s="86"/>
      <c r="F26" s="84">
        <v>27</v>
      </c>
      <c r="G26" s="98">
        <v>4</v>
      </c>
      <c r="H26" s="99">
        <v>5</v>
      </c>
      <c r="I26" s="100">
        <f t="shared" si="1"/>
        <v>9</v>
      </c>
      <c r="J26" s="72">
        <f t="shared" si="0"/>
        <v>36</v>
      </c>
      <c r="K26"/>
      <c r="L26" s="5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25" customHeight="1" x14ac:dyDescent="0.35">
      <c r="A27" s="5">
        <v>25</v>
      </c>
      <c r="B27" s="54" t="s">
        <v>90</v>
      </c>
      <c r="C27" s="93">
        <v>13</v>
      </c>
      <c r="D27" s="94"/>
      <c r="E27" s="86"/>
      <c r="F27" s="84">
        <v>27</v>
      </c>
      <c r="G27" s="98">
        <v>5</v>
      </c>
      <c r="H27" s="99">
        <v>5</v>
      </c>
      <c r="I27" s="100">
        <f t="shared" si="1"/>
        <v>10</v>
      </c>
      <c r="J27" s="72">
        <f t="shared" si="0"/>
        <v>37</v>
      </c>
      <c r="K27"/>
      <c r="L27" s="5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25" customHeight="1" x14ac:dyDescent="0.35">
      <c r="A28" s="5">
        <v>26</v>
      </c>
      <c r="B28" s="54" t="s">
        <v>20</v>
      </c>
      <c r="C28" s="93">
        <v>9</v>
      </c>
      <c r="D28" s="94"/>
      <c r="E28" s="86"/>
      <c r="F28" s="84">
        <v>19</v>
      </c>
      <c r="G28" s="98">
        <v>3</v>
      </c>
      <c r="H28" s="99">
        <v>4</v>
      </c>
      <c r="I28" s="100">
        <f t="shared" si="1"/>
        <v>7</v>
      </c>
      <c r="J28" s="72">
        <f t="shared" si="0"/>
        <v>26</v>
      </c>
      <c r="K28"/>
      <c r="L28" s="5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25" customHeight="1" x14ac:dyDescent="0.35">
      <c r="A29" s="5">
        <v>27</v>
      </c>
      <c r="B29" s="54" t="s">
        <v>92</v>
      </c>
      <c r="C29" s="93">
        <v>10</v>
      </c>
      <c r="D29" s="94"/>
      <c r="E29" s="86"/>
      <c r="F29" s="84">
        <v>21</v>
      </c>
      <c r="G29" s="98">
        <v>3</v>
      </c>
      <c r="H29" s="99">
        <v>3</v>
      </c>
      <c r="I29" s="100">
        <f t="shared" si="1"/>
        <v>6</v>
      </c>
      <c r="J29" s="72">
        <f t="shared" si="0"/>
        <v>27</v>
      </c>
      <c r="K29"/>
      <c r="L29" s="5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25" customHeight="1" x14ac:dyDescent="0.35">
      <c r="A30" s="5">
        <v>28</v>
      </c>
      <c r="B30" s="54" t="s">
        <v>93</v>
      </c>
      <c r="C30" s="93">
        <v>13</v>
      </c>
      <c r="D30" s="94"/>
      <c r="E30" s="86"/>
      <c r="F30" s="84">
        <v>27</v>
      </c>
      <c r="G30" s="98">
        <v>3</v>
      </c>
      <c r="H30" s="99">
        <v>3</v>
      </c>
      <c r="I30" s="100">
        <f t="shared" si="1"/>
        <v>6</v>
      </c>
      <c r="J30" s="72">
        <f t="shared" si="0"/>
        <v>33</v>
      </c>
      <c r="K30"/>
      <c r="L30" s="5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25" customHeight="1" x14ac:dyDescent="0.35">
      <c r="A31" s="5">
        <v>29</v>
      </c>
      <c r="B31" s="54" t="s">
        <v>94</v>
      </c>
      <c r="C31" s="93">
        <v>9</v>
      </c>
      <c r="D31" s="94"/>
      <c r="E31" s="86"/>
      <c r="F31" s="84">
        <v>19</v>
      </c>
      <c r="G31" s="98">
        <v>5</v>
      </c>
      <c r="H31" s="99">
        <v>5</v>
      </c>
      <c r="I31" s="100">
        <f t="shared" si="1"/>
        <v>10</v>
      </c>
      <c r="J31" s="72">
        <f t="shared" si="0"/>
        <v>29</v>
      </c>
      <c r="K31"/>
      <c r="L31" s="5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25" customHeight="1" x14ac:dyDescent="0.35">
      <c r="A32" s="5">
        <v>30</v>
      </c>
      <c r="B32" s="54" t="s">
        <v>95</v>
      </c>
      <c r="C32" s="93">
        <v>12</v>
      </c>
      <c r="D32" s="94" t="s">
        <v>146</v>
      </c>
      <c r="E32" s="86"/>
      <c r="F32" s="84">
        <v>24</v>
      </c>
      <c r="G32" s="98">
        <v>3</v>
      </c>
      <c r="H32" s="99">
        <v>4</v>
      </c>
      <c r="I32" s="100">
        <f t="shared" si="1"/>
        <v>7</v>
      </c>
      <c r="J32" s="72">
        <f t="shared" si="0"/>
        <v>31</v>
      </c>
      <c r="K32"/>
      <c r="L32" s="5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25" customHeight="1" x14ac:dyDescent="0.35">
      <c r="A33" s="5">
        <v>31</v>
      </c>
      <c r="B33" s="54" t="s">
        <v>112</v>
      </c>
      <c r="C33" s="93">
        <v>15</v>
      </c>
      <c r="D33" s="94"/>
      <c r="E33" s="86"/>
      <c r="F33" s="84">
        <v>30</v>
      </c>
      <c r="G33" s="98">
        <v>5</v>
      </c>
      <c r="H33" s="99">
        <v>5</v>
      </c>
      <c r="I33" s="100">
        <f t="shared" si="1"/>
        <v>10</v>
      </c>
      <c r="J33" s="72">
        <f t="shared" si="0"/>
        <v>40</v>
      </c>
      <c r="K33"/>
      <c r="L33" s="5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25" customHeight="1" x14ac:dyDescent="0.35">
      <c r="A34" s="5">
        <v>32</v>
      </c>
      <c r="B34" s="54" t="s">
        <v>96</v>
      </c>
      <c r="C34" s="93">
        <v>10</v>
      </c>
      <c r="D34" s="94"/>
      <c r="E34" s="86"/>
      <c r="F34" s="84">
        <v>21</v>
      </c>
      <c r="G34" s="98">
        <v>3</v>
      </c>
      <c r="H34" s="99">
        <v>4</v>
      </c>
      <c r="I34" s="100">
        <f t="shared" si="1"/>
        <v>7</v>
      </c>
      <c r="J34" s="72">
        <f t="shared" si="0"/>
        <v>28</v>
      </c>
      <c r="K34"/>
      <c r="L34" s="5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25" customHeight="1" x14ac:dyDescent="0.35">
      <c r="A35" s="5">
        <v>33</v>
      </c>
      <c r="B35" s="54" t="s">
        <v>97</v>
      </c>
      <c r="C35" s="93">
        <v>5</v>
      </c>
      <c r="D35" s="94">
        <v>10</v>
      </c>
      <c r="E35" s="86"/>
      <c r="F35" s="84">
        <v>20</v>
      </c>
      <c r="G35" s="98">
        <v>3</v>
      </c>
      <c r="H35" s="99">
        <v>4</v>
      </c>
      <c r="I35" s="100">
        <f t="shared" si="1"/>
        <v>7</v>
      </c>
      <c r="J35" s="72">
        <f t="shared" si="0"/>
        <v>27</v>
      </c>
      <c r="K35"/>
      <c r="L35" s="5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25" customHeight="1" x14ac:dyDescent="0.35">
      <c r="A36" s="5">
        <v>34</v>
      </c>
      <c r="B36" s="54" t="s">
        <v>21</v>
      </c>
      <c r="C36" s="93">
        <v>5</v>
      </c>
      <c r="D36" s="94"/>
      <c r="E36" s="86"/>
      <c r="F36" s="84">
        <v>10</v>
      </c>
      <c r="G36" s="98">
        <v>2</v>
      </c>
      <c r="H36" s="99">
        <v>2</v>
      </c>
      <c r="I36" s="100">
        <f t="shared" si="1"/>
        <v>4</v>
      </c>
      <c r="J36" s="72">
        <f t="shared" si="0"/>
        <v>14</v>
      </c>
      <c r="K36"/>
      <c r="L36" s="5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25" customHeight="1" x14ac:dyDescent="0.35">
      <c r="A37" s="5">
        <v>35</v>
      </c>
      <c r="B37" s="53" t="s">
        <v>98</v>
      </c>
      <c r="C37" s="93">
        <v>7</v>
      </c>
      <c r="D37" s="94">
        <v>9</v>
      </c>
      <c r="E37" s="86"/>
      <c r="F37" s="84">
        <v>18</v>
      </c>
      <c r="G37" s="98">
        <v>3</v>
      </c>
      <c r="H37" s="99">
        <v>4</v>
      </c>
      <c r="I37" s="100">
        <f t="shared" si="1"/>
        <v>7</v>
      </c>
      <c r="J37" s="72">
        <f t="shared" si="0"/>
        <v>25</v>
      </c>
      <c r="K37"/>
      <c r="L37" s="5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25" customHeight="1" x14ac:dyDescent="0.35">
      <c r="A38" s="5">
        <v>36</v>
      </c>
      <c r="B38" s="53" t="s">
        <v>22</v>
      </c>
      <c r="C38" s="93">
        <v>12</v>
      </c>
      <c r="D38" s="94"/>
      <c r="E38" s="86"/>
      <c r="F38" s="84">
        <v>25</v>
      </c>
      <c r="G38" s="98">
        <v>3</v>
      </c>
      <c r="H38" s="99">
        <v>4</v>
      </c>
      <c r="I38" s="100">
        <f t="shared" si="1"/>
        <v>7</v>
      </c>
      <c r="J38" s="72">
        <f t="shared" si="0"/>
        <v>32</v>
      </c>
      <c r="K38"/>
      <c r="L38" s="5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25" customHeight="1" x14ac:dyDescent="0.75">
      <c r="A39" s="5">
        <v>37</v>
      </c>
      <c r="B39" s="55" t="s">
        <v>26</v>
      </c>
      <c r="C39" s="93"/>
      <c r="D39" s="94"/>
      <c r="E39" s="86"/>
      <c r="F39" s="84"/>
      <c r="G39" s="98"/>
      <c r="H39" s="99"/>
      <c r="I39" s="100">
        <f t="shared" si="1"/>
        <v>0</v>
      </c>
      <c r="J39" s="72">
        <f t="shared" si="0"/>
        <v>0</v>
      </c>
      <c r="K39"/>
      <c r="L39" s="5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25" customHeight="1" x14ac:dyDescent="0.35">
      <c r="A40" s="5">
        <v>38</v>
      </c>
      <c r="B40" s="53" t="s">
        <v>113</v>
      </c>
      <c r="C40" s="93">
        <v>14</v>
      </c>
      <c r="D40" s="94"/>
      <c r="E40" s="86"/>
      <c r="F40" s="84">
        <v>29</v>
      </c>
      <c r="G40" s="98">
        <v>4</v>
      </c>
      <c r="H40" s="99">
        <v>5</v>
      </c>
      <c r="I40" s="100">
        <f t="shared" si="1"/>
        <v>9</v>
      </c>
      <c r="J40" s="72">
        <f t="shared" si="0"/>
        <v>38</v>
      </c>
      <c r="K40"/>
      <c r="L40" s="5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25" customHeight="1" x14ac:dyDescent="0.35">
      <c r="A41" s="5">
        <v>39</v>
      </c>
      <c r="B41" s="54" t="s">
        <v>114</v>
      </c>
      <c r="C41" s="93">
        <v>8</v>
      </c>
      <c r="D41" s="94"/>
      <c r="E41" s="86"/>
      <c r="F41" s="84">
        <v>17</v>
      </c>
      <c r="G41" s="98">
        <v>4</v>
      </c>
      <c r="H41" s="99">
        <v>4</v>
      </c>
      <c r="I41" s="100">
        <f t="shared" si="1"/>
        <v>8</v>
      </c>
      <c r="J41" s="72">
        <f t="shared" si="0"/>
        <v>25</v>
      </c>
      <c r="K41"/>
      <c r="L41" s="5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5" customHeight="1" x14ac:dyDescent="0.35">
      <c r="A42" s="5">
        <v>40</v>
      </c>
      <c r="B42" s="54" t="s">
        <v>99</v>
      </c>
      <c r="C42" s="93">
        <v>13</v>
      </c>
      <c r="D42" s="94"/>
      <c r="E42" s="86"/>
      <c r="F42" s="84">
        <v>27</v>
      </c>
      <c r="G42" s="98">
        <v>5</v>
      </c>
      <c r="H42" s="99">
        <v>5</v>
      </c>
      <c r="I42" s="100">
        <f t="shared" si="1"/>
        <v>10</v>
      </c>
      <c r="J42" s="72">
        <f t="shared" si="0"/>
        <v>37</v>
      </c>
      <c r="K42"/>
      <c r="L42" s="5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5" customHeight="1" x14ac:dyDescent="0.35">
      <c r="A43" s="5">
        <v>41</v>
      </c>
      <c r="B43" s="54" t="s">
        <v>100</v>
      </c>
      <c r="C43" s="93">
        <v>11</v>
      </c>
      <c r="D43" s="94"/>
      <c r="E43" s="86"/>
      <c r="F43" s="84">
        <v>23</v>
      </c>
      <c r="G43" s="98">
        <v>5</v>
      </c>
      <c r="H43" s="99">
        <v>5</v>
      </c>
      <c r="I43" s="100">
        <f t="shared" si="1"/>
        <v>10</v>
      </c>
      <c r="J43" s="72">
        <f t="shared" si="0"/>
        <v>33</v>
      </c>
      <c r="K43"/>
      <c r="L43" s="5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25" customHeight="1" x14ac:dyDescent="0.35">
      <c r="A44" s="5">
        <v>42</v>
      </c>
      <c r="B44" s="54" t="s">
        <v>115</v>
      </c>
      <c r="C44" s="93">
        <v>10</v>
      </c>
      <c r="D44" s="94" t="s">
        <v>147</v>
      </c>
      <c r="E44" s="86"/>
      <c r="F44" s="84">
        <v>23</v>
      </c>
      <c r="G44" s="98">
        <v>4</v>
      </c>
      <c r="H44" s="99">
        <v>4</v>
      </c>
      <c r="I44" s="100">
        <f t="shared" si="1"/>
        <v>8</v>
      </c>
      <c r="J44" s="72">
        <f t="shared" si="0"/>
        <v>31</v>
      </c>
      <c r="K44"/>
      <c r="L44" s="5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25" customHeight="1" x14ac:dyDescent="0.35">
      <c r="A45" s="5">
        <v>43</v>
      </c>
      <c r="B45" s="54" t="s">
        <v>101</v>
      </c>
      <c r="C45" s="93">
        <v>10</v>
      </c>
      <c r="D45" s="94"/>
      <c r="E45" s="86"/>
      <c r="F45" s="84">
        <v>21</v>
      </c>
      <c r="G45" s="98">
        <v>4</v>
      </c>
      <c r="H45" s="99">
        <v>4</v>
      </c>
      <c r="I45" s="100">
        <f t="shared" si="1"/>
        <v>8</v>
      </c>
      <c r="J45" s="72">
        <f t="shared" si="0"/>
        <v>29</v>
      </c>
      <c r="K45"/>
      <c r="L45" s="5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25" customHeight="1" x14ac:dyDescent="0.35">
      <c r="A46" s="5">
        <v>44</v>
      </c>
      <c r="B46" s="54" t="s">
        <v>116</v>
      </c>
      <c r="C46" s="93">
        <v>6</v>
      </c>
      <c r="D46" s="94"/>
      <c r="E46" s="86"/>
      <c r="F46" s="84">
        <v>13</v>
      </c>
      <c r="G46" s="98">
        <v>3</v>
      </c>
      <c r="H46" s="99">
        <v>4</v>
      </c>
      <c r="I46" s="100">
        <f t="shared" si="1"/>
        <v>7</v>
      </c>
      <c r="J46" s="72">
        <f t="shared" si="0"/>
        <v>20</v>
      </c>
      <c r="K46"/>
      <c r="L46" s="5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25" customHeight="1" x14ac:dyDescent="0.35">
      <c r="A47" s="5">
        <v>45</v>
      </c>
      <c r="B47" s="54" t="s">
        <v>23</v>
      </c>
      <c r="C47" s="93">
        <v>10</v>
      </c>
      <c r="D47" s="94"/>
      <c r="E47" s="86"/>
      <c r="F47" s="84">
        <v>21</v>
      </c>
      <c r="G47" s="98">
        <v>3</v>
      </c>
      <c r="H47" s="99">
        <v>4</v>
      </c>
      <c r="I47" s="100">
        <f t="shared" si="1"/>
        <v>7</v>
      </c>
      <c r="J47" s="72">
        <f t="shared" si="0"/>
        <v>28</v>
      </c>
      <c r="K47"/>
      <c r="L47" s="5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25" customHeight="1" x14ac:dyDescent="0.35">
      <c r="A48" s="5">
        <v>46</v>
      </c>
      <c r="B48" s="54" t="s">
        <v>24</v>
      </c>
      <c r="C48" s="95">
        <v>13</v>
      </c>
      <c r="D48" s="94" t="s">
        <v>146</v>
      </c>
      <c r="E48" s="86"/>
      <c r="F48" s="84">
        <v>26</v>
      </c>
      <c r="G48" s="98">
        <v>3</v>
      </c>
      <c r="H48" s="99">
        <v>4</v>
      </c>
      <c r="I48" s="100">
        <f t="shared" si="1"/>
        <v>7</v>
      </c>
      <c r="J48" s="72">
        <f t="shared" si="0"/>
        <v>33</v>
      </c>
      <c r="K48"/>
      <c r="L48" s="5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25" customHeight="1" x14ac:dyDescent="0.35">
      <c r="A49" s="20">
        <v>47</v>
      </c>
      <c r="B49" s="54" t="s">
        <v>102</v>
      </c>
      <c r="C49" s="95">
        <v>14</v>
      </c>
      <c r="D49" s="94"/>
      <c r="E49" s="86"/>
      <c r="F49" s="84">
        <v>29</v>
      </c>
      <c r="G49" s="98">
        <v>4</v>
      </c>
      <c r="H49" s="99">
        <v>5</v>
      </c>
      <c r="I49" s="100">
        <f t="shared" si="1"/>
        <v>9</v>
      </c>
      <c r="J49" s="72">
        <f t="shared" si="0"/>
        <v>38</v>
      </c>
      <c r="K49"/>
      <c r="L49" s="5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25" customHeight="1" x14ac:dyDescent="0.35">
      <c r="A50" s="20">
        <v>48</v>
      </c>
      <c r="B50" s="54" t="s">
        <v>118</v>
      </c>
      <c r="C50" s="93">
        <v>9</v>
      </c>
      <c r="D50" s="94"/>
      <c r="E50" s="86"/>
      <c r="F50" s="84">
        <v>19</v>
      </c>
      <c r="G50" s="98">
        <v>3</v>
      </c>
      <c r="H50" s="99">
        <v>4</v>
      </c>
      <c r="I50" s="100">
        <f t="shared" si="1"/>
        <v>7</v>
      </c>
      <c r="J50" s="72">
        <f t="shared" si="0"/>
        <v>26</v>
      </c>
      <c r="K50"/>
      <c r="L50" s="5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25" customHeight="1" x14ac:dyDescent="0.35">
      <c r="A51" s="20">
        <v>49</v>
      </c>
      <c r="B51" s="54" t="s">
        <v>117</v>
      </c>
      <c r="C51" s="93">
        <v>8</v>
      </c>
      <c r="D51" s="94">
        <v>10</v>
      </c>
      <c r="E51" s="86"/>
      <c r="F51" s="84">
        <v>21</v>
      </c>
      <c r="G51" s="98">
        <v>4</v>
      </c>
      <c r="H51" s="99">
        <v>4</v>
      </c>
      <c r="I51" s="100">
        <f t="shared" si="1"/>
        <v>8</v>
      </c>
      <c r="J51" s="72">
        <f t="shared" si="0"/>
        <v>29</v>
      </c>
      <c r="K51"/>
      <c r="L51" s="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25" customHeight="1" x14ac:dyDescent="0.35">
      <c r="A52" s="5">
        <v>50</v>
      </c>
      <c r="B52" s="54" t="s">
        <v>108</v>
      </c>
      <c r="C52" s="93">
        <v>10</v>
      </c>
      <c r="D52" s="94"/>
      <c r="E52" s="86"/>
      <c r="F52" s="84">
        <v>21</v>
      </c>
      <c r="G52" s="98">
        <v>3</v>
      </c>
      <c r="H52" s="99">
        <v>4</v>
      </c>
      <c r="I52" s="100">
        <f t="shared" si="1"/>
        <v>7</v>
      </c>
      <c r="J52" s="72">
        <f t="shared" si="0"/>
        <v>28</v>
      </c>
      <c r="K52"/>
      <c r="L52" s="5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25" customHeight="1" x14ac:dyDescent="0.35">
      <c r="A53" s="5">
        <v>51</v>
      </c>
      <c r="B53" s="54" t="s">
        <v>25</v>
      </c>
      <c r="C53" s="93">
        <v>5</v>
      </c>
      <c r="D53" s="94">
        <v>9</v>
      </c>
      <c r="E53" s="86"/>
      <c r="F53" s="84">
        <v>18</v>
      </c>
      <c r="G53" s="98">
        <v>3</v>
      </c>
      <c r="H53" s="99">
        <v>4</v>
      </c>
      <c r="I53" s="100">
        <f t="shared" si="1"/>
        <v>7</v>
      </c>
      <c r="J53" s="72">
        <f t="shared" si="0"/>
        <v>25</v>
      </c>
      <c r="K53"/>
      <c r="L53" s="51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25" customHeight="1" x14ac:dyDescent="0.75">
      <c r="A54" s="5">
        <v>52</v>
      </c>
      <c r="B54" s="55" t="s">
        <v>27</v>
      </c>
      <c r="C54" s="93"/>
      <c r="D54" s="94"/>
      <c r="E54" s="86"/>
      <c r="F54" s="84"/>
      <c r="G54" s="98"/>
      <c r="H54" s="99"/>
      <c r="I54" s="100">
        <f t="shared" si="1"/>
        <v>0</v>
      </c>
      <c r="J54" s="72">
        <f t="shared" si="0"/>
        <v>0</v>
      </c>
      <c r="K54"/>
      <c r="L54" s="5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25" customHeight="1" x14ac:dyDescent="0.35">
      <c r="A55" s="5">
        <v>53</v>
      </c>
      <c r="B55" s="54" t="s">
        <v>120</v>
      </c>
      <c r="C55" s="93">
        <v>7</v>
      </c>
      <c r="D55" s="94"/>
      <c r="E55" s="86"/>
      <c r="F55" s="84">
        <v>15</v>
      </c>
      <c r="G55" s="98">
        <v>3</v>
      </c>
      <c r="H55" s="99">
        <v>4</v>
      </c>
      <c r="I55" s="100">
        <f t="shared" si="1"/>
        <v>7</v>
      </c>
      <c r="J55" s="72">
        <f t="shared" si="0"/>
        <v>22</v>
      </c>
      <c r="K55"/>
      <c r="L55" s="5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25" customHeight="1" x14ac:dyDescent="0.35">
      <c r="A56" s="5">
        <v>54</v>
      </c>
      <c r="B56" s="54" t="s">
        <v>103</v>
      </c>
      <c r="C56" s="93">
        <v>12</v>
      </c>
      <c r="D56" s="94"/>
      <c r="E56" s="86"/>
      <c r="F56" s="84">
        <v>25</v>
      </c>
      <c r="G56" s="98">
        <v>5</v>
      </c>
      <c r="H56" s="99">
        <v>5</v>
      </c>
      <c r="I56" s="100">
        <f t="shared" si="1"/>
        <v>10</v>
      </c>
      <c r="J56" s="72">
        <f t="shared" si="0"/>
        <v>35</v>
      </c>
      <c r="K56"/>
      <c r="L56" s="5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25" customHeight="1" x14ac:dyDescent="0.35">
      <c r="A57" s="5">
        <v>55</v>
      </c>
      <c r="B57" s="54" t="s">
        <v>119</v>
      </c>
      <c r="C57" s="93">
        <v>5</v>
      </c>
      <c r="D57" s="94">
        <v>8</v>
      </c>
      <c r="E57" s="86"/>
      <c r="F57" s="84">
        <v>16</v>
      </c>
      <c r="G57" s="98">
        <v>3</v>
      </c>
      <c r="H57" s="99">
        <v>3</v>
      </c>
      <c r="I57" s="100">
        <f t="shared" si="1"/>
        <v>6</v>
      </c>
      <c r="J57" s="72">
        <f t="shared" si="0"/>
        <v>22</v>
      </c>
      <c r="K57"/>
      <c r="L57" s="5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25" customHeight="1" x14ac:dyDescent="0.35">
      <c r="A58" s="5">
        <v>56</v>
      </c>
      <c r="B58" s="54" t="s">
        <v>124</v>
      </c>
      <c r="C58" s="93">
        <v>15</v>
      </c>
      <c r="D58" s="94"/>
      <c r="E58" s="86"/>
      <c r="F58" s="84">
        <v>30</v>
      </c>
      <c r="G58" s="98">
        <v>5</v>
      </c>
      <c r="H58" s="99">
        <v>5</v>
      </c>
      <c r="I58" s="100">
        <f t="shared" si="1"/>
        <v>10</v>
      </c>
      <c r="J58" s="72">
        <f t="shared" si="0"/>
        <v>40</v>
      </c>
      <c r="K58"/>
      <c r="L58" s="5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25" customHeight="1" x14ac:dyDescent="0.35">
      <c r="A59" s="5">
        <v>57</v>
      </c>
      <c r="B59" s="54" t="s">
        <v>104</v>
      </c>
      <c r="C59" s="93">
        <v>12</v>
      </c>
      <c r="D59" s="94"/>
      <c r="E59" s="86"/>
      <c r="F59" s="84">
        <v>25</v>
      </c>
      <c r="G59" s="98">
        <v>3</v>
      </c>
      <c r="H59" s="99">
        <v>4</v>
      </c>
      <c r="I59" s="100">
        <f t="shared" si="1"/>
        <v>7</v>
      </c>
      <c r="J59" s="72">
        <f t="shared" si="0"/>
        <v>32</v>
      </c>
      <c r="K59"/>
      <c r="L59" s="5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25" customHeight="1" x14ac:dyDescent="0.35">
      <c r="A60" s="5">
        <v>58</v>
      </c>
      <c r="B60" s="54" t="s">
        <v>140</v>
      </c>
      <c r="C60" s="93">
        <v>12</v>
      </c>
      <c r="D60" s="94" t="s">
        <v>146</v>
      </c>
      <c r="E60" s="86"/>
      <c r="F60" s="84">
        <v>24</v>
      </c>
      <c r="G60" s="98">
        <v>3</v>
      </c>
      <c r="H60" s="99">
        <v>4</v>
      </c>
      <c r="I60" s="100">
        <f t="shared" si="1"/>
        <v>7</v>
      </c>
      <c r="J60" s="72">
        <f t="shared" si="0"/>
        <v>31</v>
      </c>
      <c r="K60"/>
      <c r="L60" s="5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25" customHeight="1" x14ac:dyDescent="0.35">
      <c r="A61" s="5">
        <v>59</v>
      </c>
      <c r="B61" s="54" t="s">
        <v>141</v>
      </c>
      <c r="C61" s="93">
        <v>11</v>
      </c>
      <c r="D61" s="94" t="s">
        <v>146</v>
      </c>
      <c r="E61" s="86"/>
      <c r="F61" s="84">
        <v>22</v>
      </c>
      <c r="G61" s="98">
        <v>3</v>
      </c>
      <c r="H61" s="99">
        <v>4</v>
      </c>
      <c r="I61" s="100">
        <f t="shared" si="1"/>
        <v>7</v>
      </c>
      <c r="J61" s="72">
        <f t="shared" si="0"/>
        <v>29</v>
      </c>
      <c r="K61"/>
      <c r="L61" s="5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23.5" x14ac:dyDescent="0.35">
      <c r="A62" s="5">
        <v>60</v>
      </c>
      <c r="B62" s="54" t="s">
        <v>142</v>
      </c>
      <c r="C62" s="93">
        <v>13</v>
      </c>
      <c r="D62" s="94" t="s">
        <v>146</v>
      </c>
      <c r="E62" s="86"/>
      <c r="F62" s="84">
        <v>26</v>
      </c>
      <c r="G62" s="98">
        <v>3</v>
      </c>
      <c r="H62" s="99">
        <v>4</v>
      </c>
      <c r="I62" s="100">
        <f t="shared" si="1"/>
        <v>7</v>
      </c>
      <c r="J62" s="50">
        <f t="shared" si="0"/>
        <v>33</v>
      </c>
      <c r="L62" s="38"/>
    </row>
    <row r="63" spans="1:33" x14ac:dyDescent="0.35">
      <c r="A63"/>
      <c r="B63"/>
      <c r="C63"/>
      <c r="D63" s="67"/>
      <c r="E63"/>
      <c r="F63"/>
      <c r="G63"/>
    </row>
    <row r="64" spans="1:33" x14ac:dyDescent="0.35">
      <c r="A64"/>
      <c r="B64"/>
      <c r="C64"/>
      <c r="D64" s="67"/>
      <c r="E64"/>
      <c r="F64"/>
      <c r="G64"/>
    </row>
    <row r="65" spans="1:7" x14ac:dyDescent="0.35">
      <c r="A65"/>
      <c r="B65"/>
      <c r="C65"/>
      <c r="D65" s="67"/>
      <c r="E65"/>
      <c r="F65"/>
      <c r="G65"/>
    </row>
  </sheetData>
  <mergeCells count="1">
    <mergeCell ref="C1:G1"/>
  </mergeCells>
  <phoneticPr fontId="34" type="noConversion"/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2"/>
  <sheetViews>
    <sheetView rightToLeft="1" zoomScale="120" zoomScaleNormal="120" workbookViewId="0">
      <selection activeCell="D57" sqref="D57"/>
    </sheetView>
  </sheetViews>
  <sheetFormatPr defaultColWidth="6.6328125" defaultRowHeight="18.5" x14ac:dyDescent="0.35"/>
  <cols>
    <col min="1" max="1" width="6.6328125" style="1"/>
    <col min="2" max="2" width="23.453125" style="1" customWidth="1"/>
    <col min="3" max="3" width="6.6328125" style="1" customWidth="1"/>
    <col min="4" max="12" width="6.6328125" style="1"/>
    <col min="13" max="14" width="6.6328125" style="38"/>
    <col min="15" max="16384" width="6.6328125" style="1"/>
  </cols>
  <sheetData>
    <row r="1" spans="1:31" s="2" customFormat="1" ht="24" customHeight="1" thickBot="1" x14ac:dyDescent="0.5">
      <c r="A1" s="7"/>
      <c r="B1" s="18" t="s">
        <v>2</v>
      </c>
      <c r="C1" s="104" t="s">
        <v>9</v>
      </c>
      <c r="D1" s="105"/>
      <c r="E1" s="105"/>
      <c r="F1" s="105"/>
      <c r="G1" s="106"/>
      <c r="H1" s="9"/>
      <c r="I1" s="8"/>
      <c r="J1" s="8"/>
      <c r="K1" s="8"/>
      <c r="L1" s="8"/>
      <c r="M1" s="37"/>
      <c r="N1" s="37"/>
      <c r="O1" s="8"/>
      <c r="P1" s="8"/>
      <c r="Q1" s="8"/>
      <c r="R1" s="8"/>
      <c r="S1" s="8"/>
      <c r="T1" s="10"/>
      <c r="U1" s="8"/>
      <c r="AE1" s="6"/>
    </row>
    <row r="2" spans="1:31" s="13" customFormat="1" ht="26.25" customHeight="1" thickBot="1" x14ac:dyDescent="0.4">
      <c r="A2" s="15" t="s">
        <v>0</v>
      </c>
      <c r="B2" s="15" t="s">
        <v>1</v>
      </c>
      <c r="C2" s="24"/>
      <c r="D2" s="27" t="s">
        <v>10</v>
      </c>
      <c r="E2" s="28" t="s">
        <v>11</v>
      </c>
      <c r="F2" s="31" t="s">
        <v>12</v>
      </c>
      <c r="G2" s="28" t="s">
        <v>128</v>
      </c>
      <c r="H2" s="31" t="s">
        <v>131</v>
      </c>
      <c r="I2" s="28" t="s">
        <v>132</v>
      </c>
      <c r="J2" s="31" t="s">
        <v>133</v>
      </c>
      <c r="K2" s="28" t="s">
        <v>134</v>
      </c>
      <c r="L2" s="31" t="s">
        <v>5</v>
      </c>
      <c r="M2" s="28" t="s">
        <v>139</v>
      </c>
      <c r="N2" s="31" t="s">
        <v>143</v>
      </c>
      <c r="O2" s="28" t="s">
        <v>6</v>
      </c>
      <c r="P2" s="31"/>
      <c r="Q2" s="28"/>
      <c r="R2" s="32"/>
      <c r="S2" s="29"/>
      <c r="T2" s="32"/>
      <c r="U2" s="29"/>
      <c r="V2" s="32"/>
      <c r="W2" s="29"/>
      <c r="X2" s="32"/>
      <c r="Y2" s="29"/>
      <c r="Z2" s="32"/>
      <c r="AA2" s="29"/>
      <c r="AB2" s="32"/>
      <c r="AC2" s="29"/>
      <c r="AE2" s="14"/>
    </row>
    <row r="3" spans="1:31" ht="25" customHeight="1" x14ac:dyDescent="0.75">
      <c r="A3" s="19">
        <v>1</v>
      </c>
      <c r="B3" s="58" t="s">
        <v>4</v>
      </c>
      <c r="C3" s="59"/>
      <c r="D3" s="60"/>
      <c r="E3" s="60"/>
      <c r="F3" s="16"/>
      <c r="G3" s="3"/>
      <c r="H3" s="16" t="s">
        <v>137</v>
      </c>
      <c r="I3" s="3"/>
      <c r="J3" s="16"/>
      <c r="K3" s="3" t="s">
        <v>105</v>
      </c>
      <c r="L3" s="16"/>
      <c r="M3" s="33" t="s">
        <v>105</v>
      </c>
      <c r="N3" s="35"/>
      <c r="O3" s="3"/>
      <c r="P3" s="16"/>
      <c r="Q3" s="3"/>
      <c r="R3" s="16"/>
      <c r="S3" s="3"/>
      <c r="T3" s="16"/>
      <c r="U3" s="3"/>
      <c r="V3" s="16"/>
      <c r="W3" s="3"/>
      <c r="X3" s="16"/>
      <c r="Y3" s="3"/>
      <c r="Z3" s="11"/>
      <c r="AA3" s="4"/>
      <c r="AB3" s="11"/>
      <c r="AC3" s="4"/>
    </row>
    <row r="4" spans="1:31" ht="25" customHeight="1" x14ac:dyDescent="0.35">
      <c r="A4" s="56">
        <v>2</v>
      </c>
      <c r="B4" s="54" t="s">
        <v>81</v>
      </c>
      <c r="C4" s="22"/>
      <c r="D4" s="61"/>
      <c r="E4" s="61"/>
      <c r="F4" s="17"/>
      <c r="G4" s="5"/>
      <c r="H4" s="17"/>
      <c r="I4" s="5"/>
      <c r="J4" s="17"/>
      <c r="K4" s="5"/>
      <c r="L4" s="17"/>
      <c r="M4" s="25"/>
      <c r="N4" s="26"/>
      <c r="O4" s="5"/>
      <c r="P4" s="17"/>
      <c r="Q4" s="5"/>
      <c r="R4" s="17"/>
      <c r="S4" s="5"/>
      <c r="T4" s="17"/>
      <c r="U4" s="5"/>
      <c r="V4" s="17"/>
      <c r="W4" s="5"/>
      <c r="X4" s="17"/>
      <c r="Y4" s="5"/>
      <c r="Z4" s="12"/>
      <c r="AA4" s="2"/>
      <c r="AB4" s="12"/>
      <c r="AC4" s="2"/>
    </row>
    <row r="5" spans="1:31" ht="25" customHeight="1" x14ac:dyDescent="0.35">
      <c r="A5" s="56">
        <v>3</v>
      </c>
      <c r="B5" s="53" t="s">
        <v>121</v>
      </c>
      <c r="C5" s="23"/>
      <c r="D5" s="61"/>
      <c r="E5" s="61"/>
      <c r="F5" s="17"/>
      <c r="G5" s="5"/>
      <c r="H5" s="17"/>
      <c r="I5" s="5"/>
      <c r="J5" s="17"/>
      <c r="K5" s="5"/>
      <c r="L5" s="17"/>
      <c r="M5" s="25" t="s">
        <v>136</v>
      </c>
      <c r="N5" s="26"/>
      <c r="O5" s="5"/>
      <c r="P5" s="17"/>
      <c r="Q5" s="5"/>
      <c r="R5" s="17"/>
      <c r="S5" s="5"/>
      <c r="T5" s="17"/>
      <c r="U5" s="5"/>
      <c r="V5" s="17"/>
      <c r="W5" s="5"/>
      <c r="X5" s="17"/>
      <c r="Y5" s="5"/>
      <c r="Z5" s="12"/>
      <c r="AA5" s="2"/>
      <c r="AB5" s="12"/>
      <c r="AC5" s="2"/>
    </row>
    <row r="6" spans="1:31" ht="25" customHeight="1" x14ac:dyDescent="0.35">
      <c r="A6" s="56">
        <v>4</v>
      </c>
      <c r="B6" s="54" t="s">
        <v>122</v>
      </c>
      <c r="C6" s="23"/>
      <c r="D6" s="61"/>
      <c r="E6" s="61"/>
      <c r="F6" s="17"/>
      <c r="G6" s="5"/>
      <c r="H6" s="17" t="s">
        <v>105</v>
      </c>
      <c r="I6" s="5"/>
      <c r="J6" s="17"/>
      <c r="K6" s="5"/>
      <c r="L6" s="17"/>
      <c r="M6" s="25"/>
      <c r="N6" s="26"/>
      <c r="O6" s="5"/>
      <c r="P6" s="17"/>
      <c r="Q6" s="5"/>
      <c r="R6" s="17"/>
      <c r="S6" s="5"/>
      <c r="T6" s="17"/>
      <c r="U6" s="5"/>
      <c r="V6" s="17"/>
      <c r="W6" s="5"/>
      <c r="X6" s="17"/>
      <c r="Y6" s="5"/>
      <c r="Z6" s="12"/>
      <c r="AA6" s="2"/>
      <c r="AB6" s="12"/>
      <c r="AC6" s="2"/>
    </row>
    <row r="7" spans="1:31" ht="25" customHeight="1" x14ac:dyDescent="0.35">
      <c r="A7" s="56">
        <v>5</v>
      </c>
      <c r="B7" s="54" t="s">
        <v>123</v>
      </c>
      <c r="C7" s="23"/>
      <c r="D7" s="61"/>
      <c r="E7" s="61"/>
      <c r="F7" s="17" t="s">
        <v>105</v>
      </c>
      <c r="G7" s="5"/>
      <c r="H7" s="17"/>
      <c r="I7" s="5"/>
      <c r="J7" s="17"/>
      <c r="K7" s="5"/>
      <c r="L7" s="17"/>
      <c r="M7" s="25"/>
      <c r="N7" s="26"/>
      <c r="O7" s="5"/>
      <c r="P7" s="17"/>
      <c r="Q7" s="5"/>
      <c r="R7" s="17"/>
      <c r="S7" s="5"/>
      <c r="T7" s="17"/>
      <c r="U7" s="5"/>
      <c r="V7" s="17"/>
      <c r="W7" s="5"/>
      <c r="X7" s="17"/>
      <c r="Y7" s="5"/>
      <c r="Z7" s="12"/>
      <c r="AA7" s="2"/>
      <c r="AB7" s="12"/>
      <c r="AC7" s="2"/>
    </row>
    <row r="8" spans="1:31" ht="25" customHeight="1" x14ac:dyDescent="0.35">
      <c r="A8" s="56">
        <v>6</v>
      </c>
      <c r="B8" s="54" t="s">
        <v>106</v>
      </c>
      <c r="C8" s="22"/>
      <c r="D8" s="61"/>
      <c r="E8" s="61"/>
      <c r="F8" s="17" t="s">
        <v>127</v>
      </c>
      <c r="G8" s="5" t="s">
        <v>127</v>
      </c>
      <c r="H8" s="17" t="s">
        <v>127</v>
      </c>
      <c r="I8" s="5" t="s">
        <v>105</v>
      </c>
      <c r="J8" s="17"/>
      <c r="K8" s="5"/>
      <c r="L8" s="17"/>
      <c r="M8" s="25"/>
      <c r="N8" s="26"/>
      <c r="O8" s="5"/>
      <c r="P8" s="17"/>
      <c r="Q8" s="5"/>
      <c r="R8" s="17"/>
      <c r="S8" s="5"/>
      <c r="T8" s="17"/>
      <c r="U8" s="5"/>
      <c r="V8" s="17"/>
      <c r="W8" s="5"/>
      <c r="X8" s="17"/>
      <c r="Y8" s="5"/>
      <c r="Z8" s="12"/>
      <c r="AA8" s="2"/>
      <c r="AB8" s="12"/>
      <c r="AC8" s="2"/>
    </row>
    <row r="9" spans="1:31" ht="25" customHeight="1" x14ac:dyDescent="0.35">
      <c r="A9" s="56">
        <v>7</v>
      </c>
      <c r="B9" s="54" t="s">
        <v>82</v>
      </c>
      <c r="C9" s="22"/>
      <c r="D9" s="61"/>
      <c r="E9" s="61"/>
      <c r="F9" s="17" t="s">
        <v>105</v>
      </c>
      <c r="G9" s="5" t="s">
        <v>105</v>
      </c>
      <c r="H9" s="17"/>
      <c r="I9" s="5"/>
      <c r="J9" s="17"/>
      <c r="K9" s="5" t="s">
        <v>105</v>
      </c>
      <c r="L9" s="17"/>
      <c r="M9" s="25"/>
      <c r="N9" s="26" t="s">
        <v>105</v>
      </c>
      <c r="O9" s="5"/>
      <c r="P9" s="17"/>
      <c r="Q9" s="5"/>
      <c r="R9" s="17"/>
      <c r="S9" s="5"/>
      <c r="T9" s="17"/>
      <c r="U9" s="5"/>
      <c r="V9" s="17"/>
      <c r="W9" s="5"/>
      <c r="X9" s="17"/>
      <c r="Y9" s="5"/>
      <c r="Z9" s="12"/>
      <c r="AA9" s="2"/>
      <c r="AB9" s="12"/>
      <c r="AC9" s="2"/>
    </row>
    <row r="10" spans="1:31" ht="25" customHeight="1" x14ac:dyDescent="0.35">
      <c r="A10" s="56">
        <v>8</v>
      </c>
      <c r="B10" s="54" t="s">
        <v>130</v>
      </c>
      <c r="C10" s="22"/>
      <c r="D10" s="61"/>
      <c r="E10" s="61"/>
      <c r="F10" s="17"/>
      <c r="G10" s="5" t="s">
        <v>127</v>
      </c>
      <c r="H10" s="17" t="s">
        <v>127</v>
      </c>
      <c r="I10" s="5"/>
      <c r="J10" s="17"/>
      <c r="K10" s="5"/>
      <c r="L10" s="17"/>
      <c r="M10" s="25"/>
      <c r="N10" s="26"/>
      <c r="O10" s="5"/>
      <c r="P10" s="17"/>
      <c r="Q10" s="5"/>
      <c r="R10" s="17"/>
      <c r="S10" s="5"/>
      <c r="T10" s="17"/>
      <c r="U10" s="5"/>
      <c r="V10" s="17"/>
      <c r="W10" s="5"/>
      <c r="X10" s="17"/>
      <c r="Y10" s="5"/>
      <c r="Z10" s="12"/>
      <c r="AA10" s="2"/>
      <c r="AB10" s="12"/>
      <c r="AC10" s="2"/>
    </row>
    <row r="11" spans="1:31" ht="25" customHeight="1" x14ac:dyDescent="0.35">
      <c r="A11" s="56">
        <v>9</v>
      </c>
      <c r="B11" s="54" t="s">
        <v>13</v>
      </c>
      <c r="C11" s="22"/>
      <c r="D11" s="61"/>
      <c r="E11" s="61"/>
      <c r="F11" s="17"/>
      <c r="G11" s="5"/>
      <c r="H11" s="17"/>
      <c r="I11" s="5"/>
      <c r="J11" s="17"/>
      <c r="K11" s="5"/>
      <c r="L11" s="17"/>
      <c r="M11" s="25"/>
      <c r="N11" s="26"/>
      <c r="O11" s="5"/>
      <c r="P11" s="17"/>
      <c r="Q11" s="5"/>
      <c r="R11" s="17"/>
      <c r="S11" s="5"/>
      <c r="T11" s="17"/>
      <c r="U11" s="5"/>
      <c r="V11" s="17"/>
      <c r="W11" s="5"/>
      <c r="X11" s="17"/>
      <c r="Y11" s="5"/>
      <c r="Z11" s="12"/>
      <c r="AA11" s="2"/>
      <c r="AB11" s="12"/>
      <c r="AC11" s="2"/>
    </row>
    <row r="12" spans="1:31" ht="25" customHeight="1" x14ac:dyDescent="0.35">
      <c r="A12" s="56">
        <v>10</v>
      </c>
      <c r="B12" s="54" t="s">
        <v>109</v>
      </c>
      <c r="C12" s="22"/>
      <c r="D12" s="61"/>
      <c r="E12" s="61"/>
      <c r="F12" s="17"/>
      <c r="G12" s="5"/>
      <c r="H12" s="17"/>
      <c r="I12" s="5"/>
      <c r="J12" s="17"/>
      <c r="K12" s="5"/>
      <c r="L12" s="17"/>
      <c r="M12" s="25"/>
      <c r="N12" s="26" t="s">
        <v>105</v>
      </c>
      <c r="O12" s="5"/>
      <c r="P12" s="17"/>
      <c r="Q12" s="5"/>
      <c r="R12" s="17"/>
      <c r="S12" s="5"/>
      <c r="T12" s="17"/>
      <c r="U12" s="5"/>
      <c r="V12" s="17"/>
      <c r="W12" s="5"/>
      <c r="X12" s="17"/>
      <c r="Y12" s="5"/>
      <c r="Z12" s="12"/>
      <c r="AA12" s="2"/>
      <c r="AB12" s="12"/>
      <c r="AC12" s="2"/>
    </row>
    <row r="13" spans="1:31" ht="25" customHeight="1" x14ac:dyDescent="0.75">
      <c r="A13" s="56">
        <v>11</v>
      </c>
      <c r="B13" s="55" t="s">
        <v>15</v>
      </c>
      <c r="C13" s="22"/>
      <c r="D13" s="61"/>
      <c r="E13" s="61" t="s">
        <v>105</v>
      </c>
      <c r="F13" s="17"/>
      <c r="G13" s="5"/>
      <c r="H13" s="17"/>
      <c r="I13" s="5"/>
      <c r="J13" s="17" t="s">
        <v>105</v>
      </c>
      <c r="K13" s="5" t="s">
        <v>105</v>
      </c>
      <c r="L13" s="17"/>
      <c r="M13" s="25"/>
      <c r="N13" s="26"/>
      <c r="O13" s="5"/>
      <c r="P13" s="17"/>
      <c r="Q13" s="5"/>
      <c r="R13" s="17"/>
      <c r="S13" s="5"/>
      <c r="T13" s="17"/>
      <c r="U13" s="5"/>
      <c r="V13" s="17"/>
      <c r="W13" s="5"/>
      <c r="X13" s="17"/>
      <c r="Y13" s="5"/>
      <c r="Z13" s="12"/>
      <c r="AA13" s="2"/>
      <c r="AB13" s="12"/>
      <c r="AC13" s="2"/>
    </row>
    <row r="14" spans="1:31" ht="25" customHeight="1" x14ac:dyDescent="0.35">
      <c r="A14" s="56">
        <v>12</v>
      </c>
      <c r="B14" s="54" t="s">
        <v>16</v>
      </c>
      <c r="C14" s="22"/>
      <c r="D14" s="61"/>
      <c r="E14" s="61"/>
      <c r="F14" s="17"/>
      <c r="G14" s="5"/>
      <c r="H14" s="17"/>
      <c r="I14" s="5"/>
      <c r="J14" s="17"/>
      <c r="K14" s="5"/>
      <c r="L14" s="17"/>
      <c r="M14" s="25"/>
      <c r="N14" s="26" t="s">
        <v>105</v>
      </c>
      <c r="O14" s="5"/>
      <c r="P14" s="17"/>
      <c r="Q14" s="5"/>
      <c r="R14" s="17"/>
      <c r="S14" s="5"/>
      <c r="T14" s="17"/>
      <c r="U14" s="5"/>
      <c r="V14" s="17"/>
      <c r="W14" s="5"/>
      <c r="X14" s="17"/>
      <c r="Y14" s="5"/>
      <c r="Z14" s="12"/>
      <c r="AA14" s="2"/>
      <c r="AB14" s="12"/>
      <c r="AC14" s="2"/>
    </row>
    <row r="15" spans="1:31" ht="25" customHeight="1" x14ac:dyDescent="0.35">
      <c r="A15" s="56">
        <v>13</v>
      </c>
      <c r="B15" s="54" t="s">
        <v>83</v>
      </c>
      <c r="C15" s="22"/>
      <c r="D15" s="61"/>
      <c r="E15" s="61"/>
      <c r="F15" s="17"/>
      <c r="G15" s="5"/>
      <c r="H15" s="17"/>
      <c r="I15" s="5"/>
      <c r="J15" s="17"/>
      <c r="K15" s="5"/>
      <c r="L15" s="17"/>
      <c r="M15" s="25"/>
      <c r="N15" s="26"/>
      <c r="O15" s="5"/>
      <c r="P15" s="17"/>
      <c r="Q15" s="5"/>
      <c r="R15" s="17"/>
      <c r="S15" s="5"/>
      <c r="T15" s="17"/>
      <c r="U15" s="5"/>
      <c r="V15" s="17"/>
      <c r="W15" s="5"/>
      <c r="X15" s="17"/>
      <c r="Y15" s="5"/>
      <c r="Z15" s="12"/>
      <c r="AA15" s="2"/>
      <c r="AB15" s="12"/>
      <c r="AC15" s="2"/>
    </row>
    <row r="16" spans="1:31" ht="25" customHeight="1" x14ac:dyDescent="0.35">
      <c r="A16" s="56">
        <v>14</v>
      </c>
      <c r="B16" s="54" t="s">
        <v>17</v>
      </c>
      <c r="C16" s="22"/>
      <c r="D16" s="61"/>
      <c r="E16" s="61"/>
      <c r="F16" s="17"/>
      <c r="G16" s="5" t="s">
        <v>127</v>
      </c>
      <c r="H16" s="17"/>
      <c r="I16" s="5"/>
      <c r="J16" s="17"/>
      <c r="K16" s="5"/>
      <c r="L16" s="17"/>
      <c r="M16" s="25" t="s">
        <v>105</v>
      </c>
      <c r="N16" s="26"/>
      <c r="O16" s="5"/>
      <c r="P16" s="17"/>
      <c r="Q16" s="5"/>
      <c r="R16" s="17"/>
      <c r="S16" s="5"/>
      <c r="T16" s="17"/>
      <c r="U16" s="5"/>
      <c r="V16" s="17"/>
      <c r="W16" s="5"/>
      <c r="X16" s="17"/>
      <c r="Y16" s="5"/>
      <c r="Z16" s="12"/>
      <c r="AA16" s="2"/>
      <c r="AB16" s="12"/>
      <c r="AC16" s="2"/>
    </row>
    <row r="17" spans="1:29" ht="25" customHeight="1" x14ac:dyDescent="0.35">
      <c r="A17" s="56">
        <v>15</v>
      </c>
      <c r="B17" s="54" t="s">
        <v>84</v>
      </c>
      <c r="C17" s="22"/>
      <c r="D17" s="61"/>
      <c r="E17" s="61" t="s">
        <v>105</v>
      </c>
      <c r="F17" s="17"/>
      <c r="G17" s="5"/>
      <c r="H17" s="17"/>
      <c r="I17" s="5"/>
      <c r="J17" s="17"/>
      <c r="K17" s="5"/>
      <c r="L17" s="17"/>
      <c r="M17" s="25"/>
      <c r="N17" s="26"/>
      <c r="O17" s="5"/>
      <c r="P17" s="17"/>
      <c r="Q17" s="5"/>
      <c r="R17" s="17"/>
      <c r="S17" s="5"/>
      <c r="T17" s="17"/>
      <c r="U17" s="5"/>
      <c r="V17" s="17"/>
      <c r="W17" s="5"/>
      <c r="X17" s="17"/>
      <c r="Y17" s="5"/>
      <c r="Z17" s="12"/>
      <c r="AA17" s="2"/>
      <c r="AB17" s="12"/>
      <c r="AC17" s="2"/>
    </row>
    <row r="18" spans="1:29" ht="25" customHeight="1" x14ac:dyDescent="0.35">
      <c r="A18" s="56">
        <v>16</v>
      </c>
      <c r="B18" s="54" t="s">
        <v>85</v>
      </c>
      <c r="C18" s="22"/>
      <c r="D18" s="61"/>
      <c r="E18" s="61"/>
      <c r="F18" s="17"/>
      <c r="G18" s="5" t="s">
        <v>127</v>
      </c>
      <c r="H18" s="17" t="s">
        <v>127</v>
      </c>
      <c r="I18" s="5"/>
      <c r="J18" s="17"/>
      <c r="K18" s="5"/>
      <c r="L18" s="17"/>
      <c r="M18" s="25"/>
      <c r="N18" s="26"/>
      <c r="O18" s="5"/>
      <c r="P18" s="17"/>
      <c r="Q18" s="5"/>
      <c r="R18" s="17"/>
      <c r="S18" s="5"/>
      <c r="T18" s="17"/>
      <c r="U18" s="5"/>
      <c r="V18" s="17"/>
      <c r="W18" s="5"/>
      <c r="X18" s="17"/>
      <c r="Y18" s="5"/>
      <c r="Z18" s="12"/>
      <c r="AA18" s="2"/>
      <c r="AB18" s="12"/>
      <c r="AC18" s="2"/>
    </row>
    <row r="19" spans="1:29" ht="25" customHeight="1" x14ac:dyDescent="0.35">
      <c r="A19" s="56">
        <v>17</v>
      </c>
      <c r="B19" s="54" t="s">
        <v>110</v>
      </c>
      <c r="C19" s="22"/>
      <c r="D19" s="61"/>
      <c r="E19" s="61"/>
      <c r="F19" s="17"/>
      <c r="G19" s="5"/>
      <c r="H19" s="17"/>
      <c r="I19" s="5"/>
      <c r="J19" s="17"/>
      <c r="K19" s="5"/>
      <c r="L19" s="17"/>
      <c r="M19" s="25"/>
      <c r="N19" s="26" t="s">
        <v>136</v>
      </c>
      <c r="O19" s="5"/>
      <c r="P19" s="17"/>
      <c r="Q19" s="5"/>
      <c r="R19" s="17"/>
      <c r="S19" s="5"/>
      <c r="T19" s="17"/>
      <c r="U19" s="5"/>
      <c r="V19" s="17"/>
      <c r="W19" s="5"/>
      <c r="X19" s="17"/>
      <c r="Y19" s="5"/>
      <c r="Z19" s="12"/>
      <c r="AA19" s="2"/>
      <c r="AB19" s="12"/>
      <c r="AC19" s="2"/>
    </row>
    <row r="20" spans="1:29" ht="25" customHeight="1" x14ac:dyDescent="0.35">
      <c r="A20" s="56">
        <v>18</v>
      </c>
      <c r="B20" s="54" t="s">
        <v>86</v>
      </c>
      <c r="C20" s="22"/>
      <c r="D20" s="61"/>
      <c r="E20" s="61" t="s">
        <v>105</v>
      </c>
      <c r="F20" s="17"/>
      <c r="G20" s="5"/>
      <c r="H20" s="17"/>
      <c r="I20" s="5"/>
      <c r="J20" s="17"/>
      <c r="K20" s="5"/>
      <c r="L20" s="17"/>
      <c r="M20" s="25"/>
      <c r="N20" s="26"/>
      <c r="O20" s="5"/>
      <c r="P20" s="17"/>
      <c r="Q20" s="5"/>
      <c r="R20" s="17"/>
      <c r="S20" s="5"/>
      <c r="T20" s="17"/>
      <c r="U20" s="5"/>
      <c r="V20" s="17"/>
      <c r="W20" s="5"/>
      <c r="X20" s="17"/>
      <c r="Y20" s="5"/>
      <c r="Z20" s="12"/>
      <c r="AA20" s="2"/>
      <c r="AB20" s="12"/>
      <c r="AC20" s="2"/>
    </row>
    <row r="21" spans="1:29" ht="25" customHeight="1" x14ac:dyDescent="0.35">
      <c r="A21" s="56">
        <v>19</v>
      </c>
      <c r="B21" s="54" t="s">
        <v>111</v>
      </c>
      <c r="C21" s="22"/>
      <c r="D21" s="61"/>
      <c r="E21" s="61"/>
      <c r="F21" s="17"/>
      <c r="G21" s="5"/>
      <c r="H21" s="17" t="s">
        <v>137</v>
      </c>
      <c r="I21" s="5"/>
      <c r="J21" s="17"/>
      <c r="K21" s="5"/>
      <c r="L21" s="17"/>
      <c r="M21" s="25"/>
      <c r="N21" s="26"/>
      <c r="O21" s="5"/>
      <c r="P21" s="17"/>
      <c r="Q21" s="5"/>
      <c r="R21" s="17"/>
      <c r="S21" s="5"/>
      <c r="T21" s="17"/>
      <c r="U21" s="5"/>
      <c r="V21" s="17"/>
      <c r="W21" s="5"/>
      <c r="X21" s="17"/>
      <c r="Y21" s="5"/>
      <c r="Z21" s="12"/>
      <c r="AA21" s="2"/>
      <c r="AB21" s="12"/>
      <c r="AC21" s="2"/>
    </row>
    <row r="22" spans="1:29" ht="25" customHeight="1" x14ac:dyDescent="0.35">
      <c r="A22" s="56">
        <v>20</v>
      </c>
      <c r="B22" s="54" t="s">
        <v>87</v>
      </c>
      <c r="C22" s="22"/>
      <c r="D22" s="61"/>
      <c r="E22" s="61"/>
      <c r="F22" s="17"/>
      <c r="G22" s="5"/>
      <c r="H22" s="17"/>
      <c r="I22" s="5"/>
      <c r="J22" s="17" t="s">
        <v>105</v>
      </c>
      <c r="K22" s="5"/>
      <c r="L22" s="17"/>
      <c r="M22" s="25" t="s">
        <v>105</v>
      </c>
      <c r="N22" s="26"/>
      <c r="O22" s="5"/>
      <c r="P22" s="17"/>
      <c r="Q22" s="5"/>
      <c r="R22" s="17"/>
      <c r="S22" s="5"/>
      <c r="T22" s="17"/>
      <c r="U22" s="5"/>
      <c r="V22" s="17"/>
      <c r="W22" s="5"/>
      <c r="X22" s="17"/>
      <c r="Y22" s="5"/>
      <c r="Z22" s="12"/>
      <c r="AA22" s="2"/>
      <c r="AB22" s="12"/>
      <c r="AC22" s="2"/>
    </row>
    <row r="23" spans="1:29" ht="25" customHeight="1" x14ac:dyDescent="0.35">
      <c r="A23" s="56">
        <v>21</v>
      </c>
      <c r="B23" s="54" t="s">
        <v>18</v>
      </c>
      <c r="C23" s="22"/>
      <c r="D23" s="61"/>
      <c r="E23" s="61"/>
      <c r="F23" s="17"/>
      <c r="G23" s="5"/>
      <c r="H23" s="17"/>
      <c r="I23" s="5"/>
      <c r="J23" s="17"/>
      <c r="K23" s="5"/>
      <c r="L23" s="17"/>
      <c r="M23" s="25"/>
      <c r="N23" s="26"/>
      <c r="O23" s="5"/>
      <c r="P23" s="17"/>
      <c r="Q23" s="5"/>
      <c r="R23" s="17"/>
      <c r="S23" s="5"/>
      <c r="T23" s="17"/>
      <c r="U23" s="5"/>
      <c r="V23" s="17"/>
      <c r="W23" s="5"/>
      <c r="X23" s="17"/>
      <c r="Y23" s="5"/>
      <c r="Z23" s="12"/>
      <c r="AA23" s="2"/>
      <c r="AB23" s="12"/>
      <c r="AC23" s="2"/>
    </row>
    <row r="24" spans="1:29" ht="25" customHeight="1" x14ac:dyDescent="0.35">
      <c r="A24" s="56">
        <v>22</v>
      </c>
      <c r="B24" s="54" t="s">
        <v>19</v>
      </c>
      <c r="C24" s="22"/>
      <c r="D24" s="61"/>
      <c r="E24" s="61"/>
      <c r="F24" s="17"/>
      <c r="G24" s="5"/>
      <c r="H24" s="17"/>
      <c r="I24" s="5"/>
      <c r="J24" s="17"/>
      <c r="K24" s="5"/>
      <c r="L24" s="17"/>
      <c r="M24" s="25"/>
      <c r="N24" s="26"/>
      <c r="O24" s="5"/>
      <c r="P24" s="17"/>
      <c r="Q24" s="5"/>
      <c r="R24" s="17"/>
      <c r="S24" s="5"/>
      <c r="T24" s="17"/>
      <c r="U24" s="5"/>
      <c r="V24" s="17"/>
      <c r="W24" s="5"/>
      <c r="X24" s="17"/>
      <c r="Y24" s="5"/>
      <c r="Z24" s="12"/>
      <c r="AA24" s="2"/>
      <c r="AB24" s="12"/>
      <c r="AC24" s="2"/>
    </row>
    <row r="25" spans="1:29" ht="25" customHeight="1" x14ac:dyDescent="0.35">
      <c r="A25" s="56">
        <v>23</v>
      </c>
      <c r="B25" s="54" t="s">
        <v>88</v>
      </c>
      <c r="C25" s="22"/>
      <c r="D25" s="61"/>
      <c r="E25" s="61" t="s">
        <v>105</v>
      </c>
      <c r="F25" s="17"/>
      <c r="G25" s="5"/>
      <c r="H25" s="17" t="s">
        <v>105</v>
      </c>
      <c r="I25" s="5"/>
      <c r="J25" s="17"/>
      <c r="K25" s="5"/>
      <c r="L25" s="17"/>
      <c r="M25" s="25" t="s">
        <v>105</v>
      </c>
      <c r="N25" s="26" t="s">
        <v>105</v>
      </c>
      <c r="O25" s="5"/>
      <c r="P25" s="17"/>
      <c r="Q25" s="5"/>
      <c r="R25" s="17"/>
      <c r="S25" s="5"/>
      <c r="T25" s="17"/>
      <c r="U25" s="5"/>
      <c r="V25" s="17"/>
      <c r="W25" s="5"/>
      <c r="X25" s="17"/>
      <c r="Y25" s="5"/>
      <c r="Z25" s="12"/>
      <c r="AA25" s="2"/>
      <c r="AB25" s="12"/>
      <c r="AC25" s="2"/>
    </row>
    <row r="26" spans="1:29" ht="25" customHeight="1" x14ac:dyDescent="0.35">
      <c r="A26" s="56">
        <v>24</v>
      </c>
      <c r="B26" s="54" t="s">
        <v>89</v>
      </c>
      <c r="C26" s="22"/>
      <c r="D26" s="61"/>
      <c r="E26" s="61"/>
      <c r="F26" s="17"/>
      <c r="G26" s="5" t="s">
        <v>127</v>
      </c>
      <c r="H26" s="17" t="s">
        <v>127</v>
      </c>
      <c r="I26" s="5" t="s">
        <v>105</v>
      </c>
      <c r="J26" s="17"/>
      <c r="K26" s="5"/>
      <c r="L26" s="17"/>
      <c r="M26" s="25" t="s">
        <v>105</v>
      </c>
      <c r="N26" s="26"/>
      <c r="O26" s="5"/>
      <c r="P26" s="17"/>
      <c r="Q26" s="5"/>
      <c r="R26" s="17"/>
      <c r="S26" s="5"/>
      <c r="T26" s="17"/>
      <c r="U26" s="5"/>
      <c r="V26" s="17"/>
      <c r="W26" s="5"/>
      <c r="X26" s="17"/>
      <c r="Y26" s="5"/>
      <c r="Z26" s="12"/>
      <c r="AA26" s="2"/>
      <c r="AB26" s="12"/>
      <c r="AC26" s="2"/>
    </row>
    <row r="27" spans="1:29" ht="25" customHeight="1" x14ac:dyDescent="0.35">
      <c r="A27" s="56">
        <v>25</v>
      </c>
      <c r="B27" s="54" t="s">
        <v>90</v>
      </c>
      <c r="C27" s="22"/>
      <c r="D27" s="61"/>
      <c r="E27" s="61"/>
      <c r="F27" s="17"/>
      <c r="G27" s="5" t="s">
        <v>127</v>
      </c>
      <c r="H27" s="17" t="s">
        <v>127</v>
      </c>
      <c r="I27" s="5"/>
      <c r="J27" s="17"/>
      <c r="K27" s="5"/>
      <c r="L27" s="17"/>
      <c r="M27" s="25"/>
      <c r="N27" s="26"/>
      <c r="O27" s="5"/>
      <c r="P27" s="17"/>
      <c r="Q27" s="5"/>
      <c r="R27" s="17"/>
      <c r="S27" s="5"/>
      <c r="T27" s="17"/>
      <c r="U27" s="5"/>
      <c r="V27" s="17"/>
      <c r="W27" s="5"/>
      <c r="X27" s="17"/>
      <c r="Y27" s="5"/>
      <c r="Z27" s="12"/>
      <c r="AA27" s="2"/>
      <c r="AB27" s="12"/>
      <c r="AC27" s="2"/>
    </row>
    <row r="28" spans="1:29" ht="25" customHeight="1" x14ac:dyDescent="0.35">
      <c r="A28" s="56">
        <v>26</v>
      </c>
      <c r="B28" s="54" t="s">
        <v>20</v>
      </c>
      <c r="C28" s="22"/>
      <c r="D28" s="61"/>
      <c r="E28" s="61" t="s">
        <v>105</v>
      </c>
      <c r="F28" s="17"/>
      <c r="G28" s="5"/>
      <c r="H28" s="17"/>
      <c r="I28" s="5"/>
      <c r="J28" s="17"/>
      <c r="K28" s="5"/>
      <c r="L28" s="17"/>
      <c r="M28" s="25"/>
      <c r="N28" s="26"/>
      <c r="O28" s="5"/>
      <c r="P28" s="17"/>
      <c r="Q28" s="5"/>
      <c r="R28" s="17"/>
      <c r="S28" s="5"/>
      <c r="T28" s="17"/>
      <c r="U28" s="5"/>
      <c r="V28" s="17"/>
      <c r="W28" s="5"/>
      <c r="X28" s="17"/>
      <c r="Y28" s="5"/>
      <c r="Z28" s="12"/>
      <c r="AA28" s="2"/>
      <c r="AB28" s="12"/>
      <c r="AC28" s="2"/>
    </row>
    <row r="29" spans="1:29" ht="25" customHeight="1" x14ac:dyDescent="0.35">
      <c r="A29" s="56">
        <v>27</v>
      </c>
      <c r="B29" s="54" t="s">
        <v>92</v>
      </c>
      <c r="C29" s="22"/>
      <c r="D29" s="61"/>
      <c r="E29" s="61"/>
      <c r="F29" s="17"/>
      <c r="G29" s="5" t="s">
        <v>105</v>
      </c>
      <c r="H29" s="17"/>
      <c r="I29" s="5"/>
      <c r="J29" s="17"/>
      <c r="K29" s="5"/>
      <c r="L29" s="17"/>
      <c r="M29" s="25" t="s">
        <v>105</v>
      </c>
      <c r="N29" s="26"/>
      <c r="O29" s="5"/>
      <c r="P29" s="17"/>
      <c r="Q29" s="5"/>
      <c r="R29" s="17"/>
      <c r="S29" s="5"/>
      <c r="T29" s="17"/>
      <c r="U29" s="5"/>
      <c r="V29" s="17"/>
      <c r="W29" s="5"/>
      <c r="X29" s="17"/>
      <c r="Y29" s="5"/>
      <c r="Z29" s="12"/>
      <c r="AA29" s="2"/>
      <c r="AB29" s="12"/>
      <c r="AC29" s="2"/>
    </row>
    <row r="30" spans="1:29" ht="25" customHeight="1" x14ac:dyDescent="0.35">
      <c r="A30" s="56">
        <v>28</v>
      </c>
      <c r="B30" s="54" t="s">
        <v>93</v>
      </c>
      <c r="C30" s="22"/>
      <c r="D30" s="61"/>
      <c r="E30" s="61"/>
      <c r="F30" s="17"/>
      <c r="G30" s="5"/>
      <c r="H30" s="17"/>
      <c r="I30" s="5"/>
      <c r="J30" s="17"/>
      <c r="K30" s="5"/>
      <c r="L30" s="17"/>
      <c r="M30" s="25"/>
      <c r="N30" s="26" t="s">
        <v>105</v>
      </c>
      <c r="O30" s="5"/>
      <c r="P30" s="17"/>
      <c r="Q30" s="5"/>
      <c r="R30" s="17"/>
      <c r="S30" s="5"/>
      <c r="T30" s="17"/>
      <c r="U30" s="5"/>
      <c r="V30" s="17"/>
      <c r="W30" s="5"/>
      <c r="X30" s="17"/>
      <c r="Y30" s="5"/>
      <c r="Z30" s="12"/>
      <c r="AA30" s="2"/>
      <c r="AB30" s="12"/>
      <c r="AC30" s="2"/>
    </row>
    <row r="31" spans="1:29" ht="25" customHeight="1" x14ac:dyDescent="0.35">
      <c r="A31" s="56">
        <v>29</v>
      </c>
      <c r="B31" s="54" t="s">
        <v>94</v>
      </c>
      <c r="C31" s="22"/>
      <c r="D31" s="61"/>
      <c r="E31" s="61"/>
      <c r="F31" s="17"/>
      <c r="G31" s="5"/>
      <c r="H31" s="17" t="s">
        <v>127</v>
      </c>
      <c r="I31" s="5" t="s">
        <v>105</v>
      </c>
      <c r="J31" s="17"/>
      <c r="K31" s="5"/>
      <c r="L31" s="17"/>
      <c r="M31" s="25" t="s">
        <v>136</v>
      </c>
      <c r="N31" s="26"/>
      <c r="O31" s="5"/>
      <c r="P31" s="17"/>
      <c r="Q31" s="5"/>
      <c r="R31" s="17"/>
      <c r="S31" s="5"/>
      <c r="T31" s="17"/>
      <c r="U31" s="5"/>
      <c r="V31" s="17"/>
      <c r="W31" s="5"/>
      <c r="X31" s="17"/>
      <c r="Y31" s="5"/>
      <c r="Z31" s="12"/>
      <c r="AA31" s="2"/>
      <c r="AB31" s="12"/>
      <c r="AC31" s="2"/>
    </row>
    <row r="32" spans="1:29" ht="25" customHeight="1" x14ac:dyDescent="0.35">
      <c r="A32" s="56">
        <v>30</v>
      </c>
      <c r="B32" s="54" t="s">
        <v>95</v>
      </c>
      <c r="C32" s="22"/>
      <c r="D32" s="61"/>
      <c r="E32" s="61"/>
      <c r="F32" s="17"/>
      <c r="G32" s="5"/>
      <c r="H32" s="17"/>
      <c r="I32" s="5"/>
      <c r="J32" s="17"/>
      <c r="K32" s="5" t="s">
        <v>105</v>
      </c>
      <c r="L32" s="17"/>
      <c r="M32" s="25"/>
      <c r="N32" s="26"/>
      <c r="O32" s="5"/>
      <c r="P32" s="17"/>
      <c r="Q32" s="5"/>
      <c r="R32" s="17"/>
      <c r="S32" s="5"/>
      <c r="T32" s="17"/>
      <c r="U32" s="5"/>
      <c r="V32" s="17"/>
      <c r="W32" s="5"/>
      <c r="X32" s="17"/>
      <c r="Y32" s="5"/>
      <c r="Z32" s="12"/>
      <c r="AA32" s="2"/>
      <c r="AB32" s="12"/>
      <c r="AC32" s="2"/>
    </row>
    <row r="33" spans="1:29" ht="25" customHeight="1" x14ac:dyDescent="0.35">
      <c r="A33" s="56">
        <v>31</v>
      </c>
      <c r="B33" s="54" t="s">
        <v>112</v>
      </c>
      <c r="C33" s="22"/>
      <c r="D33" s="61"/>
      <c r="E33" s="61"/>
      <c r="F33" s="17"/>
      <c r="G33" s="5" t="s">
        <v>127</v>
      </c>
      <c r="H33" s="17" t="s">
        <v>127</v>
      </c>
      <c r="I33" s="5"/>
      <c r="J33" s="17"/>
      <c r="K33" s="5"/>
      <c r="L33" s="17"/>
      <c r="M33" s="25"/>
      <c r="N33" s="26"/>
      <c r="O33" s="5"/>
      <c r="P33" s="17"/>
      <c r="Q33" s="5"/>
      <c r="R33" s="17"/>
      <c r="S33" s="5"/>
      <c r="T33" s="17"/>
      <c r="U33" s="5"/>
      <c r="V33" s="17"/>
      <c r="W33" s="5"/>
      <c r="X33" s="17"/>
      <c r="Y33" s="5"/>
      <c r="Z33" s="12"/>
      <c r="AA33" s="2"/>
      <c r="AB33" s="12"/>
      <c r="AC33" s="2"/>
    </row>
    <row r="34" spans="1:29" ht="25" customHeight="1" x14ac:dyDescent="0.35">
      <c r="A34" s="56">
        <v>32</v>
      </c>
      <c r="B34" s="54" t="s">
        <v>96</v>
      </c>
      <c r="C34" s="22"/>
      <c r="D34" s="61"/>
      <c r="E34" s="61"/>
      <c r="F34" s="17"/>
      <c r="G34" s="5"/>
      <c r="H34" s="17"/>
      <c r="I34" s="5"/>
      <c r="J34" s="17"/>
      <c r="K34" s="5"/>
      <c r="L34" s="17"/>
      <c r="M34" s="25"/>
      <c r="N34" s="26"/>
      <c r="O34" s="5"/>
      <c r="P34" s="17"/>
      <c r="Q34" s="5"/>
      <c r="R34" s="17"/>
      <c r="S34" s="5"/>
      <c r="T34" s="17"/>
      <c r="U34" s="5"/>
      <c r="V34" s="17"/>
      <c r="W34" s="5"/>
      <c r="X34" s="17"/>
      <c r="Y34" s="5"/>
      <c r="Z34" s="12"/>
      <c r="AA34" s="2"/>
      <c r="AB34" s="12"/>
      <c r="AC34" s="2"/>
    </row>
    <row r="35" spans="1:29" ht="25" customHeight="1" x14ac:dyDescent="0.35">
      <c r="A35" s="56">
        <v>33</v>
      </c>
      <c r="B35" s="54" t="s">
        <v>97</v>
      </c>
      <c r="C35" s="22"/>
      <c r="D35" s="61"/>
      <c r="E35" s="61"/>
      <c r="F35" s="17"/>
      <c r="G35" s="5"/>
      <c r="H35" s="17" t="s">
        <v>137</v>
      </c>
      <c r="I35" s="5"/>
      <c r="J35" s="17" t="s">
        <v>105</v>
      </c>
      <c r="K35" s="5"/>
      <c r="L35" s="17"/>
      <c r="M35" s="25"/>
      <c r="N35" s="26"/>
      <c r="O35" s="5"/>
      <c r="P35" s="17"/>
      <c r="Q35" s="5"/>
      <c r="R35" s="17"/>
      <c r="S35" s="5"/>
      <c r="T35" s="17"/>
      <c r="U35" s="5"/>
      <c r="V35" s="17"/>
      <c r="W35" s="5"/>
      <c r="X35" s="17"/>
      <c r="Y35" s="5"/>
      <c r="Z35" s="12"/>
      <c r="AA35" s="2"/>
      <c r="AB35" s="12"/>
      <c r="AC35" s="2"/>
    </row>
    <row r="36" spans="1:29" ht="25" customHeight="1" x14ac:dyDescent="0.35">
      <c r="A36" s="56">
        <v>34</v>
      </c>
      <c r="B36" s="54" t="s">
        <v>21</v>
      </c>
      <c r="C36" s="22"/>
      <c r="D36" s="61"/>
      <c r="E36" s="61" t="s">
        <v>105</v>
      </c>
      <c r="F36" s="17"/>
      <c r="G36" s="5"/>
      <c r="H36" s="17" t="s">
        <v>105</v>
      </c>
      <c r="I36" s="5"/>
      <c r="J36" s="17" t="s">
        <v>105</v>
      </c>
      <c r="K36" s="5" t="s">
        <v>105</v>
      </c>
      <c r="L36" s="17"/>
      <c r="M36" s="25" t="s">
        <v>105</v>
      </c>
      <c r="N36" s="26" t="s">
        <v>105</v>
      </c>
      <c r="O36" s="5"/>
      <c r="P36" s="17"/>
      <c r="Q36" s="5"/>
      <c r="R36" s="17"/>
      <c r="S36" s="5"/>
      <c r="T36" s="17"/>
      <c r="U36" s="5"/>
      <c r="V36" s="17"/>
      <c r="W36" s="5"/>
      <c r="X36" s="17"/>
      <c r="Y36" s="5"/>
      <c r="Z36" s="12"/>
      <c r="AA36" s="2"/>
      <c r="AB36" s="12"/>
      <c r="AC36" s="2"/>
    </row>
    <row r="37" spans="1:29" ht="25" customHeight="1" x14ac:dyDescent="0.35">
      <c r="A37" s="56">
        <v>35</v>
      </c>
      <c r="B37" s="53" t="s">
        <v>98</v>
      </c>
      <c r="C37" s="22"/>
      <c r="D37" s="61"/>
      <c r="E37" s="61"/>
      <c r="F37" s="17"/>
      <c r="G37" s="5"/>
      <c r="H37" s="17" t="s">
        <v>105</v>
      </c>
      <c r="I37" s="5"/>
      <c r="J37" s="17"/>
      <c r="K37" s="5"/>
      <c r="L37" s="17"/>
      <c r="M37" s="25"/>
      <c r="N37" s="26"/>
      <c r="O37" s="5"/>
      <c r="P37" s="17"/>
      <c r="Q37" s="5"/>
      <c r="R37" s="17"/>
      <c r="S37" s="5"/>
      <c r="T37" s="17"/>
      <c r="U37" s="5"/>
      <c r="V37" s="17"/>
      <c r="W37" s="5"/>
      <c r="X37" s="17"/>
      <c r="Y37" s="5"/>
      <c r="Z37" s="12"/>
      <c r="AA37" s="2"/>
      <c r="AB37" s="12"/>
      <c r="AC37" s="2"/>
    </row>
    <row r="38" spans="1:29" ht="25" customHeight="1" x14ac:dyDescent="0.35">
      <c r="A38" s="56">
        <v>36</v>
      </c>
      <c r="B38" s="53" t="s">
        <v>22</v>
      </c>
      <c r="C38" s="22"/>
      <c r="D38" s="61"/>
      <c r="E38" s="61" t="s">
        <v>105</v>
      </c>
      <c r="F38" s="17"/>
      <c r="G38" s="5"/>
      <c r="H38" s="17"/>
      <c r="I38" s="5"/>
      <c r="J38" s="17"/>
      <c r="K38" s="5"/>
      <c r="L38" s="17"/>
      <c r="M38" s="25" t="s">
        <v>105</v>
      </c>
      <c r="N38" s="26"/>
      <c r="O38" s="5"/>
      <c r="P38" s="17"/>
      <c r="Q38" s="5"/>
      <c r="R38" s="17"/>
      <c r="S38" s="5"/>
      <c r="T38" s="17"/>
      <c r="U38" s="5"/>
      <c r="V38" s="17"/>
      <c r="W38" s="5"/>
      <c r="X38" s="17"/>
      <c r="Y38" s="5"/>
      <c r="Z38" s="12"/>
      <c r="AA38" s="2"/>
      <c r="AB38" s="12"/>
      <c r="AC38" s="2"/>
    </row>
    <row r="39" spans="1:29" ht="25" customHeight="1" x14ac:dyDescent="0.75">
      <c r="A39" s="56">
        <v>37</v>
      </c>
      <c r="B39" s="55" t="s">
        <v>26</v>
      </c>
      <c r="C39" s="23"/>
      <c r="D39" s="61"/>
      <c r="E39" s="61" t="s">
        <v>105</v>
      </c>
      <c r="F39" s="17" t="s">
        <v>105</v>
      </c>
      <c r="G39" s="5" t="s">
        <v>105</v>
      </c>
      <c r="H39" s="17" t="s">
        <v>105</v>
      </c>
      <c r="I39" s="5" t="s">
        <v>105</v>
      </c>
      <c r="J39" s="17" t="s">
        <v>105</v>
      </c>
      <c r="K39" s="5" t="s">
        <v>105</v>
      </c>
      <c r="L39" s="17"/>
      <c r="M39" s="25" t="s">
        <v>105</v>
      </c>
      <c r="N39" s="26" t="s">
        <v>105</v>
      </c>
      <c r="O39" s="5"/>
      <c r="P39" s="17"/>
      <c r="Q39" s="5"/>
      <c r="R39" s="17"/>
      <c r="S39" s="5"/>
      <c r="T39" s="17"/>
      <c r="U39" s="5"/>
      <c r="V39" s="17"/>
      <c r="W39" s="5"/>
      <c r="X39" s="17"/>
      <c r="Y39" s="5"/>
      <c r="Z39" s="12"/>
      <c r="AA39" s="2"/>
      <c r="AB39" s="12"/>
      <c r="AC39" s="2"/>
    </row>
    <row r="40" spans="1:29" ht="25" customHeight="1" x14ac:dyDescent="0.35">
      <c r="A40" s="56">
        <v>38</v>
      </c>
      <c r="B40" s="53" t="s">
        <v>113</v>
      </c>
      <c r="C40" s="22"/>
      <c r="D40" s="61"/>
      <c r="E40" s="61"/>
      <c r="F40" s="17"/>
      <c r="G40" s="5"/>
      <c r="H40" s="17" t="s">
        <v>137</v>
      </c>
      <c r="I40" s="5"/>
      <c r="J40" s="17"/>
      <c r="K40" s="5"/>
      <c r="L40" s="17"/>
      <c r="M40" s="25"/>
      <c r="N40" s="26"/>
      <c r="O40" s="5"/>
      <c r="P40" s="17"/>
      <c r="Q40" s="5"/>
      <c r="R40" s="17"/>
      <c r="S40" s="5"/>
      <c r="T40" s="17"/>
      <c r="U40" s="5"/>
      <c r="V40" s="17"/>
      <c r="W40" s="5"/>
      <c r="X40" s="17"/>
      <c r="Y40" s="5"/>
      <c r="Z40" s="12"/>
      <c r="AA40" s="2"/>
      <c r="AB40" s="12"/>
      <c r="AC40" s="2"/>
    </row>
    <row r="41" spans="1:29" ht="25" customHeight="1" x14ac:dyDescent="0.35">
      <c r="A41" s="56">
        <v>39</v>
      </c>
      <c r="B41" s="54" t="s">
        <v>114</v>
      </c>
      <c r="C41" s="22"/>
      <c r="D41" s="61"/>
      <c r="E41" s="61"/>
      <c r="F41" s="17"/>
      <c r="G41" s="5" t="s">
        <v>127</v>
      </c>
      <c r="H41" s="17" t="s">
        <v>137</v>
      </c>
      <c r="I41" s="5"/>
      <c r="J41" s="17"/>
      <c r="K41" s="5" t="s">
        <v>105</v>
      </c>
      <c r="L41" s="17"/>
      <c r="M41" s="25"/>
      <c r="N41" s="26"/>
      <c r="O41" s="2"/>
      <c r="P41" s="12"/>
      <c r="Q41" s="2"/>
      <c r="R41" s="12"/>
      <c r="S41" s="2"/>
      <c r="T41" s="12"/>
      <c r="U41" s="2"/>
      <c r="V41" s="12"/>
      <c r="W41" s="2"/>
      <c r="X41" s="12"/>
      <c r="Y41" s="2"/>
      <c r="Z41" s="12"/>
      <c r="AA41" s="2"/>
      <c r="AB41" s="12"/>
      <c r="AC41" s="2"/>
    </row>
    <row r="42" spans="1:29" ht="25" customHeight="1" x14ac:dyDescent="0.35">
      <c r="A42" s="56">
        <v>40</v>
      </c>
      <c r="B42" s="54" t="s">
        <v>99</v>
      </c>
      <c r="C42" s="22"/>
      <c r="D42" s="61"/>
      <c r="E42" s="61"/>
      <c r="F42" s="17"/>
      <c r="G42" s="5" t="s">
        <v>127</v>
      </c>
      <c r="H42" s="17"/>
      <c r="I42" s="5" t="s">
        <v>105</v>
      </c>
      <c r="J42" s="17"/>
      <c r="K42" s="5"/>
      <c r="L42" s="17"/>
      <c r="M42" s="25"/>
      <c r="N42" s="26"/>
      <c r="O42" s="2"/>
      <c r="P42" s="12"/>
      <c r="Q42" s="2"/>
      <c r="R42" s="12"/>
      <c r="S42" s="2"/>
      <c r="T42" s="12"/>
      <c r="U42" s="2"/>
      <c r="V42" s="12"/>
      <c r="W42" s="2"/>
      <c r="X42" s="12"/>
      <c r="Y42" s="2"/>
      <c r="Z42" s="12"/>
      <c r="AA42" s="2"/>
      <c r="AB42" s="12"/>
      <c r="AC42" s="2"/>
    </row>
    <row r="43" spans="1:29" ht="25" customHeight="1" x14ac:dyDescent="0.35">
      <c r="A43" s="56">
        <v>41</v>
      </c>
      <c r="B43" s="54" t="s">
        <v>100</v>
      </c>
      <c r="C43" s="23"/>
      <c r="D43" s="61"/>
      <c r="E43" s="61"/>
      <c r="F43" s="17"/>
      <c r="G43" s="5"/>
      <c r="H43" s="17" t="s">
        <v>137</v>
      </c>
      <c r="I43" s="5"/>
      <c r="J43" s="17"/>
      <c r="K43" s="5"/>
      <c r="L43" s="17"/>
      <c r="M43" s="25"/>
      <c r="N43" s="26"/>
      <c r="O43" s="2"/>
      <c r="P43" s="12"/>
      <c r="Q43" s="2"/>
      <c r="R43" s="12"/>
      <c r="S43" s="2"/>
      <c r="T43" s="12"/>
      <c r="U43" s="2"/>
      <c r="V43" s="12"/>
      <c r="W43" s="2"/>
      <c r="X43" s="12"/>
      <c r="Y43" s="2"/>
      <c r="Z43" s="12"/>
      <c r="AA43" s="2"/>
      <c r="AB43" s="12"/>
      <c r="AC43" s="2"/>
    </row>
    <row r="44" spans="1:29" ht="25" customHeight="1" x14ac:dyDescent="0.35">
      <c r="A44" s="56">
        <v>42</v>
      </c>
      <c r="B44" s="54" t="s">
        <v>115</v>
      </c>
      <c r="C44" s="23"/>
      <c r="D44" s="61"/>
      <c r="E44" s="61"/>
      <c r="F44" s="17"/>
      <c r="G44" s="5"/>
      <c r="H44" s="17" t="s">
        <v>137</v>
      </c>
      <c r="I44" s="5"/>
      <c r="J44" s="17"/>
      <c r="K44" s="5"/>
      <c r="L44" s="17"/>
      <c r="M44" s="25"/>
      <c r="N44" s="26"/>
      <c r="O44" s="2"/>
      <c r="P44" s="12"/>
      <c r="Q44" s="2"/>
      <c r="R44" s="12"/>
      <c r="S44" s="2"/>
      <c r="T44" s="12"/>
      <c r="U44" s="2"/>
      <c r="V44" s="12"/>
      <c r="W44" s="2"/>
      <c r="X44" s="12"/>
      <c r="Y44" s="2"/>
      <c r="Z44" s="12"/>
      <c r="AA44" s="2"/>
      <c r="AB44" s="12"/>
      <c r="AC44" s="2"/>
    </row>
    <row r="45" spans="1:29" ht="25" customHeight="1" x14ac:dyDescent="0.35">
      <c r="A45" s="56">
        <v>43</v>
      </c>
      <c r="B45" s="54" t="s">
        <v>101</v>
      </c>
      <c r="C45" s="23"/>
      <c r="D45" s="61"/>
      <c r="E45" s="61"/>
      <c r="F45" s="17"/>
      <c r="G45" s="5"/>
      <c r="H45" s="17" t="s">
        <v>137</v>
      </c>
      <c r="I45" s="5"/>
      <c r="J45" s="17"/>
      <c r="K45" s="5"/>
      <c r="L45" s="17"/>
      <c r="M45" s="25"/>
      <c r="N45" s="26"/>
      <c r="O45" s="2"/>
      <c r="P45" s="12"/>
      <c r="Q45" s="2"/>
      <c r="R45" s="12"/>
      <c r="S45" s="2"/>
      <c r="T45" s="12"/>
      <c r="U45" s="2"/>
      <c r="V45" s="12"/>
      <c r="W45" s="2"/>
      <c r="X45" s="12"/>
      <c r="Y45" s="2"/>
      <c r="Z45" s="12"/>
      <c r="AA45" s="2"/>
      <c r="AB45" s="12"/>
      <c r="AC45" s="2"/>
    </row>
    <row r="46" spans="1:29" ht="25" customHeight="1" x14ac:dyDescent="0.35">
      <c r="A46" s="56">
        <v>44</v>
      </c>
      <c r="B46" s="54" t="s">
        <v>116</v>
      </c>
      <c r="C46" s="23"/>
      <c r="D46" s="61"/>
      <c r="E46" s="61"/>
      <c r="F46" s="17" t="s">
        <v>105</v>
      </c>
      <c r="G46" s="5"/>
      <c r="H46" s="17"/>
      <c r="I46" s="5"/>
      <c r="J46" s="17" t="s">
        <v>105</v>
      </c>
      <c r="K46" s="5"/>
      <c r="L46" s="17"/>
      <c r="M46" s="25" t="s">
        <v>105</v>
      </c>
      <c r="N46" s="26"/>
      <c r="O46" s="2"/>
      <c r="P46" s="12"/>
      <c r="Q46" s="2"/>
      <c r="R46" s="12"/>
      <c r="S46" s="2"/>
      <c r="T46" s="12"/>
      <c r="U46" s="2"/>
      <c r="V46" s="12"/>
      <c r="W46" s="2"/>
      <c r="X46" s="12"/>
      <c r="Y46" s="2"/>
      <c r="Z46" s="12"/>
      <c r="AA46" s="2"/>
      <c r="AB46" s="12"/>
      <c r="AC46" s="2"/>
    </row>
    <row r="47" spans="1:29" ht="25" customHeight="1" x14ac:dyDescent="0.35">
      <c r="A47" s="56">
        <v>45</v>
      </c>
      <c r="B47" s="54" t="s">
        <v>23</v>
      </c>
      <c r="C47" s="23"/>
      <c r="D47" s="61"/>
      <c r="E47" s="61"/>
      <c r="F47" s="17"/>
      <c r="G47" s="5"/>
      <c r="H47" s="17"/>
      <c r="I47" s="5"/>
      <c r="J47" s="17"/>
      <c r="K47" s="5"/>
      <c r="L47" s="17"/>
      <c r="M47" s="25"/>
      <c r="N47" s="26"/>
      <c r="O47" s="2"/>
      <c r="P47" s="12"/>
      <c r="Q47" s="2"/>
      <c r="R47" s="12"/>
      <c r="S47" s="2"/>
      <c r="T47" s="12"/>
      <c r="U47" s="2"/>
      <c r="V47" s="12"/>
      <c r="W47" s="2"/>
      <c r="X47" s="12"/>
      <c r="Y47" s="2"/>
      <c r="Z47" s="12"/>
      <c r="AA47" s="2"/>
      <c r="AB47" s="12"/>
      <c r="AC47" s="2"/>
    </row>
    <row r="48" spans="1:29" ht="25" customHeight="1" x14ac:dyDescent="0.35">
      <c r="A48" s="56">
        <v>46</v>
      </c>
      <c r="B48" s="54" t="s">
        <v>24</v>
      </c>
      <c r="C48" s="23"/>
      <c r="D48" s="61"/>
      <c r="E48" s="61" t="s">
        <v>105</v>
      </c>
      <c r="F48" s="17"/>
      <c r="G48" s="5" t="s">
        <v>127</v>
      </c>
      <c r="H48" s="17" t="s">
        <v>105</v>
      </c>
      <c r="I48" s="5"/>
      <c r="J48" s="17"/>
      <c r="K48" s="5"/>
      <c r="L48" s="17"/>
      <c r="M48" s="25"/>
      <c r="N48" s="26"/>
      <c r="O48" s="2"/>
      <c r="P48" s="12"/>
      <c r="Q48" s="2"/>
      <c r="R48" s="12"/>
      <c r="S48" s="2"/>
      <c r="T48" s="12"/>
      <c r="U48" s="2"/>
      <c r="V48" s="12"/>
      <c r="W48" s="2"/>
      <c r="X48" s="12"/>
      <c r="Y48" s="2"/>
      <c r="Z48" s="12"/>
      <c r="AA48" s="2"/>
      <c r="AB48" s="12"/>
      <c r="AC48" s="2"/>
    </row>
    <row r="49" spans="1:34" ht="25" customHeight="1" x14ac:dyDescent="0.35">
      <c r="A49" s="56">
        <v>47</v>
      </c>
      <c r="B49" s="54" t="s">
        <v>102</v>
      </c>
      <c r="C49" s="23"/>
      <c r="D49" s="61"/>
      <c r="E49" s="61"/>
      <c r="F49" s="17"/>
      <c r="G49" s="5"/>
      <c r="H49" s="17"/>
      <c r="I49" s="5"/>
      <c r="J49" s="17"/>
      <c r="K49" s="5"/>
      <c r="L49" s="17"/>
      <c r="M49" s="25"/>
      <c r="N49" s="26"/>
      <c r="O49" s="2"/>
      <c r="P49" s="12"/>
      <c r="Q49" s="2"/>
      <c r="R49" s="12"/>
      <c r="S49" s="2"/>
      <c r="T49" s="12"/>
      <c r="U49" s="2"/>
      <c r="V49" s="12"/>
      <c r="W49" s="2"/>
      <c r="X49" s="12"/>
      <c r="Y49" s="2"/>
      <c r="Z49" s="12"/>
      <c r="AA49" s="2"/>
      <c r="AB49" s="12"/>
      <c r="AC49" s="2"/>
    </row>
    <row r="50" spans="1:34" ht="25" customHeight="1" x14ac:dyDescent="0.35">
      <c r="A50" s="56">
        <v>48</v>
      </c>
      <c r="B50" s="54" t="s">
        <v>118</v>
      </c>
      <c r="C50" s="23"/>
      <c r="D50" s="61"/>
      <c r="E50" s="61"/>
      <c r="F50" s="17"/>
      <c r="G50" s="5"/>
      <c r="H50" s="17"/>
      <c r="I50" s="5"/>
      <c r="J50" s="17"/>
      <c r="K50" s="5"/>
      <c r="L50" s="17"/>
      <c r="M50" s="25"/>
      <c r="N50" s="26"/>
      <c r="O50" s="2"/>
      <c r="P50" s="12"/>
      <c r="Q50" s="2"/>
      <c r="R50" s="12"/>
      <c r="S50" s="2"/>
      <c r="T50" s="12"/>
      <c r="U50" s="2"/>
      <c r="V50" s="12"/>
      <c r="W50" s="2"/>
      <c r="X50" s="12"/>
      <c r="Y50" s="2"/>
      <c r="Z50" s="12"/>
      <c r="AA50" s="2"/>
      <c r="AB50" s="12"/>
      <c r="AC50" s="2"/>
    </row>
    <row r="51" spans="1:34" ht="25" customHeight="1" x14ac:dyDescent="0.35">
      <c r="A51" s="56">
        <v>49</v>
      </c>
      <c r="B51" s="54" t="s">
        <v>117</v>
      </c>
      <c r="C51" s="23"/>
      <c r="D51" s="61"/>
      <c r="E51" s="61"/>
      <c r="F51" s="17"/>
      <c r="G51" s="5" t="s">
        <v>127</v>
      </c>
      <c r="H51" s="17"/>
      <c r="I51" s="5"/>
      <c r="J51" s="17"/>
      <c r="K51" s="5" t="s">
        <v>105</v>
      </c>
      <c r="L51" s="17"/>
      <c r="M51" s="25"/>
      <c r="N51" s="26"/>
      <c r="O51" s="2"/>
      <c r="P51" s="12"/>
      <c r="Q51" s="2"/>
      <c r="R51" s="12"/>
      <c r="S51" s="2"/>
      <c r="T51" s="12"/>
      <c r="U51" s="2"/>
      <c r="V51" s="12"/>
      <c r="W51" s="2"/>
      <c r="X51" s="12"/>
      <c r="Y51" s="2"/>
      <c r="Z51" s="12"/>
      <c r="AA51" s="2"/>
      <c r="AB51" s="12"/>
      <c r="AC51" s="2"/>
    </row>
    <row r="52" spans="1:34" ht="25" customHeight="1" x14ac:dyDescent="0.35">
      <c r="A52" s="56">
        <v>50</v>
      </c>
      <c r="B52" s="54" t="s">
        <v>108</v>
      </c>
      <c r="C52" s="22"/>
      <c r="D52" s="61"/>
      <c r="E52" s="61"/>
      <c r="F52" s="17"/>
      <c r="G52" s="5"/>
      <c r="H52" s="17"/>
      <c r="I52" s="5"/>
      <c r="J52" s="17"/>
      <c r="K52" s="5"/>
      <c r="L52" s="17"/>
      <c r="M52" s="25" t="s">
        <v>105</v>
      </c>
      <c r="N52" s="26"/>
      <c r="O52" s="2"/>
      <c r="P52" s="12"/>
      <c r="Q52" s="2"/>
      <c r="R52" s="12"/>
      <c r="S52" s="2"/>
      <c r="T52" s="12"/>
      <c r="U52" s="2"/>
      <c r="V52" s="12"/>
      <c r="W52" s="2"/>
      <c r="X52" s="12"/>
      <c r="Y52" s="2"/>
      <c r="Z52" s="12"/>
      <c r="AA52" s="2"/>
      <c r="AB52" s="12"/>
      <c r="AC52" s="2"/>
    </row>
    <row r="53" spans="1:34" ht="25" customHeight="1" x14ac:dyDescent="0.35">
      <c r="A53" s="56">
        <v>51</v>
      </c>
      <c r="B53" s="54" t="s">
        <v>25</v>
      </c>
      <c r="C53" s="23"/>
      <c r="D53" s="61"/>
      <c r="E53" s="61"/>
      <c r="F53" s="17"/>
      <c r="G53" s="5"/>
      <c r="H53" s="17"/>
      <c r="I53" s="5" t="s">
        <v>136</v>
      </c>
      <c r="J53" s="17" t="s">
        <v>105</v>
      </c>
      <c r="K53" s="5"/>
      <c r="L53" s="17"/>
      <c r="M53" s="25"/>
      <c r="N53" s="26"/>
      <c r="O53" s="2"/>
      <c r="P53" s="12"/>
      <c r="Q53" s="2"/>
      <c r="R53" s="12"/>
      <c r="S53" s="2"/>
      <c r="T53" s="12"/>
      <c r="U53" s="2"/>
      <c r="V53" s="12"/>
      <c r="W53" s="2"/>
      <c r="X53" s="12"/>
      <c r="Y53" s="2"/>
      <c r="Z53" s="12"/>
      <c r="AA53" s="2"/>
      <c r="AB53" s="12"/>
      <c r="AC53" s="2"/>
    </row>
    <row r="54" spans="1:34" ht="25" customHeight="1" x14ac:dyDescent="0.75">
      <c r="A54" s="56">
        <v>52</v>
      </c>
      <c r="B54" s="55" t="s">
        <v>27</v>
      </c>
      <c r="C54" s="23"/>
      <c r="D54" s="61"/>
      <c r="E54" s="61" t="s">
        <v>105</v>
      </c>
      <c r="F54" s="17" t="s">
        <v>105</v>
      </c>
      <c r="G54" s="5" t="s">
        <v>105</v>
      </c>
      <c r="H54" s="17" t="s">
        <v>105</v>
      </c>
      <c r="I54" s="5" t="s">
        <v>105</v>
      </c>
      <c r="J54" s="17" t="s">
        <v>105</v>
      </c>
      <c r="K54" s="5" t="s">
        <v>105</v>
      </c>
      <c r="L54" s="17"/>
      <c r="M54" s="25" t="s">
        <v>105</v>
      </c>
      <c r="N54" s="26" t="s">
        <v>105</v>
      </c>
      <c r="O54" s="2"/>
      <c r="P54" s="12"/>
      <c r="Q54" s="2"/>
      <c r="R54" s="12"/>
      <c r="S54" s="2"/>
      <c r="T54" s="12"/>
      <c r="U54" s="2"/>
      <c r="V54" s="12"/>
      <c r="W54" s="2"/>
      <c r="X54" s="12"/>
      <c r="Y54" s="2"/>
      <c r="Z54" s="12"/>
      <c r="AA54" s="2"/>
      <c r="AB54" s="12"/>
      <c r="AC54" s="2"/>
    </row>
    <row r="55" spans="1:34" ht="25" customHeight="1" x14ac:dyDescent="0.35">
      <c r="A55" s="56">
        <v>53</v>
      </c>
      <c r="B55" s="54" t="s">
        <v>120</v>
      </c>
      <c r="C55" s="23"/>
      <c r="D55" s="61"/>
      <c r="E55" s="61"/>
      <c r="F55" s="17"/>
      <c r="G55" s="5"/>
      <c r="H55" s="17"/>
      <c r="I55" s="5"/>
      <c r="J55" s="17"/>
      <c r="K55" s="5"/>
      <c r="L55" s="17"/>
      <c r="M55" s="25"/>
      <c r="N55" s="26"/>
      <c r="O55" s="2"/>
      <c r="P55" s="12"/>
      <c r="Q55" s="2"/>
      <c r="R55" s="12"/>
      <c r="S55" s="2"/>
      <c r="T55" s="12"/>
      <c r="U55" s="2"/>
      <c r="V55" s="12"/>
      <c r="W55" s="2"/>
      <c r="X55" s="12"/>
      <c r="Y55" s="2"/>
      <c r="Z55" s="12"/>
      <c r="AA55" s="2"/>
      <c r="AB55" s="12"/>
      <c r="AC55" s="2"/>
    </row>
    <row r="56" spans="1:34" ht="25" customHeight="1" x14ac:dyDescent="0.35">
      <c r="A56" s="56">
        <v>54</v>
      </c>
      <c r="B56" s="54" t="s">
        <v>103</v>
      </c>
      <c r="C56" s="23"/>
      <c r="D56" s="61"/>
      <c r="E56" s="61"/>
      <c r="F56" s="17"/>
      <c r="G56" s="5" t="s">
        <v>127</v>
      </c>
      <c r="H56" s="17" t="s">
        <v>137</v>
      </c>
      <c r="I56" s="5"/>
      <c r="J56" s="17"/>
      <c r="K56" s="5"/>
      <c r="L56" s="17"/>
      <c r="M56" s="25"/>
      <c r="N56" s="26"/>
      <c r="O56" s="2"/>
      <c r="P56" s="12"/>
      <c r="Q56" s="2"/>
      <c r="R56" s="12"/>
      <c r="S56" s="2"/>
      <c r="T56" s="12"/>
      <c r="U56" s="2"/>
      <c r="V56" s="12"/>
      <c r="W56" s="2"/>
      <c r="X56" s="12"/>
      <c r="Y56" s="2"/>
      <c r="Z56" s="12"/>
      <c r="AA56" s="2"/>
      <c r="AB56" s="12"/>
      <c r="AC56" s="2"/>
    </row>
    <row r="57" spans="1:34" ht="25" customHeight="1" x14ac:dyDescent="0.35">
      <c r="A57" s="56">
        <v>55</v>
      </c>
      <c r="B57" s="54" t="s">
        <v>119</v>
      </c>
      <c r="C57" s="23"/>
      <c r="D57" s="61"/>
      <c r="E57" s="61"/>
      <c r="F57" s="17" t="s">
        <v>105</v>
      </c>
      <c r="G57" s="5"/>
      <c r="H57" s="17"/>
      <c r="I57" s="5"/>
      <c r="J57" s="17" t="s">
        <v>105</v>
      </c>
      <c r="K57" s="5" t="s">
        <v>105</v>
      </c>
      <c r="L57" s="17"/>
      <c r="M57" s="25"/>
      <c r="N57" s="26"/>
      <c r="O57" s="2"/>
      <c r="P57" s="12"/>
      <c r="Q57" s="2"/>
      <c r="R57" s="12"/>
      <c r="S57" s="2"/>
      <c r="T57" s="12"/>
      <c r="U57" s="2"/>
      <c r="V57" s="12"/>
      <c r="W57" s="2"/>
      <c r="X57" s="12"/>
      <c r="Y57" s="2"/>
      <c r="Z57" s="12"/>
      <c r="AA57" s="2"/>
      <c r="AB57" s="12"/>
      <c r="AC57" s="2"/>
    </row>
    <row r="58" spans="1:34" ht="25" customHeight="1" x14ac:dyDescent="0.35">
      <c r="A58" s="56">
        <v>56</v>
      </c>
      <c r="B58" s="54" t="s">
        <v>124</v>
      </c>
      <c r="C58" s="23"/>
      <c r="D58" s="61"/>
      <c r="E58" s="61"/>
      <c r="F58" s="17"/>
      <c r="G58" s="5" t="s">
        <v>127</v>
      </c>
      <c r="H58" s="17" t="s">
        <v>127</v>
      </c>
      <c r="I58" s="5"/>
      <c r="J58" s="17"/>
      <c r="K58" s="5"/>
      <c r="L58" s="17"/>
      <c r="M58" s="25"/>
      <c r="N58" s="26" t="s">
        <v>105</v>
      </c>
      <c r="O58" s="2"/>
      <c r="P58" s="12"/>
      <c r="Q58" s="2"/>
      <c r="R58" s="12"/>
      <c r="S58" s="2"/>
      <c r="T58" s="12"/>
      <c r="U58" s="2"/>
      <c r="V58" s="12"/>
      <c r="W58" s="2"/>
      <c r="X58" s="12"/>
      <c r="Y58" s="2"/>
      <c r="Z58" s="12"/>
      <c r="AA58" s="2"/>
      <c r="AB58" s="12"/>
      <c r="AC58" s="2"/>
      <c r="AD58"/>
      <c r="AE58"/>
      <c r="AF58"/>
      <c r="AG58"/>
      <c r="AH58"/>
    </row>
    <row r="59" spans="1:34" ht="25" customHeight="1" x14ac:dyDescent="0.35">
      <c r="A59" s="56">
        <v>57</v>
      </c>
      <c r="B59" s="54" t="s">
        <v>104</v>
      </c>
      <c r="C59" s="23"/>
      <c r="D59" s="61"/>
      <c r="E59" s="61" t="s">
        <v>105</v>
      </c>
      <c r="F59" s="17"/>
      <c r="G59" s="5"/>
      <c r="H59" s="17"/>
      <c r="I59" s="5" t="s">
        <v>105</v>
      </c>
      <c r="J59" s="17"/>
      <c r="K59" s="5"/>
      <c r="L59" s="17"/>
      <c r="M59" s="25"/>
      <c r="N59" s="26"/>
      <c r="O59" s="2"/>
      <c r="P59" s="12"/>
      <c r="Q59" s="2"/>
      <c r="R59" s="12"/>
      <c r="S59" s="2"/>
      <c r="T59" s="12"/>
      <c r="U59" s="2"/>
      <c r="V59" s="12"/>
      <c r="W59" s="2"/>
      <c r="X59" s="12"/>
      <c r="Y59" s="2"/>
      <c r="Z59" s="12"/>
      <c r="AA59" s="2"/>
      <c r="AB59" s="12"/>
      <c r="AC59" s="2"/>
      <c r="AD59"/>
      <c r="AE59"/>
      <c r="AF59"/>
      <c r="AG59"/>
      <c r="AH59"/>
    </row>
    <row r="60" spans="1:34" ht="25" customHeight="1" x14ac:dyDescent="0.35">
      <c r="A60" s="56">
        <v>58</v>
      </c>
      <c r="B60" s="54"/>
      <c r="C60" s="23"/>
      <c r="D60" s="61"/>
      <c r="E60" s="61"/>
      <c r="F60" s="17"/>
      <c r="G60" s="5"/>
      <c r="H60" s="17"/>
      <c r="I60" s="5"/>
      <c r="J60" s="17"/>
      <c r="K60" s="5"/>
      <c r="L60" s="17"/>
      <c r="M60" s="25"/>
      <c r="N60" s="26"/>
      <c r="O60" s="2"/>
      <c r="P60" s="12"/>
      <c r="Q60" s="2"/>
      <c r="R60" s="12"/>
      <c r="S60" s="2"/>
      <c r="T60" s="12"/>
      <c r="U60" s="2"/>
      <c r="V60" s="12"/>
      <c r="W60" s="2"/>
      <c r="X60" s="12"/>
      <c r="Y60" s="2"/>
      <c r="Z60" s="12"/>
      <c r="AA60" s="2"/>
      <c r="AB60" s="12"/>
      <c r="AC60" s="2"/>
      <c r="AD60"/>
      <c r="AE60"/>
      <c r="AF60"/>
      <c r="AG60"/>
      <c r="AH60"/>
    </row>
    <row r="61" spans="1:34" ht="25" customHeight="1" thickBot="1" x14ac:dyDescent="0.4">
      <c r="A61" s="56">
        <v>59</v>
      </c>
      <c r="B61" s="57"/>
      <c r="C61" s="23"/>
      <c r="D61" s="61"/>
      <c r="E61" s="61"/>
      <c r="F61" s="17"/>
      <c r="G61" s="5"/>
      <c r="H61" s="17"/>
      <c r="I61" s="5"/>
      <c r="J61" s="17"/>
      <c r="K61" s="5"/>
      <c r="L61" s="17"/>
      <c r="M61" s="25"/>
      <c r="N61" s="26"/>
      <c r="O61" s="2"/>
      <c r="P61" s="12"/>
      <c r="Q61" s="2"/>
      <c r="R61" s="12"/>
      <c r="S61" s="2"/>
      <c r="T61" s="12"/>
      <c r="U61" s="2"/>
      <c r="V61" s="12"/>
      <c r="W61" s="2"/>
      <c r="X61" s="12"/>
      <c r="Y61" s="2"/>
      <c r="Z61" s="12"/>
      <c r="AA61" s="2"/>
      <c r="AB61" s="12"/>
      <c r="AC61" s="2"/>
      <c r="AD61"/>
      <c r="AE61"/>
      <c r="AF61"/>
      <c r="AG61"/>
      <c r="AH61"/>
    </row>
    <row r="62" spans="1:34" ht="21" x14ac:dyDescent="0.35">
      <c r="A62" s="56">
        <v>60</v>
      </c>
      <c r="J62" s="17"/>
      <c r="K62" s="5"/>
      <c r="L62" s="17"/>
      <c r="M62" s="25"/>
      <c r="N62" s="26"/>
      <c r="O62" s="2"/>
      <c r="P62" s="12"/>
      <c r="Q62" s="2"/>
      <c r="R62" s="12"/>
      <c r="S62" s="2"/>
      <c r="T62" s="12"/>
      <c r="U62" s="2"/>
      <c r="V62" s="12"/>
      <c r="W62" s="2"/>
      <c r="X62" s="12"/>
      <c r="Y62" s="2"/>
      <c r="Z62" s="12"/>
      <c r="AA62" s="2"/>
      <c r="AB62" s="12"/>
      <c r="AC62" s="2"/>
      <c r="AD62"/>
      <c r="AE62"/>
      <c r="AF62"/>
      <c r="AG62"/>
      <c r="AH62"/>
    </row>
  </sheetData>
  <sortState xmlns:xlrd2="http://schemas.microsoft.com/office/spreadsheetml/2017/richdata2" ref="B3:I59">
    <sortCondition ref="B3:B59"/>
  </sortState>
  <mergeCells count="1">
    <mergeCell ref="C1:G1"/>
  </mergeCells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4"/>
  <sheetViews>
    <sheetView rightToLeft="1" topLeftCell="A49" zoomScale="110" zoomScaleNormal="110" workbookViewId="0">
      <selection activeCell="N62" sqref="N62"/>
    </sheetView>
  </sheetViews>
  <sheetFormatPr defaultColWidth="6.6328125" defaultRowHeight="14.5" x14ac:dyDescent="0.35"/>
  <cols>
    <col min="1" max="1" width="6.6328125" style="1"/>
    <col min="2" max="2" width="24" style="1" customWidth="1"/>
    <col min="3" max="3" width="6.6328125" style="1" customWidth="1"/>
    <col min="4" max="4" width="7.453125" style="1" customWidth="1"/>
    <col min="5" max="5" width="6.6328125" style="1"/>
    <col min="6" max="6" width="6.453125" style="1" customWidth="1"/>
    <col min="7" max="16384" width="6.6328125" style="1"/>
  </cols>
  <sheetData>
    <row r="1" spans="1:31" s="2" customFormat="1" ht="39" customHeight="1" thickBot="1" x14ac:dyDescent="0.5">
      <c r="A1" s="7"/>
      <c r="B1" s="18" t="s">
        <v>3</v>
      </c>
      <c r="C1" s="104" t="s">
        <v>8</v>
      </c>
      <c r="D1" s="105"/>
      <c r="E1" s="105"/>
      <c r="F1" s="106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0"/>
      <c r="U1" s="8"/>
      <c r="AE1" s="6"/>
    </row>
    <row r="2" spans="1:31" s="13" customFormat="1" ht="26.25" customHeight="1" thickBot="1" x14ac:dyDescent="0.4">
      <c r="A2" s="15" t="s">
        <v>0</v>
      </c>
      <c r="B2" s="15" t="s">
        <v>1</v>
      </c>
      <c r="C2" s="24"/>
      <c r="D2" s="62" t="s">
        <v>10</v>
      </c>
      <c r="E2" s="63" t="s">
        <v>11</v>
      </c>
      <c r="F2" s="31" t="s">
        <v>12</v>
      </c>
      <c r="G2" s="28" t="s">
        <v>128</v>
      </c>
      <c r="H2" s="31" t="s">
        <v>131</v>
      </c>
      <c r="I2" s="28" t="s">
        <v>132</v>
      </c>
      <c r="J2" s="31" t="s">
        <v>133</v>
      </c>
      <c r="K2" s="28" t="s">
        <v>134</v>
      </c>
      <c r="L2" s="31" t="s">
        <v>5</v>
      </c>
      <c r="M2" s="28" t="s">
        <v>139</v>
      </c>
      <c r="N2" s="31" t="s">
        <v>143</v>
      </c>
      <c r="O2" s="28" t="s">
        <v>6</v>
      </c>
      <c r="P2" s="31"/>
      <c r="Q2" s="28"/>
      <c r="R2" s="32"/>
      <c r="S2" s="29"/>
      <c r="T2" s="32"/>
      <c r="U2" s="29"/>
      <c r="V2" s="32"/>
      <c r="W2" s="29"/>
      <c r="X2" s="32"/>
      <c r="Y2" s="29"/>
      <c r="Z2" s="32"/>
      <c r="AA2" s="29"/>
      <c r="AB2" s="32"/>
      <c r="AC2" s="29"/>
      <c r="AE2" s="14"/>
    </row>
    <row r="3" spans="1:31" ht="25" customHeight="1" x14ac:dyDescent="0.35">
      <c r="A3" s="19">
        <v>1</v>
      </c>
      <c r="B3" s="52" t="s">
        <v>28</v>
      </c>
      <c r="C3" s="21"/>
      <c r="D3" s="60"/>
      <c r="E3" s="60" t="s">
        <v>105</v>
      </c>
      <c r="F3" s="16" t="s">
        <v>105</v>
      </c>
      <c r="G3" s="3"/>
      <c r="H3" s="16"/>
      <c r="I3" s="3"/>
      <c r="J3" s="16"/>
      <c r="K3" s="3" t="s">
        <v>125</v>
      </c>
      <c r="L3" s="16"/>
      <c r="M3" s="3"/>
      <c r="N3" s="16" t="s">
        <v>105</v>
      </c>
      <c r="O3" s="3"/>
      <c r="P3" s="16"/>
      <c r="Q3" s="3"/>
      <c r="R3" s="16"/>
      <c r="S3" s="3"/>
      <c r="T3" s="16"/>
      <c r="U3" s="3"/>
      <c r="V3" s="16"/>
      <c r="W3" s="3"/>
      <c r="X3" s="16"/>
      <c r="Y3" s="3"/>
      <c r="Z3" s="16"/>
      <c r="AA3" s="3"/>
      <c r="AB3" s="16"/>
      <c r="AC3" s="3"/>
    </row>
    <row r="4" spans="1:31" ht="25" customHeight="1" x14ac:dyDescent="0.35">
      <c r="A4" s="20">
        <v>2</v>
      </c>
      <c r="B4" s="54" t="s">
        <v>80</v>
      </c>
      <c r="C4" s="22"/>
      <c r="D4" s="61"/>
      <c r="E4" s="61" t="s">
        <v>105</v>
      </c>
      <c r="F4" s="17" t="s">
        <v>127</v>
      </c>
      <c r="G4" s="5" t="s">
        <v>127</v>
      </c>
      <c r="H4" s="17"/>
      <c r="I4" s="5"/>
      <c r="J4" s="17" t="s">
        <v>136</v>
      </c>
      <c r="K4" s="5"/>
      <c r="L4" s="17"/>
      <c r="M4" s="5"/>
      <c r="N4" s="17"/>
      <c r="O4" s="5"/>
      <c r="P4" s="17"/>
      <c r="Q4" s="5"/>
      <c r="R4" s="17"/>
      <c r="S4" s="5"/>
      <c r="T4" s="17"/>
      <c r="U4" s="5"/>
      <c r="V4" s="17"/>
      <c r="W4" s="5"/>
      <c r="X4" s="17"/>
      <c r="Y4" s="5"/>
      <c r="Z4" s="17"/>
      <c r="AA4" s="5"/>
      <c r="AB4" s="17"/>
      <c r="AC4" s="5"/>
    </row>
    <row r="5" spans="1:31" ht="25" customHeight="1" x14ac:dyDescent="0.35">
      <c r="A5" s="20">
        <v>3</v>
      </c>
      <c r="B5" s="54" t="s">
        <v>29</v>
      </c>
      <c r="C5" s="22"/>
      <c r="D5" s="61"/>
      <c r="E5" s="61" t="s">
        <v>105</v>
      </c>
      <c r="F5" s="17" t="s">
        <v>105</v>
      </c>
      <c r="G5" s="5" t="s">
        <v>105</v>
      </c>
      <c r="H5" s="17" t="s">
        <v>105</v>
      </c>
      <c r="I5" s="5" t="s">
        <v>105</v>
      </c>
      <c r="J5" s="17" t="s">
        <v>105</v>
      </c>
      <c r="K5" s="5" t="s">
        <v>105</v>
      </c>
      <c r="L5" s="17"/>
      <c r="M5" s="5" t="s">
        <v>105</v>
      </c>
      <c r="N5" s="17" t="s">
        <v>105</v>
      </c>
      <c r="O5" s="5"/>
      <c r="P5" s="17"/>
      <c r="Q5" s="5"/>
      <c r="R5" s="17"/>
      <c r="S5" s="5"/>
      <c r="T5" s="17"/>
      <c r="U5" s="5"/>
      <c r="V5" s="17"/>
      <c r="W5" s="5"/>
      <c r="X5" s="17"/>
      <c r="Y5" s="5"/>
      <c r="Z5" s="17"/>
      <c r="AA5" s="5"/>
      <c r="AB5" s="17"/>
      <c r="AC5" s="5"/>
    </row>
    <row r="6" spans="1:31" ht="25" customHeight="1" x14ac:dyDescent="0.35">
      <c r="A6" s="20">
        <v>4</v>
      </c>
      <c r="B6" s="53" t="s">
        <v>135</v>
      </c>
      <c r="C6" s="22"/>
      <c r="D6" s="61"/>
      <c r="E6" s="61"/>
      <c r="F6" s="17"/>
      <c r="G6" s="5"/>
      <c r="H6" s="17"/>
      <c r="I6" s="5"/>
      <c r="J6" s="17"/>
      <c r="K6" s="5"/>
      <c r="L6" s="17"/>
      <c r="M6" s="5"/>
      <c r="N6" s="17" t="s">
        <v>105</v>
      </c>
      <c r="O6" s="5"/>
      <c r="P6" s="17"/>
      <c r="Q6" s="5"/>
      <c r="R6" s="17"/>
      <c r="S6" s="5"/>
      <c r="T6" s="17"/>
      <c r="U6" s="5"/>
      <c r="V6" s="17"/>
      <c r="W6" s="5"/>
      <c r="X6" s="17"/>
      <c r="Y6" s="5"/>
      <c r="Z6" s="17"/>
      <c r="AA6" s="5"/>
      <c r="AB6" s="17"/>
      <c r="AC6" s="5"/>
    </row>
    <row r="7" spans="1:31" ht="25" customHeight="1" x14ac:dyDescent="0.35">
      <c r="A7" s="20">
        <v>5</v>
      </c>
      <c r="B7" s="54" t="s">
        <v>30</v>
      </c>
      <c r="C7" s="22"/>
      <c r="D7" s="61"/>
      <c r="E7" s="61" t="s">
        <v>105</v>
      </c>
      <c r="F7" s="17"/>
      <c r="G7" s="5"/>
      <c r="H7" s="17"/>
      <c r="I7" s="5"/>
      <c r="J7" s="17"/>
      <c r="K7" s="5" t="s">
        <v>105</v>
      </c>
      <c r="L7" s="17"/>
      <c r="M7" s="5"/>
      <c r="N7" s="17"/>
      <c r="O7" s="5"/>
      <c r="P7" s="17"/>
      <c r="Q7" s="5"/>
      <c r="R7" s="17"/>
      <c r="S7" s="5"/>
      <c r="T7" s="17"/>
      <c r="U7" s="5"/>
      <c r="V7" s="17"/>
      <c r="W7" s="5"/>
      <c r="X7" s="17"/>
      <c r="Y7" s="5"/>
      <c r="Z7" s="17"/>
      <c r="AA7" s="5"/>
      <c r="AB7" s="17"/>
      <c r="AC7" s="5"/>
    </row>
    <row r="8" spans="1:31" ht="25" customHeight="1" x14ac:dyDescent="0.35">
      <c r="A8" s="20">
        <v>6</v>
      </c>
      <c r="B8" s="54" t="s">
        <v>129</v>
      </c>
      <c r="C8" s="22"/>
      <c r="D8" s="61"/>
      <c r="E8" s="61"/>
      <c r="F8" s="17" t="s">
        <v>127</v>
      </c>
      <c r="G8" s="5" t="s">
        <v>127</v>
      </c>
      <c r="H8" s="17"/>
      <c r="I8" s="5"/>
      <c r="J8" s="17"/>
      <c r="K8" s="5"/>
      <c r="L8" s="17"/>
      <c r="M8" s="5"/>
      <c r="N8" s="17"/>
      <c r="O8" s="5"/>
      <c r="P8" s="17"/>
      <c r="Q8" s="5"/>
      <c r="R8" s="17"/>
      <c r="S8" s="5"/>
      <c r="T8" s="17"/>
      <c r="U8" s="5"/>
      <c r="V8" s="17"/>
      <c r="W8" s="5"/>
      <c r="X8" s="17"/>
      <c r="Y8" s="5"/>
      <c r="Z8" s="17"/>
      <c r="AA8" s="5"/>
      <c r="AB8" s="17"/>
      <c r="AC8" s="5"/>
    </row>
    <row r="9" spans="1:31" ht="25" customHeight="1" x14ac:dyDescent="0.35">
      <c r="A9" s="20">
        <v>7</v>
      </c>
      <c r="B9" s="54" t="s">
        <v>31</v>
      </c>
      <c r="C9" s="22"/>
      <c r="D9" s="61"/>
      <c r="E9" s="61" t="s">
        <v>105</v>
      </c>
      <c r="F9" s="17"/>
      <c r="G9" s="5"/>
      <c r="H9" s="17"/>
      <c r="I9" s="5"/>
      <c r="J9" s="17"/>
      <c r="K9" s="5"/>
      <c r="L9" s="17"/>
      <c r="M9" s="5"/>
      <c r="N9" s="17"/>
      <c r="O9" s="5"/>
      <c r="P9" s="17"/>
      <c r="Q9" s="5"/>
      <c r="R9" s="17"/>
      <c r="S9" s="5"/>
      <c r="T9" s="17"/>
      <c r="U9" s="5"/>
      <c r="V9" s="17"/>
      <c r="W9" s="5"/>
      <c r="X9" s="17"/>
      <c r="Y9" s="5"/>
      <c r="Z9" s="17"/>
      <c r="AA9" s="5"/>
      <c r="AB9" s="17"/>
      <c r="AC9" s="5"/>
    </row>
    <row r="10" spans="1:31" ht="25" customHeight="1" x14ac:dyDescent="0.35">
      <c r="A10" s="20">
        <v>8</v>
      </c>
      <c r="B10" s="54" t="s">
        <v>50</v>
      </c>
      <c r="C10" s="22"/>
      <c r="D10" s="61"/>
      <c r="E10" s="61"/>
      <c r="F10" s="17"/>
      <c r="G10" s="5"/>
      <c r="H10" s="17" t="s">
        <v>105</v>
      </c>
      <c r="I10" s="5"/>
      <c r="J10" s="17" t="s">
        <v>105</v>
      </c>
      <c r="K10" s="5" t="s">
        <v>105</v>
      </c>
      <c r="L10" s="17"/>
      <c r="M10" s="5"/>
      <c r="N10" s="17"/>
      <c r="O10" s="5"/>
      <c r="P10" s="17"/>
      <c r="Q10" s="5"/>
      <c r="R10" s="17"/>
      <c r="S10" s="5"/>
      <c r="T10" s="17"/>
      <c r="U10" s="5"/>
      <c r="V10" s="17"/>
      <c r="W10" s="5"/>
      <c r="X10" s="17"/>
      <c r="Y10" s="5"/>
      <c r="Z10" s="17"/>
      <c r="AA10" s="5"/>
      <c r="AB10" s="17"/>
      <c r="AC10" s="5"/>
    </row>
    <row r="11" spans="1:31" ht="25" customHeight="1" x14ac:dyDescent="0.35">
      <c r="A11" s="20">
        <v>9</v>
      </c>
      <c r="B11" s="54" t="s">
        <v>32</v>
      </c>
      <c r="C11" s="22"/>
      <c r="D11" s="61"/>
      <c r="E11" s="61" t="s">
        <v>105</v>
      </c>
      <c r="F11" s="17"/>
      <c r="G11" s="5" t="s">
        <v>105</v>
      </c>
      <c r="H11" s="17"/>
      <c r="I11" s="5"/>
      <c r="J11" s="17"/>
      <c r="K11" s="5"/>
      <c r="L11" s="17"/>
      <c r="M11" s="5" t="s">
        <v>105</v>
      </c>
      <c r="N11" s="17"/>
      <c r="O11" s="5"/>
      <c r="P11" s="17"/>
      <c r="Q11" s="5"/>
      <c r="R11" s="17"/>
      <c r="S11" s="5"/>
      <c r="T11" s="17"/>
      <c r="U11" s="5"/>
      <c r="V11" s="17"/>
      <c r="W11" s="5"/>
      <c r="X11" s="17"/>
      <c r="Y11" s="5"/>
      <c r="Z11" s="17"/>
      <c r="AA11" s="5"/>
      <c r="AB11" s="17"/>
      <c r="AC11" s="5"/>
    </row>
    <row r="12" spans="1:31" ht="25" customHeight="1" x14ac:dyDescent="0.75">
      <c r="A12" s="20">
        <v>10</v>
      </c>
      <c r="B12" s="55" t="s">
        <v>33</v>
      </c>
      <c r="C12" s="22"/>
      <c r="D12" s="61"/>
      <c r="E12" s="61"/>
      <c r="F12" s="17" t="s">
        <v>105</v>
      </c>
      <c r="G12" s="5"/>
      <c r="H12" s="17"/>
      <c r="I12" s="5" t="s">
        <v>105</v>
      </c>
      <c r="J12" s="17"/>
      <c r="K12" s="5"/>
      <c r="L12" s="17"/>
      <c r="M12" s="5"/>
      <c r="N12" s="17"/>
      <c r="O12" s="5"/>
      <c r="P12" s="17"/>
      <c r="Q12" s="5"/>
      <c r="R12" s="17"/>
      <c r="S12" s="5"/>
      <c r="T12" s="17"/>
      <c r="U12" s="5"/>
      <c r="V12" s="17"/>
      <c r="W12" s="5"/>
      <c r="X12" s="17"/>
      <c r="Y12" s="5"/>
      <c r="Z12" s="17"/>
      <c r="AA12" s="5"/>
      <c r="AB12" s="17"/>
      <c r="AC12" s="5"/>
    </row>
    <row r="13" spans="1:31" ht="25" customHeight="1" x14ac:dyDescent="0.35">
      <c r="A13" s="20">
        <v>11</v>
      </c>
      <c r="B13" s="54" t="s">
        <v>51</v>
      </c>
      <c r="C13" s="22"/>
      <c r="D13" s="61"/>
      <c r="E13" s="61" t="s">
        <v>105</v>
      </c>
      <c r="F13" s="17"/>
      <c r="G13" s="5"/>
      <c r="H13" s="17"/>
      <c r="I13" s="5"/>
      <c r="J13" s="17"/>
      <c r="K13" s="5" t="s">
        <v>105</v>
      </c>
      <c r="L13" s="17"/>
      <c r="M13" s="5" t="s">
        <v>105</v>
      </c>
      <c r="N13" s="17"/>
      <c r="O13" s="5"/>
      <c r="P13" s="17"/>
      <c r="Q13" s="5"/>
      <c r="R13" s="17"/>
      <c r="S13" s="5"/>
      <c r="T13" s="17"/>
      <c r="U13" s="5"/>
      <c r="V13" s="17"/>
      <c r="W13" s="5"/>
      <c r="X13" s="17"/>
      <c r="Y13" s="5"/>
      <c r="Z13" s="17"/>
      <c r="AA13" s="5"/>
      <c r="AB13" s="17"/>
      <c r="AC13" s="5"/>
    </row>
    <row r="14" spans="1:31" ht="25" customHeight="1" x14ac:dyDescent="0.35">
      <c r="A14" s="20">
        <v>12</v>
      </c>
      <c r="B14" s="54" t="s">
        <v>14</v>
      </c>
      <c r="C14" s="22"/>
      <c r="D14" s="61"/>
      <c r="E14" s="61"/>
      <c r="F14" s="17"/>
      <c r="G14" s="5"/>
      <c r="H14" s="17"/>
      <c r="I14" s="5"/>
      <c r="J14" s="17"/>
      <c r="K14" s="5"/>
      <c r="L14" s="17"/>
      <c r="M14" s="5" t="s">
        <v>105</v>
      </c>
      <c r="N14" s="17"/>
      <c r="O14" s="5"/>
      <c r="P14" s="17"/>
      <c r="Q14" s="5"/>
      <c r="R14" s="17"/>
      <c r="S14" s="5"/>
      <c r="T14" s="17"/>
      <c r="U14" s="5"/>
      <c r="V14" s="17"/>
      <c r="W14" s="5"/>
      <c r="X14" s="17"/>
      <c r="Y14" s="5"/>
      <c r="Z14" s="17"/>
      <c r="AA14" s="5"/>
      <c r="AB14" s="17"/>
      <c r="AC14" s="5"/>
    </row>
    <row r="15" spans="1:31" ht="25" customHeight="1" x14ac:dyDescent="0.35">
      <c r="A15" s="20">
        <v>13</v>
      </c>
      <c r="B15" s="54" t="s">
        <v>52</v>
      </c>
      <c r="C15" s="22"/>
      <c r="D15" s="61"/>
      <c r="E15" s="61"/>
      <c r="F15" s="17" t="s">
        <v>127</v>
      </c>
      <c r="G15" s="5" t="s">
        <v>127</v>
      </c>
      <c r="H15" s="17"/>
      <c r="I15" s="5"/>
      <c r="J15" s="17"/>
      <c r="K15" s="5"/>
      <c r="L15" s="17"/>
      <c r="M15" s="5"/>
      <c r="N15" s="17"/>
      <c r="O15" s="5"/>
      <c r="P15" s="17"/>
      <c r="Q15" s="5"/>
      <c r="R15" s="17"/>
      <c r="S15" s="5"/>
      <c r="T15" s="17"/>
      <c r="U15" s="5"/>
      <c r="V15" s="17"/>
      <c r="W15" s="5"/>
      <c r="X15" s="17"/>
      <c r="Y15" s="5"/>
      <c r="Z15" s="17"/>
      <c r="AA15" s="5"/>
      <c r="AB15" s="17"/>
      <c r="AC15" s="5"/>
    </row>
    <row r="16" spans="1:31" ht="25" customHeight="1" x14ac:dyDescent="0.35">
      <c r="A16" s="20">
        <v>14</v>
      </c>
      <c r="B16" s="54" t="s">
        <v>53</v>
      </c>
      <c r="C16" s="22"/>
      <c r="D16" s="61"/>
      <c r="E16" s="61"/>
      <c r="F16" s="17"/>
      <c r="G16" s="5"/>
      <c r="H16" s="17"/>
      <c r="I16" s="5" t="s">
        <v>105</v>
      </c>
      <c r="J16" s="17"/>
      <c r="K16" s="5"/>
      <c r="L16" s="17"/>
      <c r="M16" s="5"/>
      <c r="N16" s="17"/>
      <c r="O16" s="5"/>
      <c r="P16" s="17"/>
      <c r="Q16" s="5"/>
      <c r="R16" s="17"/>
      <c r="S16" s="5"/>
      <c r="T16" s="17"/>
      <c r="U16" s="5"/>
      <c r="V16" s="17"/>
      <c r="W16" s="5"/>
      <c r="X16" s="17"/>
      <c r="Y16" s="5"/>
      <c r="Z16" s="17"/>
      <c r="AA16" s="5"/>
      <c r="AB16" s="17"/>
      <c r="AC16" s="5"/>
    </row>
    <row r="17" spans="1:29" ht="25" customHeight="1" x14ac:dyDescent="0.35">
      <c r="A17" s="20">
        <v>15</v>
      </c>
      <c r="B17" s="54" t="s">
        <v>34</v>
      </c>
      <c r="C17" s="22"/>
      <c r="D17" s="61"/>
      <c r="E17" s="61"/>
      <c r="F17" s="17"/>
      <c r="G17" s="5"/>
      <c r="H17" s="17"/>
      <c r="I17" s="5"/>
      <c r="J17" s="17"/>
      <c r="K17" s="5"/>
      <c r="L17" s="17"/>
      <c r="M17" s="5"/>
      <c r="N17" s="17"/>
      <c r="O17" s="5"/>
      <c r="P17" s="17"/>
      <c r="Q17" s="5"/>
      <c r="R17" s="17"/>
      <c r="S17" s="5"/>
      <c r="T17" s="17"/>
      <c r="U17" s="5"/>
      <c r="V17" s="17"/>
      <c r="W17" s="5"/>
      <c r="X17" s="17"/>
      <c r="Y17" s="5"/>
      <c r="Z17" s="17"/>
      <c r="AA17" s="5"/>
      <c r="AB17" s="17"/>
      <c r="AC17" s="5"/>
    </row>
    <row r="18" spans="1:29" ht="25" customHeight="1" x14ac:dyDescent="0.35">
      <c r="A18" s="20">
        <v>16</v>
      </c>
      <c r="B18" s="54" t="s">
        <v>35</v>
      </c>
      <c r="C18" s="22"/>
      <c r="D18" s="61"/>
      <c r="E18" s="61"/>
      <c r="F18" s="17"/>
      <c r="G18" s="5"/>
      <c r="H18" s="17"/>
      <c r="I18" s="5" t="s">
        <v>105</v>
      </c>
      <c r="J18" s="17"/>
      <c r="K18" s="5"/>
      <c r="L18" s="17"/>
      <c r="M18" s="5"/>
      <c r="N18" s="17"/>
      <c r="O18" s="5"/>
      <c r="P18" s="17"/>
      <c r="Q18" s="5"/>
      <c r="R18" s="17"/>
      <c r="S18" s="5"/>
      <c r="T18" s="17"/>
      <c r="U18" s="5"/>
      <c r="V18" s="17"/>
      <c r="W18" s="5"/>
      <c r="X18" s="17"/>
      <c r="Y18" s="5"/>
      <c r="Z18" s="17"/>
      <c r="AA18" s="5"/>
      <c r="AB18" s="17"/>
      <c r="AC18" s="5"/>
    </row>
    <row r="19" spans="1:29" ht="25" customHeight="1" x14ac:dyDescent="0.35">
      <c r="A19" s="20">
        <v>17</v>
      </c>
      <c r="B19" s="54" t="s">
        <v>55</v>
      </c>
      <c r="C19" s="22"/>
      <c r="D19" s="61"/>
      <c r="E19" s="61"/>
      <c r="F19" s="17"/>
      <c r="G19" s="5"/>
      <c r="H19" s="17"/>
      <c r="I19" s="5"/>
      <c r="J19" s="17"/>
      <c r="K19" s="5"/>
      <c r="L19" s="17"/>
      <c r="M19" s="5"/>
      <c r="N19" s="17"/>
      <c r="O19" s="5"/>
      <c r="P19" s="17"/>
      <c r="Q19" s="5"/>
      <c r="R19" s="17"/>
      <c r="S19" s="5"/>
      <c r="T19" s="17"/>
      <c r="U19" s="5"/>
      <c r="V19" s="17"/>
      <c r="W19" s="5"/>
      <c r="X19" s="17"/>
      <c r="Y19" s="5"/>
      <c r="Z19" s="17"/>
      <c r="AA19" s="5"/>
      <c r="AB19" s="17"/>
      <c r="AC19" s="5"/>
    </row>
    <row r="20" spans="1:29" ht="25" customHeight="1" x14ac:dyDescent="0.35">
      <c r="A20" s="20">
        <v>18</v>
      </c>
      <c r="B20" s="54" t="s">
        <v>54</v>
      </c>
      <c r="C20" s="22"/>
      <c r="D20" s="61"/>
      <c r="E20" s="61"/>
      <c r="F20" s="17"/>
      <c r="G20" s="5"/>
      <c r="H20" s="17"/>
      <c r="I20" s="5"/>
      <c r="J20" s="17"/>
      <c r="K20" s="5"/>
      <c r="L20" s="17"/>
      <c r="M20" s="5"/>
      <c r="N20" s="17"/>
      <c r="O20" s="5"/>
      <c r="P20" s="17"/>
      <c r="Q20" s="5"/>
      <c r="R20" s="17"/>
      <c r="S20" s="5"/>
      <c r="T20" s="17"/>
      <c r="U20" s="5"/>
      <c r="V20" s="17"/>
      <c r="W20" s="5"/>
      <c r="X20" s="17"/>
      <c r="Y20" s="5"/>
      <c r="Z20" s="17"/>
      <c r="AA20" s="5"/>
      <c r="AB20" s="17"/>
      <c r="AC20" s="5"/>
    </row>
    <row r="21" spans="1:29" ht="25" customHeight="1" x14ac:dyDescent="0.35">
      <c r="A21" s="20">
        <v>19</v>
      </c>
      <c r="B21" s="54" t="s">
        <v>56</v>
      </c>
      <c r="C21" s="22"/>
      <c r="D21" s="61"/>
      <c r="E21" s="61"/>
      <c r="F21" s="17"/>
      <c r="G21" s="5"/>
      <c r="H21" s="17"/>
      <c r="I21" s="5"/>
      <c r="J21" s="17"/>
      <c r="K21" s="5"/>
      <c r="L21" s="17"/>
      <c r="M21" s="5"/>
      <c r="N21" s="17"/>
      <c r="O21" s="5"/>
      <c r="P21" s="17"/>
      <c r="Q21" s="5"/>
      <c r="R21" s="17"/>
      <c r="S21" s="5"/>
      <c r="T21" s="17"/>
      <c r="U21" s="5"/>
      <c r="V21" s="17"/>
      <c r="W21" s="5"/>
      <c r="X21" s="17"/>
      <c r="Y21" s="5"/>
      <c r="Z21" s="17"/>
      <c r="AA21" s="5"/>
      <c r="AB21" s="17"/>
      <c r="AC21" s="5"/>
    </row>
    <row r="22" spans="1:29" ht="25" customHeight="1" x14ac:dyDescent="0.35">
      <c r="A22" s="20">
        <v>20</v>
      </c>
      <c r="B22" s="54" t="s">
        <v>57</v>
      </c>
      <c r="C22" s="22"/>
      <c r="D22" s="61"/>
      <c r="E22" s="61"/>
      <c r="F22" s="17" t="s">
        <v>125</v>
      </c>
      <c r="G22" s="5"/>
      <c r="H22" s="17"/>
      <c r="I22" s="5"/>
      <c r="J22" s="17"/>
      <c r="K22" s="5"/>
      <c r="L22" s="17"/>
      <c r="M22" s="5"/>
      <c r="N22" s="17"/>
      <c r="O22" s="5"/>
      <c r="P22" s="17"/>
      <c r="Q22" s="5"/>
      <c r="R22" s="17"/>
      <c r="S22" s="5"/>
      <c r="T22" s="17"/>
      <c r="U22" s="5"/>
      <c r="V22" s="17"/>
      <c r="W22" s="5"/>
      <c r="X22" s="17"/>
      <c r="Y22" s="5"/>
      <c r="Z22" s="17"/>
      <c r="AA22" s="5"/>
      <c r="AB22" s="17"/>
      <c r="AC22" s="5"/>
    </row>
    <row r="23" spans="1:29" ht="25" customHeight="1" x14ac:dyDescent="0.35">
      <c r="A23" s="20">
        <v>21</v>
      </c>
      <c r="B23" s="54" t="s">
        <v>36</v>
      </c>
      <c r="C23" s="22"/>
      <c r="D23" s="61"/>
      <c r="E23" s="61"/>
      <c r="F23" s="17"/>
      <c r="G23" s="5"/>
      <c r="H23" s="17"/>
      <c r="I23" s="5"/>
      <c r="J23" s="17"/>
      <c r="K23" s="5"/>
      <c r="L23" s="17"/>
      <c r="M23" s="5" t="s">
        <v>105</v>
      </c>
      <c r="N23" s="17"/>
      <c r="O23" s="5"/>
      <c r="P23" s="17"/>
      <c r="Q23" s="5"/>
      <c r="R23" s="17"/>
      <c r="S23" s="5"/>
      <c r="T23" s="17"/>
      <c r="U23" s="5"/>
      <c r="V23" s="17"/>
      <c r="W23" s="5"/>
      <c r="X23" s="17"/>
      <c r="Y23" s="5"/>
      <c r="Z23" s="17"/>
      <c r="AA23" s="5"/>
      <c r="AB23" s="17"/>
      <c r="AC23" s="5"/>
    </row>
    <row r="24" spans="1:29" ht="25" customHeight="1" x14ac:dyDescent="0.35">
      <c r="A24" s="20">
        <v>22</v>
      </c>
      <c r="B24" s="54" t="s">
        <v>58</v>
      </c>
      <c r="C24" s="22"/>
      <c r="D24" s="61"/>
      <c r="E24" s="61"/>
      <c r="F24" s="17"/>
      <c r="G24" s="5"/>
      <c r="H24" s="17"/>
      <c r="I24" s="5"/>
      <c r="J24" s="17"/>
      <c r="K24" s="5"/>
      <c r="L24" s="17"/>
      <c r="M24" s="5"/>
      <c r="N24" s="17"/>
      <c r="O24" s="5"/>
      <c r="P24" s="17"/>
      <c r="Q24" s="5"/>
      <c r="R24" s="17"/>
      <c r="S24" s="5"/>
      <c r="T24" s="17"/>
      <c r="U24" s="5"/>
      <c r="V24" s="17"/>
      <c r="W24" s="5"/>
      <c r="X24" s="17"/>
      <c r="Y24" s="5"/>
      <c r="Z24" s="17"/>
      <c r="AA24" s="5"/>
      <c r="AB24" s="17"/>
      <c r="AC24" s="5"/>
    </row>
    <row r="25" spans="1:29" ht="25" customHeight="1" x14ac:dyDescent="0.35">
      <c r="A25" s="20">
        <v>23</v>
      </c>
      <c r="B25" s="54" t="s">
        <v>59</v>
      </c>
      <c r="C25" s="22"/>
      <c r="D25" s="61"/>
      <c r="E25" s="61"/>
      <c r="F25" s="17" t="s">
        <v>127</v>
      </c>
      <c r="G25" s="5" t="s">
        <v>127</v>
      </c>
      <c r="H25" s="17"/>
      <c r="I25" s="5"/>
      <c r="J25" s="17"/>
      <c r="K25" s="5"/>
      <c r="L25" s="17"/>
      <c r="M25" s="5"/>
      <c r="N25" s="17"/>
      <c r="O25" s="5"/>
      <c r="P25" s="17"/>
      <c r="Q25" s="5"/>
      <c r="R25" s="17"/>
      <c r="S25" s="5"/>
      <c r="T25" s="17"/>
      <c r="U25" s="5"/>
      <c r="V25" s="17"/>
      <c r="W25" s="5"/>
      <c r="X25" s="17"/>
      <c r="Y25" s="5"/>
      <c r="Z25" s="17"/>
      <c r="AA25" s="5"/>
      <c r="AB25" s="17"/>
      <c r="AC25" s="5"/>
    </row>
    <row r="26" spans="1:29" ht="25" customHeight="1" x14ac:dyDescent="0.35">
      <c r="A26" s="20">
        <v>24</v>
      </c>
      <c r="B26" s="54" t="s">
        <v>60</v>
      </c>
      <c r="C26" s="22"/>
      <c r="D26" s="61"/>
      <c r="E26" s="61" t="s">
        <v>105</v>
      </c>
      <c r="F26" s="17"/>
      <c r="G26" s="5"/>
      <c r="H26" s="17"/>
      <c r="I26" s="5"/>
      <c r="J26" s="17"/>
      <c r="K26" s="5"/>
      <c r="L26" s="17"/>
      <c r="M26" s="5"/>
      <c r="N26" s="17" t="s">
        <v>105</v>
      </c>
      <c r="O26" s="5"/>
      <c r="P26" s="17"/>
      <c r="Q26" s="5"/>
      <c r="R26" s="17"/>
      <c r="S26" s="5"/>
      <c r="T26" s="17"/>
      <c r="U26" s="5"/>
      <c r="V26" s="17"/>
      <c r="W26" s="5"/>
      <c r="X26" s="17"/>
      <c r="Y26" s="5"/>
      <c r="Z26" s="17"/>
      <c r="AA26" s="5"/>
      <c r="AB26" s="17"/>
      <c r="AC26" s="5"/>
    </row>
    <row r="27" spans="1:29" ht="25" customHeight="1" x14ac:dyDescent="0.35">
      <c r="A27" s="20">
        <v>25</v>
      </c>
      <c r="B27" s="54" t="s">
        <v>126</v>
      </c>
      <c r="C27" s="22"/>
      <c r="D27" s="61"/>
      <c r="E27" s="61"/>
      <c r="F27" s="17"/>
      <c r="G27" s="5"/>
      <c r="H27" s="17" t="s">
        <v>105</v>
      </c>
      <c r="I27" s="5"/>
      <c r="J27" s="17"/>
      <c r="K27" s="5"/>
      <c r="L27" s="17"/>
      <c r="M27" s="5"/>
      <c r="N27" s="17"/>
      <c r="O27" s="5"/>
      <c r="P27" s="17"/>
      <c r="Q27" s="5"/>
      <c r="R27" s="17"/>
      <c r="S27" s="5"/>
      <c r="T27" s="17"/>
      <c r="U27" s="5"/>
      <c r="V27" s="17"/>
      <c r="W27" s="5"/>
      <c r="X27" s="17"/>
      <c r="Y27" s="5"/>
      <c r="Z27" s="17"/>
      <c r="AA27" s="5"/>
      <c r="AB27" s="17"/>
      <c r="AC27" s="5"/>
    </row>
    <row r="28" spans="1:29" ht="25" customHeight="1" x14ac:dyDescent="0.35">
      <c r="A28" s="20">
        <v>26</v>
      </c>
      <c r="B28" s="54" t="s">
        <v>61</v>
      </c>
      <c r="C28" s="22"/>
      <c r="D28" s="61"/>
      <c r="E28" s="61"/>
      <c r="F28" s="17"/>
      <c r="G28" s="5"/>
      <c r="H28" s="17"/>
      <c r="I28" s="5" t="s">
        <v>105</v>
      </c>
      <c r="J28" s="17"/>
      <c r="K28" s="5" t="s">
        <v>105</v>
      </c>
      <c r="L28" s="17"/>
      <c r="M28" s="5"/>
      <c r="N28" s="17"/>
      <c r="O28" s="5"/>
      <c r="P28" s="17"/>
      <c r="Q28" s="5"/>
      <c r="R28" s="17"/>
      <c r="S28" s="5"/>
      <c r="T28" s="17"/>
      <c r="U28" s="5"/>
      <c r="V28" s="17"/>
      <c r="W28" s="5"/>
      <c r="X28" s="17"/>
      <c r="Y28" s="5"/>
      <c r="Z28" s="17"/>
      <c r="AA28" s="5"/>
      <c r="AB28" s="17"/>
      <c r="AC28" s="5"/>
    </row>
    <row r="29" spans="1:29" ht="25" customHeight="1" x14ac:dyDescent="0.75">
      <c r="A29" s="20">
        <v>27</v>
      </c>
      <c r="B29" s="55" t="s">
        <v>49</v>
      </c>
      <c r="C29" s="22"/>
      <c r="D29" s="61"/>
      <c r="E29" s="61" t="s">
        <v>105</v>
      </c>
      <c r="F29" s="17" t="s">
        <v>105</v>
      </c>
      <c r="G29" s="5" t="s">
        <v>105</v>
      </c>
      <c r="H29" s="17" t="s">
        <v>105</v>
      </c>
      <c r="I29" s="5" t="s">
        <v>105</v>
      </c>
      <c r="J29" s="17" t="s">
        <v>105</v>
      </c>
      <c r="K29" s="5" t="s">
        <v>105</v>
      </c>
      <c r="L29" s="17"/>
      <c r="M29" s="5" t="s">
        <v>105</v>
      </c>
      <c r="N29" s="17" t="s">
        <v>105</v>
      </c>
      <c r="O29" s="5"/>
      <c r="P29" s="17"/>
      <c r="Q29" s="5"/>
      <c r="R29" s="17"/>
      <c r="S29" s="5"/>
      <c r="T29" s="17"/>
      <c r="U29" s="5"/>
      <c r="V29" s="17"/>
      <c r="W29" s="5"/>
      <c r="X29" s="17"/>
      <c r="Y29" s="5"/>
      <c r="Z29" s="17"/>
      <c r="AA29" s="5"/>
      <c r="AB29" s="17"/>
      <c r="AC29" s="5"/>
    </row>
    <row r="30" spans="1:29" ht="25" customHeight="1" x14ac:dyDescent="0.35">
      <c r="A30" s="20">
        <v>28</v>
      </c>
      <c r="B30" s="53" t="s">
        <v>62</v>
      </c>
      <c r="C30" s="22"/>
      <c r="D30" s="61"/>
      <c r="E30" s="61" t="s">
        <v>105</v>
      </c>
      <c r="F30" s="17"/>
      <c r="G30" s="5"/>
      <c r="H30" s="17"/>
      <c r="I30" s="5"/>
      <c r="J30" s="17"/>
      <c r="K30" s="5"/>
      <c r="L30" s="17"/>
      <c r="M30" s="5"/>
      <c r="N30" s="17"/>
      <c r="O30" s="5"/>
      <c r="P30" s="17"/>
      <c r="Q30" s="5"/>
      <c r="R30" s="17"/>
      <c r="S30" s="5"/>
      <c r="T30" s="17"/>
      <c r="U30" s="5"/>
      <c r="V30" s="17"/>
      <c r="W30" s="5"/>
      <c r="X30" s="17"/>
      <c r="Y30" s="5"/>
      <c r="Z30" s="17"/>
      <c r="AA30" s="5"/>
      <c r="AB30" s="17"/>
      <c r="AC30" s="5"/>
    </row>
    <row r="31" spans="1:29" ht="25" customHeight="1" x14ac:dyDescent="0.35">
      <c r="A31" s="20">
        <v>29</v>
      </c>
      <c r="B31" s="53" t="s">
        <v>37</v>
      </c>
      <c r="C31" s="22"/>
      <c r="D31" s="61"/>
      <c r="E31" s="61"/>
      <c r="F31" s="17"/>
      <c r="G31" s="5"/>
      <c r="H31" s="17" t="s">
        <v>136</v>
      </c>
      <c r="I31" s="5"/>
      <c r="J31" s="17"/>
      <c r="K31" s="5"/>
      <c r="L31" s="17"/>
      <c r="M31" s="5" t="s">
        <v>136</v>
      </c>
      <c r="N31" s="17"/>
      <c r="O31" s="5"/>
      <c r="P31" s="17"/>
      <c r="Q31" s="5"/>
      <c r="R31" s="17"/>
      <c r="S31" s="5"/>
      <c r="T31" s="17"/>
      <c r="U31" s="5"/>
      <c r="V31" s="17"/>
      <c r="W31" s="5"/>
      <c r="X31" s="17"/>
      <c r="Y31" s="5"/>
      <c r="Z31" s="17"/>
      <c r="AA31" s="5"/>
      <c r="AB31" s="17"/>
      <c r="AC31" s="5"/>
    </row>
    <row r="32" spans="1:29" ht="25" customHeight="1" x14ac:dyDescent="0.35">
      <c r="A32" s="20">
        <v>30</v>
      </c>
      <c r="B32" s="54" t="s">
        <v>91</v>
      </c>
      <c r="C32" s="22"/>
      <c r="D32" s="61"/>
      <c r="E32" s="61"/>
      <c r="F32" s="17"/>
      <c r="G32" s="5"/>
      <c r="H32" s="17"/>
      <c r="I32" s="5"/>
      <c r="J32" s="17"/>
      <c r="K32" s="5"/>
      <c r="L32" s="17"/>
      <c r="M32" s="5" t="s">
        <v>105</v>
      </c>
      <c r="N32" s="17"/>
      <c r="O32" s="5"/>
      <c r="P32" s="17"/>
      <c r="Q32" s="5"/>
      <c r="R32" s="17"/>
      <c r="S32" s="5"/>
      <c r="T32" s="17"/>
      <c r="U32" s="5"/>
      <c r="V32" s="17"/>
      <c r="W32" s="5"/>
      <c r="X32" s="17"/>
      <c r="Y32" s="5"/>
      <c r="Z32" s="17"/>
      <c r="AA32" s="5"/>
      <c r="AB32" s="17"/>
      <c r="AC32" s="5"/>
    </row>
    <row r="33" spans="1:29" ht="25" customHeight="1" x14ac:dyDescent="0.35">
      <c r="A33" s="20">
        <v>31</v>
      </c>
      <c r="B33" s="54" t="s">
        <v>63</v>
      </c>
      <c r="C33" s="22"/>
      <c r="D33" s="61"/>
      <c r="E33" s="61"/>
      <c r="F33" s="17" t="s">
        <v>127</v>
      </c>
      <c r="G33" s="5" t="s">
        <v>127</v>
      </c>
      <c r="H33" s="17"/>
      <c r="I33" s="5"/>
      <c r="J33" s="17"/>
      <c r="K33" s="5"/>
      <c r="L33" s="17"/>
      <c r="M33" s="5"/>
      <c r="N33" s="17"/>
      <c r="O33" s="5"/>
      <c r="P33" s="17"/>
      <c r="Q33" s="5"/>
      <c r="R33" s="17"/>
      <c r="S33" s="5"/>
      <c r="T33" s="17"/>
      <c r="U33" s="5"/>
      <c r="V33" s="17"/>
      <c r="W33" s="5"/>
      <c r="X33" s="17"/>
      <c r="Y33" s="5"/>
      <c r="Z33" s="17"/>
      <c r="AA33" s="5"/>
      <c r="AB33" s="17"/>
      <c r="AC33" s="5"/>
    </row>
    <row r="34" spans="1:29" ht="25" customHeight="1" x14ac:dyDescent="0.35">
      <c r="A34" s="20">
        <v>32</v>
      </c>
      <c r="B34" s="54" t="s">
        <v>38</v>
      </c>
      <c r="C34" s="22"/>
      <c r="D34" s="61"/>
      <c r="E34" s="61"/>
      <c r="F34" s="17" t="s">
        <v>105</v>
      </c>
      <c r="G34" s="5"/>
      <c r="H34" s="17"/>
      <c r="I34" s="5"/>
      <c r="J34" s="17"/>
      <c r="K34" s="5" t="s">
        <v>105</v>
      </c>
      <c r="L34" s="17"/>
      <c r="M34" s="5"/>
      <c r="N34" s="17" t="s">
        <v>105</v>
      </c>
      <c r="O34" s="5"/>
      <c r="P34" s="17"/>
      <c r="Q34" s="5"/>
      <c r="R34" s="17"/>
      <c r="S34" s="5"/>
      <c r="T34" s="17"/>
      <c r="U34" s="5"/>
      <c r="V34" s="17"/>
      <c r="W34" s="5"/>
      <c r="X34" s="17"/>
      <c r="Y34" s="5"/>
      <c r="Z34" s="17"/>
      <c r="AA34" s="5"/>
      <c r="AB34" s="17"/>
      <c r="AC34" s="5"/>
    </row>
    <row r="35" spans="1:29" ht="25" customHeight="1" x14ac:dyDescent="0.75">
      <c r="A35" s="20">
        <v>33</v>
      </c>
      <c r="B35" s="55" t="s">
        <v>48</v>
      </c>
      <c r="C35" s="22"/>
      <c r="D35" s="61"/>
      <c r="E35" s="61" t="s">
        <v>105</v>
      </c>
      <c r="F35" s="17" t="s">
        <v>105</v>
      </c>
      <c r="G35" s="5" t="s">
        <v>105</v>
      </c>
      <c r="H35" s="17" t="s">
        <v>105</v>
      </c>
      <c r="I35" s="5" t="s">
        <v>105</v>
      </c>
      <c r="J35" s="17" t="s">
        <v>105</v>
      </c>
      <c r="K35" s="5" t="s">
        <v>105</v>
      </c>
      <c r="L35" s="17"/>
      <c r="M35" s="5" t="s">
        <v>105</v>
      </c>
      <c r="N35" s="17" t="s">
        <v>105</v>
      </c>
      <c r="O35" s="5"/>
      <c r="P35" s="17"/>
      <c r="Q35" s="5"/>
      <c r="R35" s="17"/>
      <c r="S35" s="5"/>
      <c r="T35" s="17"/>
      <c r="U35" s="5"/>
      <c r="V35" s="17"/>
      <c r="W35" s="5"/>
      <c r="X35" s="17"/>
      <c r="Y35" s="5"/>
      <c r="Z35" s="17"/>
      <c r="AA35" s="5"/>
      <c r="AB35" s="17"/>
      <c r="AC35" s="5"/>
    </row>
    <row r="36" spans="1:29" ht="25" customHeight="1" x14ac:dyDescent="0.35">
      <c r="A36" s="20">
        <v>34</v>
      </c>
      <c r="B36" s="54" t="s">
        <v>39</v>
      </c>
      <c r="C36" s="22"/>
      <c r="D36" s="61"/>
      <c r="E36" s="61"/>
      <c r="F36" s="17"/>
      <c r="G36" s="5"/>
      <c r="H36" s="17"/>
      <c r="I36" s="5"/>
      <c r="J36" s="17"/>
      <c r="K36" s="5" t="s">
        <v>105</v>
      </c>
      <c r="L36" s="17"/>
      <c r="M36" s="5"/>
      <c r="N36" s="17"/>
      <c r="O36" s="5"/>
      <c r="P36" s="17"/>
      <c r="Q36" s="5"/>
      <c r="R36" s="17"/>
      <c r="S36" s="5"/>
      <c r="T36" s="17"/>
      <c r="U36" s="5"/>
      <c r="V36" s="17"/>
      <c r="W36" s="5"/>
      <c r="X36" s="17"/>
      <c r="Y36" s="5"/>
      <c r="Z36" s="17"/>
      <c r="AA36" s="5"/>
      <c r="AB36" s="17"/>
      <c r="AC36" s="5"/>
    </row>
    <row r="37" spans="1:29" ht="25" customHeight="1" x14ac:dyDescent="0.35">
      <c r="A37" s="20">
        <v>35</v>
      </c>
      <c r="B37" s="53" t="s">
        <v>64</v>
      </c>
      <c r="C37" s="22"/>
      <c r="D37" s="61"/>
      <c r="E37" s="61"/>
      <c r="F37" s="17" t="s">
        <v>127</v>
      </c>
      <c r="G37" s="5" t="s">
        <v>127</v>
      </c>
      <c r="H37" s="17"/>
      <c r="I37" s="5"/>
      <c r="J37" s="17"/>
      <c r="K37" s="5"/>
      <c r="L37" s="17"/>
      <c r="M37" s="5"/>
      <c r="N37" s="17"/>
      <c r="O37" s="5"/>
      <c r="P37" s="17"/>
      <c r="Q37" s="5"/>
      <c r="R37" s="17"/>
      <c r="S37" s="5"/>
      <c r="T37" s="17"/>
      <c r="U37" s="5"/>
      <c r="V37" s="17"/>
      <c r="W37" s="5"/>
      <c r="X37" s="17"/>
      <c r="Y37" s="5"/>
      <c r="Z37" s="17"/>
      <c r="AA37" s="5"/>
      <c r="AB37" s="17"/>
      <c r="AC37" s="5"/>
    </row>
    <row r="38" spans="1:29" ht="25" customHeight="1" x14ac:dyDescent="0.35">
      <c r="A38" s="20">
        <v>36</v>
      </c>
      <c r="B38" s="53" t="s">
        <v>40</v>
      </c>
      <c r="C38" s="22"/>
      <c r="D38" s="61"/>
      <c r="E38" s="61"/>
      <c r="F38" s="17"/>
      <c r="G38" s="5" t="s">
        <v>127</v>
      </c>
      <c r="H38" s="17"/>
      <c r="I38" s="5"/>
      <c r="J38" s="17"/>
      <c r="K38" s="5"/>
      <c r="L38" s="17"/>
      <c r="M38" s="5"/>
      <c r="N38" s="17"/>
      <c r="O38" s="5"/>
      <c r="P38" s="17"/>
      <c r="Q38" s="5"/>
      <c r="R38" s="17"/>
      <c r="S38" s="5"/>
      <c r="T38" s="17"/>
      <c r="U38" s="5"/>
      <c r="V38" s="17"/>
      <c r="W38" s="5"/>
      <c r="X38" s="17"/>
      <c r="Y38" s="5"/>
      <c r="Z38" s="17"/>
      <c r="AA38" s="5"/>
      <c r="AB38" s="17"/>
      <c r="AC38" s="5"/>
    </row>
    <row r="39" spans="1:29" ht="25" customHeight="1" x14ac:dyDescent="0.35">
      <c r="A39" s="20">
        <v>37</v>
      </c>
      <c r="B39" s="53" t="s">
        <v>41</v>
      </c>
      <c r="C39" s="22"/>
      <c r="D39" s="61"/>
      <c r="E39" s="61"/>
      <c r="F39" s="17"/>
      <c r="G39" s="5"/>
      <c r="H39" s="17"/>
      <c r="I39" s="5"/>
      <c r="J39" s="17"/>
      <c r="K39" s="5"/>
      <c r="L39" s="17"/>
      <c r="M39" s="5"/>
      <c r="N39" s="17"/>
      <c r="O39" s="5"/>
      <c r="P39" s="17"/>
      <c r="Q39" s="5"/>
      <c r="R39" s="17"/>
      <c r="S39" s="5"/>
      <c r="T39" s="17"/>
      <c r="U39" s="5"/>
      <c r="V39" s="17"/>
      <c r="W39" s="5"/>
      <c r="X39" s="17"/>
      <c r="Y39" s="5"/>
      <c r="Z39" s="17"/>
      <c r="AA39" s="5"/>
      <c r="AB39" s="17"/>
      <c r="AC39" s="5"/>
    </row>
    <row r="40" spans="1:29" ht="25" customHeight="1" x14ac:dyDescent="0.35">
      <c r="A40" s="20">
        <v>38</v>
      </c>
      <c r="B40" s="54" t="s">
        <v>65</v>
      </c>
      <c r="C40" s="22"/>
      <c r="D40" s="61"/>
      <c r="E40" s="61" t="s">
        <v>105</v>
      </c>
      <c r="F40" s="17" t="s">
        <v>105</v>
      </c>
      <c r="G40" s="5" t="s">
        <v>105</v>
      </c>
      <c r="H40" s="17"/>
      <c r="I40" s="5"/>
      <c r="J40" s="17"/>
      <c r="K40" s="5"/>
      <c r="L40" s="17"/>
      <c r="M40" s="5"/>
      <c r="N40" s="17" t="s">
        <v>105</v>
      </c>
      <c r="O40" s="5"/>
      <c r="P40" s="17"/>
      <c r="Q40" s="5"/>
      <c r="R40" s="17"/>
      <c r="S40" s="5"/>
      <c r="T40" s="17"/>
      <c r="U40" s="5"/>
      <c r="V40" s="17"/>
      <c r="W40" s="5"/>
      <c r="X40" s="17"/>
      <c r="Y40" s="5"/>
      <c r="Z40" s="17"/>
      <c r="AA40" s="5"/>
      <c r="AB40" s="17"/>
      <c r="AC40" s="5"/>
    </row>
    <row r="41" spans="1:29" ht="25" customHeight="1" x14ac:dyDescent="0.35">
      <c r="A41" s="20">
        <v>39</v>
      </c>
      <c r="B41" s="54" t="s">
        <v>66</v>
      </c>
      <c r="C41" s="22"/>
      <c r="D41" s="61"/>
      <c r="E41" s="61"/>
      <c r="F41" s="17"/>
      <c r="G41" s="5"/>
      <c r="H41" s="17" t="s">
        <v>105</v>
      </c>
      <c r="I41" s="5"/>
      <c r="J41" s="17"/>
      <c r="K41" s="5"/>
      <c r="L41" s="17"/>
      <c r="M41" s="5"/>
      <c r="N41" s="17"/>
      <c r="O41" s="5"/>
      <c r="P41" s="17"/>
      <c r="Q41" s="5"/>
      <c r="R41" s="17"/>
      <c r="S41" s="5"/>
      <c r="T41" s="17"/>
      <c r="U41" s="5"/>
      <c r="V41" s="17"/>
      <c r="W41" s="5"/>
      <c r="X41" s="17"/>
      <c r="Y41" s="5"/>
      <c r="Z41" s="17"/>
      <c r="AA41" s="5"/>
      <c r="AB41" s="17"/>
      <c r="AC41" s="5"/>
    </row>
    <row r="42" spans="1:29" ht="25" customHeight="1" x14ac:dyDescent="0.35">
      <c r="A42" s="20">
        <v>40</v>
      </c>
      <c r="B42" s="54" t="s">
        <v>67</v>
      </c>
      <c r="C42" s="22"/>
      <c r="D42" s="61"/>
      <c r="E42" s="61" t="s">
        <v>105</v>
      </c>
      <c r="F42" s="17"/>
      <c r="G42" s="5"/>
      <c r="H42" s="17"/>
      <c r="I42" s="5"/>
      <c r="J42" s="17"/>
      <c r="K42" s="5"/>
      <c r="L42" s="17"/>
      <c r="M42" s="5" t="s">
        <v>105</v>
      </c>
      <c r="N42" s="17"/>
      <c r="O42" s="5"/>
      <c r="P42" s="17"/>
      <c r="Q42" s="5"/>
      <c r="R42" s="17"/>
      <c r="S42" s="5"/>
      <c r="T42" s="17"/>
      <c r="U42" s="5"/>
      <c r="V42" s="17"/>
      <c r="W42" s="5"/>
      <c r="X42" s="17"/>
      <c r="Y42" s="5"/>
      <c r="Z42" s="17"/>
      <c r="AA42" s="5"/>
      <c r="AB42" s="17"/>
      <c r="AC42" s="5"/>
    </row>
    <row r="43" spans="1:29" customFormat="1" ht="25" customHeight="1" x14ac:dyDescent="0.35">
      <c r="A43" s="20">
        <v>41</v>
      </c>
      <c r="B43" s="54" t="s">
        <v>42</v>
      </c>
      <c r="C43" s="22"/>
      <c r="D43" s="61"/>
      <c r="E43" s="61"/>
      <c r="F43" s="17" t="s">
        <v>127</v>
      </c>
      <c r="G43" s="5" t="s">
        <v>127</v>
      </c>
      <c r="H43" s="17"/>
      <c r="I43" s="5"/>
      <c r="J43" s="17"/>
      <c r="K43" s="5"/>
      <c r="L43" s="17"/>
      <c r="M43" s="5"/>
      <c r="N43" s="17"/>
      <c r="O43" s="5"/>
      <c r="P43" s="17"/>
      <c r="Q43" s="5"/>
      <c r="R43" s="17"/>
      <c r="S43" s="5"/>
      <c r="T43" s="17"/>
      <c r="U43" s="5"/>
      <c r="V43" s="17"/>
      <c r="W43" s="5"/>
      <c r="X43" s="17"/>
      <c r="Y43" s="5"/>
      <c r="Z43" s="17"/>
      <c r="AA43" s="5"/>
      <c r="AB43" s="17"/>
      <c r="AC43" s="5"/>
    </row>
    <row r="44" spans="1:29" customFormat="1" ht="25" customHeight="1" x14ac:dyDescent="0.35">
      <c r="A44" s="20">
        <v>42</v>
      </c>
      <c r="B44" s="54" t="s">
        <v>68</v>
      </c>
      <c r="C44" s="22"/>
      <c r="D44" s="61"/>
      <c r="E44" s="61"/>
      <c r="F44" s="17"/>
      <c r="G44" s="5"/>
      <c r="H44" s="17"/>
      <c r="I44" s="5"/>
      <c r="J44" s="17" t="s">
        <v>105</v>
      </c>
      <c r="K44" s="5"/>
      <c r="L44" s="17"/>
      <c r="M44" s="5"/>
      <c r="N44" s="17"/>
      <c r="O44" s="5"/>
      <c r="P44" s="17"/>
      <c r="Q44" s="5"/>
      <c r="R44" s="17"/>
      <c r="S44" s="5"/>
      <c r="T44" s="17"/>
      <c r="U44" s="5"/>
      <c r="V44" s="17"/>
      <c r="W44" s="5"/>
      <c r="X44" s="17"/>
      <c r="Y44" s="5"/>
      <c r="Z44" s="17"/>
      <c r="AA44" s="5"/>
      <c r="AB44" s="17"/>
      <c r="AC44" s="5"/>
    </row>
    <row r="45" spans="1:29" customFormat="1" ht="25" customHeight="1" x14ac:dyDescent="0.35">
      <c r="A45" s="20">
        <v>43</v>
      </c>
      <c r="B45" s="53" t="s">
        <v>107</v>
      </c>
      <c r="C45" s="22"/>
      <c r="D45" s="61"/>
      <c r="E45" s="61"/>
      <c r="F45" s="17"/>
      <c r="G45" s="5"/>
      <c r="H45" s="17"/>
      <c r="I45" s="5"/>
      <c r="J45" s="17"/>
      <c r="K45" s="5"/>
      <c r="L45" s="17"/>
      <c r="M45" s="5"/>
      <c r="N45" s="17"/>
      <c r="O45" s="5"/>
      <c r="P45" s="17"/>
      <c r="Q45" s="5"/>
      <c r="R45" s="17"/>
      <c r="S45" s="5"/>
      <c r="T45" s="17"/>
      <c r="U45" s="5"/>
      <c r="V45" s="17"/>
      <c r="W45" s="5"/>
      <c r="X45" s="17"/>
      <c r="Y45" s="5"/>
      <c r="Z45" s="17"/>
      <c r="AA45" s="5"/>
      <c r="AB45" s="17"/>
      <c r="AC45" s="5"/>
    </row>
    <row r="46" spans="1:29" customFormat="1" ht="25" customHeight="1" x14ac:dyDescent="0.35">
      <c r="A46" s="20">
        <v>44</v>
      </c>
      <c r="B46" s="54" t="s">
        <v>69</v>
      </c>
      <c r="C46" s="22"/>
      <c r="D46" s="61"/>
      <c r="E46" s="61"/>
      <c r="F46" s="17"/>
      <c r="G46" s="5"/>
      <c r="H46" s="17"/>
      <c r="I46" s="5"/>
      <c r="J46" s="17"/>
      <c r="K46" s="5" t="s">
        <v>125</v>
      </c>
      <c r="L46" s="17"/>
      <c r="M46" s="5"/>
      <c r="N46" s="17"/>
      <c r="O46" s="5"/>
      <c r="P46" s="17"/>
      <c r="Q46" s="5"/>
      <c r="R46" s="17"/>
      <c r="S46" s="5"/>
      <c r="T46" s="17"/>
      <c r="U46" s="5"/>
      <c r="V46" s="17"/>
      <c r="W46" s="5"/>
      <c r="X46" s="17"/>
      <c r="Y46" s="5"/>
      <c r="Z46" s="17"/>
      <c r="AA46" s="5"/>
      <c r="AB46" s="17"/>
      <c r="AC46" s="5"/>
    </row>
    <row r="47" spans="1:29" ht="25" customHeight="1" x14ac:dyDescent="0.35">
      <c r="A47" s="20">
        <v>45</v>
      </c>
      <c r="B47" s="54" t="s">
        <v>70</v>
      </c>
      <c r="C47" s="22"/>
      <c r="D47" s="61"/>
      <c r="E47" s="61" t="s">
        <v>105</v>
      </c>
      <c r="F47" s="17"/>
      <c r="G47" s="5"/>
      <c r="H47" s="17"/>
      <c r="I47" s="5"/>
      <c r="J47" s="17"/>
      <c r="K47" s="5" t="s">
        <v>105</v>
      </c>
      <c r="L47" s="17"/>
      <c r="M47" s="5" t="s">
        <v>105</v>
      </c>
      <c r="N47" s="17"/>
      <c r="O47" s="5"/>
      <c r="P47" s="17"/>
      <c r="Q47" s="5"/>
      <c r="R47" s="17"/>
      <c r="S47" s="5"/>
      <c r="T47" s="17"/>
      <c r="U47" s="5"/>
      <c r="V47" s="17"/>
      <c r="W47" s="5"/>
      <c r="X47" s="17"/>
      <c r="Y47" s="5"/>
      <c r="Z47" s="17"/>
      <c r="AA47" s="5"/>
      <c r="AB47" s="17"/>
      <c r="AC47" s="5"/>
    </row>
    <row r="48" spans="1:29" ht="21.5" x14ac:dyDescent="0.35">
      <c r="A48" s="20">
        <v>46</v>
      </c>
      <c r="B48" s="54" t="s">
        <v>43</v>
      </c>
      <c r="C48" s="22"/>
      <c r="D48" s="61"/>
      <c r="E48" s="61" t="s">
        <v>105</v>
      </c>
      <c r="F48" s="17"/>
      <c r="G48" s="5" t="s">
        <v>127</v>
      </c>
      <c r="H48" s="17"/>
      <c r="I48" s="5" t="s">
        <v>105</v>
      </c>
      <c r="J48" s="17"/>
      <c r="K48" s="5"/>
      <c r="L48" s="17"/>
      <c r="M48" s="5" t="s">
        <v>105</v>
      </c>
      <c r="N48" s="17"/>
      <c r="O48" s="5"/>
      <c r="P48" s="17"/>
      <c r="Q48" s="5"/>
      <c r="R48" s="17"/>
      <c r="S48" s="5"/>
      <c r="T48" s="17"/>
      <c r="U48" s="5"/>
      <c r="V48" s="17"/>
      <c r="W48" s="5"/>
      <c r="X48" s="17"/>
      <c r="Y48" s="5"/>
      <c r="Z48" s="17"/>
      <c r="AA48" s="5"/>
      <c r="AB48" s="17"/>
      <c r="AC48" s="5"/>
    </row>
    <row r="49" spans="1:29" ht="21.5" x14ac:dyDescent="0.35">
      <c r="A49" s="20">
        <v>47</v>
      </c>
      <c r="B49" s="54" t="s">
        <v>71</v>
      </c>
      <c r="C49" s="22"/>
      <c r="D49" s="61"/>
      <c r="E49" s="61" t="s">
        <v>105</v>
      </c>
      <c r="F49" s="17"/>
      <c r="G49" s="5"/>
      <c r="H49" s="17"/>
      <c r="I49" s="5" t="s">
        <v>105</v>
      </c>
      <c r="J49" s="17"/>
      <c r="K49" s="5" t="s">
        <v>105</v>
      </c>
      <c r="L49" s="17"/>
      <c r="M49" s="5"/>
      <c r="N49" s="17"/>
      <c r="O49" s="5"/>
      <c r="P49" s="17"/>
      <c r="Q49" s="5"/>
      <c r="R49" s="17"/>
      <c r="S49" s="5"/>
      <c r="T49" s="17"/>
      <c r="U49" s="5"/>
      <c r="V49" s="17"/>
      <c r="W49" s="5"/>
      <c r="X49" s="17"/>
      <c r="Y49" s="5"/>
      <c r="Z49" s="17"/>
      <c r="AA49" s="5"/>
      <c r="AB49" s="17"/>
      <c r="AC49" s="5"/>
    </row>
    <row r="50" spans="1:29" ht="21.5" x14ac:dyDescent="0.35">
      <c r="A50" s="20">
        <v>48</v>
      </c>
      <c r="B50" s="54" t="s">
        <v>72</v>
      </c>
      <c r="C50" s="22"/>
      <c r="D50" s="61"/>
      <c r="E50" s="61"/>
      <c r="F50" s="17"/>
      <c r="G50" s="5"/>
      <c r="H50" s="17"/>
      <c r="I50" s="5"/>
      <c r="J50" s="17"/>
      <c r="K50" s="5"/>
      <c r="L50" s="17"/>
      <c r="M50" s="5"/>
      <c r="N50" s="17"/>
      <c r="O50" s="5"/>
      <c r="P50" s="17"/>
      <c r="Q50" s="5"/>
      <c r="R50" s="17"/>
      <c r="S50" s="5"/>
      <c r="T50" s="17"/>
      <c r="U50" s="5"/>
      <c r="V50" s="17"/>
      <c r="W50" s="5"/>
      <c r="X50" s="17"/>
      <c r="Y50" s="5"/>
      <c r="Z50" s="17"/>
      <c r="AA50" s="5"/>
      <c r="AB50" s="17"/>
      <c r="AC50" s="5"/>
    </row>
    <row r="51" spans="1:29" ht="21.5" x14ac:dyDescent="0.35">
      <c r="A51" s="20">
        <v>49</v>
      </c>
      <c r="B51" s="54" t="s">
        <v>44</v>
      </c>
      <c r="C51" s="22"/>
      <c r="D51" s="61"/>
      <c r="E51" s="61"/>
      <c r="F51" s="17"/>
      <c r="G51" s="5"/>
      <c r="H51" s="17"/>
      <c r="I51" s="5"/>
      <c r="J51" s="17"/>
      <c r="K51" s="5"/>
      <c r="L51" s="17"/>
      <c r="M51" s="5" t="s">
        <v>105</v>
      </c>
      <c r="N51" s="17"/>
      <c r="O51" s="5"/>
      <c r="P51" s="17"/>
      <c r="Q51" s="5"/>
      <c r="R51" s="17"/>
      <c r="S51" s="5"/>
      <c r="T51" s="17"/>
      <c r="U51" s="5"/>
      <c r="V51" s="17"/>
      <c r="W51" s="5"/>
      <c r="X51" s="17"/>
      <c r="Y51" s="5"/>
      <c r="Z51" s="17"/>
      <c r="AA51" s="5"/>
      <c r="AB51" s="17"/>
      <c r="AC51" s="5"/>
    </row>
    <row r="52" spans="1:29" ht="21.5" x14ac:dyDescent="0.35">
      <c r="A52" s="20">
        <v>50</v>
      </c>
      <c r="B52" s="54" t="s">
        <v>73</v>
      </c>
      <c r="C52" s="22"/>
      <c r="D52" s="61"/>
      <c r="E52" s="61"/>
      <c r="F52" s="17"/>
      <c r="G52" s="5"/>
      <c r="H52" s="17"/>
      <c r="I52" s="5"/>
      <c r="J52" s="17"/>
      <c r="K52" s="5"/>
      <c r="L52" s="17"/>
      <c r="M52" s="5"/>
      <c r="N52" s="17"/>
      <c r="O52" s="5"/>
      <c r="P52" s="17"/>
      <c r="Q52" s="5"/>
      <c r="R52" s="17"/>
      <c r="S52" s="5"/>
      <c r="T52" s="17"/>
      <c r="U52" s="5"/>
      <c r="V52" s="17"/>
      <c r="W52" s="5"/>
      <c r="X52" s="17"/>
      <c r="Y52" s="5"/>
      <c r="Z52" s="17"/>
      <c r="AA52" s="5"/>
      <c r="AB52" s="17"/>
      <c r="AC52" s="5"/>
    </row>
    <row r="53" spans="1:29" ht="21.5" x14ac:dyDescent="0.35">
      <c r="A53" s="20">
        <v>51</v>
      </c>
      <c r="B53" s="54" t="s">
        <v>74</v>
      </c>
      <c r="C53" s="22"/>
      <c r="D53" s="61"/>
      <c r="E53" s="61" t="s">
        <v>105</v>
      </c>
      <c r="F53" s="17" t="s">
        <v>105</v>
      </c>
      <c r="G53" s="5" t="s">
        <v>105</v>
      </c>
      <c r="H53" s="17" t="s">
        <v>105</v>
      </c>
      <c r="I53" s="5"/>
      <c r="J53" s="17"/>
      <c r="K53" s="5" t="s">
        <v>105</v>
      </c>
      <c r="L53" s="17"/>
      <c r="M53" s="5" t="s">
        <v>105</v>
      </c>
      <c r="N53" s="17"/>
      <c r="O53" s="5"/>
      <c r="P53" s="17"/>
      <c r="Q53" s="5"/>
      <c r="R53" s="17"/>
      <c r="S53" s="5"/>
      <c r="T53" s="17"/>
      <c r="U53" s="5"/>
      <c r="V53" s="17"/>
      <c r="W53" s="5"/>
      <c r="X53" s="17"/>
      <c r="Y53" s="5"/>
      <c r="Z53" s="17"/>
      <c r="AA53" s="5"/>
      <c r="AB53" s="17"/>
      <c r="AC53" s="5"/>
    </row>
    <row r="54" spans="1:29" ht="21.5" x14ac:dyDescent="0.35">
      <c r="A54" s="20">
        <v>52</v>
      </c>
      <c r="B54" s="54" t="s">
        <v>45</v>
      </c>
      <c r="C54" s="22"/>
      <c r="D54" s="61"/>
      <c r="E54" s="61"/>
      <c r="F54" s="17" t="s">
        <v>127</v>
      </c>
      <c r="G54" s="5"/>
      <c r="H54" s="17"/>
      <c r="I54" s="5"/>
      <c r="J54" s="17"/>
      <c r="K54" s="5"/>
      <c r="L54" s="17"/>
      <c r="M54" s="5"/>
      <c r="N54" s="17"/>
      <c r="O54" s="5"/>
      <c r="P54" s="17"/>
      <c r="Q54" s="5"/>
      <c r="R54" s="17"/>
      <c r="S54" s="5"/>
      <c r="T54" s="17"/>
      <c r="U54" s="5"/>
      <c r="V54" s="17"/>
      <c r="W54" s="5"/>
      <c r="X54" s="17"/>
      <c r="Y54" s="5"/>
      <c r="Z54" s="17"/>
      <c r="AA54" s="5"/>
      <c r="AB54" s="17"/>
      <c r="AC54" s="5"/>
    </row>
    <row r="55" spans="1:29" ht="21.5" x14ac:dyDescent="0.35">
      <c r="A55" s="20">
        <v>53</v>
      </c>
      <c r="B55" s="54" t="s">
        <v>75</v>
      </c>
      <c r="C55" s="22"/>
      <c r="D55" s="61"/>
      <c r="E55" s="61" t="s">
        <v>105</v>
      </c>
      <c r="F55" s="17"/>
      <c r="G55" s="5" t="s">
        <v>105</v>
      </c>
      <c r="H55" s="17"/>
      <c r="I55" s="5"/>
      <c r="J55" s="17" t="s">
        <v>105</v>
      </c>
      <c r="K55" s="5"/>
      <c r="L55" s="17"/>
      <c r="M55" s="5"/>
      <c r="N55" s="17" t="s">
        <v>105</v>
      </c>
      <c r="O55" s="5"/>
      <c r="P55" s="17"/>
      <c r="Q55" s="5"/>
      <c r="R55" s="17"/>
      <c r="S55" s="5"/>
      <c r="T55" s="17"/>
      <c r="U55" s="5"/>
      <c r="V55" s="17"/>
      <c r="W55" s="5"/>
      <c r="X55" s="17"/>
      <c r="Y55" s="5"/>
      <c r="Z55" s="17"/>
      <c r="AA55" s="5"/>
      <c r="AB55" s="17"/>
      <c r="AC55" s="5"/>
    </row>
    <row r="56" spans="1:29" ht="21.5" x14ac:dyDescent="0.35">
      <c r="A56" s="20">
        <v>54</v>
      </c>
      <c r="B56" s="54" t="s">
        <v>46</v>
      </c>
      <c r="C56" s="22"/>
      <c r="D56" s="61"/>
      <c r="E56" s="61"/>
      <c r="F56" s="17"/>
      <c r="G56" s="5"/>
      <c r="H56" s="17"/>
      <c r="I56" s="5"/>
      <c r="J56" s="17"/>
      <c r="K56" s="5"/>
      <c r="L56" s="17"/>
      <c r="M56" s="5"/>
      <c r="N56" s="17"/>
      <c r="O56" s="5"/>
      <c r="P56" s="17"/>
      <c r="Q56" s="5"/>
      <c r="R56" s="17"/>
      <c r="S56" s="5"/>
      <c r="T56" s="17"/>
      <c r="U56" s="5"/>
      <c r="V56" s="17"/>
      <c r="W56" s="5"/>
      <c r="X56" s="17"/>
      <c r="Y56" s="5"/>
      <c r="Z56" s="17"/>
      <c r="AA56" s="5"/>
      <c r="AB56" s="17"/>
      <c r="AC56" s="5"/>
    </row>
    <row r="57" spans="1:29" ht="21.5" x14ac:dyDescent="0.35">
      <c r="A57" s="20">
        <v>55</v>
      </c>
      <c r="B57" s="54" t="s">
        <v>76</v>
      </c>
      <c r="C57" s="22"/>
      <c r="D57" s="61"/>
      <c r="E57" s="61"/>
      <c r="F57" s="17"/>
      <c r="G57" s="5"/>
      <c r="H57" s="17"/>
      <c r="I57" s="5"/>
      <c r="J57" s="17"/>
      <c r="K57" s="5"/>
      <c r="L57" s="17"/>
      <c r="M57" s="5"/>
      <c r="N57" s="17"/>
      <c r="O57" s="5"/>
      <c r="P57" s="17"/>
      <c r="Q57" s="5"/>
      <c r="R57" s="17"/>
      <c r="S57" s="5"/>
      <c r="T57" s="17"/>
      <c r="U57" s="5"/>
      <c r="V57" s="17"/>
      <c r="W57" s="5"/>
      <c r="X57" s="17"/>
      <c r="Y57" s="5"/>
      <c r="Z57" s="17"/>
      <c r="AA57" s="5"/>
      <c r="AB57" s="17"/>
      <c r="AC57" s="5"/>
    </row>
    <row r="58" spans="1:29" ht="22" thickBot="1" x14ac:dyDescent="0.4">
      <c r="A58" s="20">
        <v>56</v>
      </c>
      <c r="B58" s="57" t="s">
        <v>77</v>
      </c>
      <c r="C58" s="22"/>
      <c r="D58" s="61"/>
      <c r="E58" s="61"/>
      <c r="F58" s="17" t="s">
        <v>127</v>
      </c>
      <c r="G58" s="5" t="s">
        <v>127</v>
      </c>
      <c r="H58" s="17"/>
      <c r="I58" s="5"/>
      <c r="J58" s="17"/>
      <c r="K58" s="5"/>
      <c r="L58" s="17"/>
      <c r="M58" s="5"/>
      <c r="N58" s="17"/>
      <c r="O58" s="5"/>
      <c r="P58" s="17"/>
      <c r="Q58" s="5"/>
      <c r="R58" s="17"/>
      <c r="S58" s="5"/>
      <c r="T58" s="17"/>
      <c r="U58" s="5"/>
      <c r="V58" s="17"/>
      <c r="W58" s="5"/>
      <c r="X58" s="17"/>
      <c r="Y58" s="5"/>
      <c r="Z58" s="17"/>
      <c r="AA58" s="5"/>
      <c r="AB58" s="17"/>
      <c r="AC58" s="5"/>
    </row>
    <row r="59" spans="1:29" ht="21.5" x14ac:dyDescent="0.35">
      <c r="A59" s="20">
        <v>57</v>
      </c>
      <c r="B59" s="54" t="s">
        <v>78</v>
      </c>
      <c r="C59" s="22"/>
      <c r="D59" s="61"/>
      <c r="E59" s="61" t="s">
        <v>105</v>
      </c>
      <c r="F59" s="17"/>
      <c r="G59" s="5"/>
      <c r="H59" s="17"/>
      <c r="I59" s="5"/>
      <c r="J59" s="17"/>
      <c r="K59" s="5"/>
      <c r="L59" s="17"/>
      <c r="M59" s="5"/>
      <c r="N59" s="17"/>
      <c r="O59" s="5"/>
      <c r="P59" s="17"/>
      <c r="Q59" s="5"/>
      <c r="R59" s="17"/>
      <c r="S59" s="5"/>
      <c r="T59" s="17"/>
      <c r="U59" s="5"/>
      <c r="V59" s="17"/>
      <c r="W59" s="5"/>
      <c r="X59" s="17"/>
      <c r="Y59" s="5"/>
      <c r="Z59" s="17"/>
      <c r="AA59" s="5"/>
      <c r="AB59" s="17"/>
      <c r="AC59" s="5"/>
    </row>
    <row r="60" spans="1:29" ht="21.5" x14ac:dyDescent="0.35">
      <c r="A60" s="20">
        <v>58</v>
      </c>
      <c r="B60" s="54" t="s">
        <v>47</v>
      </c>
      <c r="C60" s="22"/>
      <c r="D60" s="61"/>
      <c r="E60" s="61"/>
      <c r="F60" s="17" t="s">
        <v>127</v>
      </c>
      <c r="G60" s="5"/>
      <c r="H60" s="17"/>
      <c r="I60" s="5"/>
      <c r="J60" s="17"/>
      <c r="K60" s="5"/>
      <c r="L60" s="17"/>
      <c r="M60" s="5"/>
      <c r="N60" s="17"/>
      <c r="O60" s="5"/>
      <c r="P60" s="17"/>
      <c r="Q60" s="5"/>
      <c r="R60" s="17"/>
      <c r="S60" s="5"/>
      <c r="T60" s="17"/>
      <c r="U60" s="5"/>
      <c r="V60" s="17"/>
      <c r="W60" s="5"/>
      <c r="X60" s="17"/>
      <c r="Y60" s="5"/>
      <c r="Z60" s="17"/>
      <c r="AA60" s="5"/>
      <c r="AB60" s="17"/>
      <c r="AC60" s="5"/>
    </row>
    <row r="61" spans="1:29" ht="21.5" x14ac:dyDescent="0.75">
      <c r="A61" s="20">
        <v>59</v>
      </c>
      <c r="B61" s="55" t="s">
        <v>79</v>
      </c>
      <c r="C61" s="22"/>
      <c r="D61" s="61"/>
      <c r="E61" s="61" t="s">
        <v>105</v>
      </c>
      <c r="F61" s="17"/>
      <c r="G61" s="5"/>
      <c r="H61" s="17"/>
      <c r="I61" s="5"/>
      <c r="J61" s="17"/>
      <c r="K61" s="5"/>
      <c r="L61" s="17"/>
      <c r="M61" s="5"/>
      <c r="N61" s="17"/>
      <c r="O61" s="5"/>
      <c r="P61" s="17"/>
      <c r="Q61" s="5"/>
      <c r="R61" s="17"/>
      <c r="S61" s="5"/>
      <c r="T61" s="17"/>
      <c r="U61" s="5"/>
      <c r="V61" s="17"/>
      <c r="W61" s="5"/>
      <c r="X61" s="17"/>
      <c r="Y61" s="5"/>
      <c r="Z61" s="17"/>
      <c r="AA61" s="5"/>
      <c r="AB61" s="17"/>
      <c r="AC61" s="5"/>
    </row>
    <row r="62" spans="1:29" ht="21.5" x14ac:dyDescent="0.75">
      <c r="A62" s="20">
        <v>60</v>
      </c>
      <c r="B62" s="55"/>
      <c r="C62" s="22"/>
      <c r="D62" s="61"/>
      <c r="E62" s="61"/>
      <c r="F62" s="17"/>
      <c r="G62" s="5"/>
      <c r="H62" s="17"/>
      <c r="I62" s="5"/>
      <c r="J62" s="17"/>
      <c r="K62" s="5"/>
      <c r="L62" s="17"/>
      <c r="M62" s="5"/>
      <c r="N62" s="17"/>
      <c r="O62" s="5"/>
      <c r="P62" s="17"/>
      <c r="Q62" s="5"/>
      <c r="R62" s="17"/>
      <c r="S62" s="5"/>
      <c r="T62" s="17"/>
      <c r="U62" s="5"/>
      <c r="V62" s="17"/>
      <c r="W62" s="5"/>
      <c r="X62" s="17"/>
      <c r="Y62" s="5"/>
      <c r="Z62" s="17"/>
      <c r="AA62" s="5"/>
      <c r="AB62" s="17"/>
      <c r="AC62" s="5"/>
    </row>
    <row r="63" spans="1:29" ht="21.5" x14ac:dyDescent="0.75">
      <c r="A63" s="20">
        <v>61</v>
      </c>
      <c r="B63" s="55"/>
      <c r="C63" s="22"/>
      <c r="D63" s="61"/>
      <c r="E63" s="61"/>
      <c r="F63" s="17"/>
      <c r="G63" s="5"/>
      <c r="H63" s="17"/>
      <c r="I63" s="5"/>
      <c r="J63" s="17"/>
      <c r="K63" s="5"/>
      <c r="L63" s="17"/>
      <c r="M63" s="5"/>
      <c r="N63" s="17"/>
      <c r="O63" s="5"/>
      <c r="P63" s="17"/>
      <c r="Q63" s="5"/>
      <c r="R63" s="17"/>
      <c r="S63" s="5"/>
      <c r="T63" s="17"/>
      <c r="U63" s="5"/>
      <c r="V63" s="17"/>
      <c r="W63" s="5"/>
      <c r="X63" s="17"/>
      <c r="Y63" s="5"/>
      <c r="Z63" s="17"/>
      <c r="AA63" s="5"/>
      <c r="AB63" s="17"/>
      <c r="AC63" s="5"/>
    </row>
    <row r="64" spans="1:29" ht="21.5" x14ac:dyDescent="0.75">
      <c r="A64" s="20">
        <v>62</v>
      </c>
      <c r="B64" s="55"/>
      <c r="C64" s="22"/>
      <c r="D64" s="61"/>
      <c r="E64" s="61"/>
      <c r="F64" s="17"/>
      <c r="G64" s="5"/>
      <c r="H64" s="17"/>
      <c r="I64" s="5"/>
      <c r="J64" s="17"/>
      <c r="K64" s="5"/>
      <c r="L64" s="17"/>
      <c r="M64" s="5"/>
      <c r="N64" s="17"/>
      <c r="O64" s="5"/>
      <c r="P64" s="17"/>
      <c r="Q64" s="5"/>
      <c r="R64" s="17"/>
      <c r="S64" s="5"/>
      <c r="T64" s="17"/>
      <c r="U64" s="5"/>
      <c r="V64" s="17"/>
      <c r="W64" s="5"/>
      <c r="X64" s="17"/>
      <c r="Y64" s="5"/>
      <c r="Z64" s="17"/>
      <c r="AA64" s="5"/>
      <c r="AB64" s="17"/>
      <c r="AC64" s="5"/>
    </row>
  </sheetData>
  <sortState xmlns:xlrd2="http://schemas.microsoft.com/office/spreadsheetml/2017/richdata2" ref="B3:G61">
    <sortCondition ref="B3:B61"/>
  </sortState>
  <mergeCells count="1">
    <mergeCell ref="C1:F1"/>
  </mergeCells>
  <pageMargins left="0" right="0" top="0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232F-2955-4ADB-9BEA-0D28149DACA6}">
  <dimension ref="A1:AH64"/>
  <sheetViews>
    <sheetView rightToLeft="1" tabSelected="1" topLeftCell="A49" zoomScale="110" zoomScaleNormal="110" workbookViewId="0">
      <selection activeCell="L60" sqref="L60"/>
    </sheetView>
  </sheetViews>
  <sheetFormatPr defaultColWidth="6.6328125" defaultRowHeight="21" x14ac:dyDescent="0.35"/>
  <cols>
    <col min="1" max="1" width="6.6328125" style="1"/>
    <col min="2" max="2" width="26.08984375" style="1" customWidth="1"/>
    <col min="3" max="3" width="4.7265625" style="65" customWidth="1"/>
    <col min="4" max="4" width="4.1796875" style="70" customWidth="1"/>
    <col min="5" max="5" width="1.81640625" style="1" customWidth="1"/>
    <col min="6" max="6" width="7.453125" style="1" customWidth="1"/>
    <col min="7" max="7" width="4.36328125" style="34" customWidth="1"/>
    <col min="8" max="8" width="4.453125" style="1" customWidth="1"/>
    <col min="9" max="9" width="8" style="38" customWidth="1"/>
    <col min="10" max="10" width="8.90625" style="1" customWidth="1"/>
    <col min="11" max="16384" width="6.6328125" style="1"/>
  </cols>
  <sheetData>
    <row r="1" spans="1:34" customFormat="1" ht="39" customHeight="1" thickBot="1" x14ac:dyDescent="0.5">
      <c r="A1" s="7"/>
      <c r="B1" s="18" t="s">
        <v>3</v>
      </c>
      <c r="C1" s="104" t="s">
        <v>8</v>
      </c>
      <c r="D1" s="105"/>
      <c r="E1" s="105"/>
      <c r="F1" s="105"/>
      <c r="G1" s="42"/>
      <c r="I1" s="51"/>
    </row>
    <row r="2" spans="1:34" s="13" customFormat="1" ht="26.25" customHeight="1" thickBot="1" x14ac:dyDescent="0.4">
      <c r="A2" s="15" t="s">
        <v>0</v>
      </c>
      <c r="B2" s="15" t="s">
        <v>1</v>
      </c>
      <c r="C2" s="64" t="s">
        <v>138</v>
      </c>
      <c r="D2" s="46" t="s">
        <v>144</v>
      </c>
      <c r="E2" s="46"/>
      <c r="F2" s="46" t="s">
        <v>145</v>
      </c>
      <c r="G2" s="73" t="s">
        <v>149</v>
      </c>
      <c r="H2" s="73" t="s">
        <v>149</v>
      </c>
      <c r="I2" s="73" t="s">
        <v>148</v>
      </c>
      <c r="J2" s="46" t="s">
        <v>7</v>
      </c>
      <c r="K2"/>
      <c r="L2" s="5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H2" s="14"/>
    </row>
    <row r="3" spans="1:34" ht="25" customHeight="1" x14ac:dyDescent="0.35">
      <c r="A3" s="19">
        <v>1</v>
      </c>
      <c r="B3" s="52" t="s">
        <v>28</v>
      </c>
      <c r="C3" s="76">
        <v>5</v>
      </c>
      <c r="D3" s="77">
        <v>8</v>
      </c>
      <c r="E3" s="82"/>
      <c r="F3" s="80">
        <v>16</v>
      </c>
      <c r="G3" s="87">
        <v>3</v>
      </c>
      <c r="H3" s="88">
        <v>3</v>
      </c>
      <c r="I3" s="80">
        <f>G3+H3</f>
        <v>6</v>
      </c>
      <c r="J3" s="44">
        <f>F3+G3+H3</f>
        <v>22</v>
      </c>
      <c r="K3"/>
      <c r="L3" s="5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4" ht="25" customHeight="1" x14ac:dyDescent="0.35">
      <c r="A4" s="20">
        <v>2</v>
      </c>
      <c r="B4" s="54" t="s">
        <v>80</v>
      </c>
      <c r="C4" s="78">
        <v>13</v>
      </c>
      <c r="D4" s="79"/>
      <c r="E4" s="83"/>
      <c r="F4" s="84">
        <v>27</v>
      </c>
      <c r="G4" s="89">
        <v>5</v>
      </c>
      <c r="H4" s="90">
        <v>5</v>
      </c>
      <c r="I4" s="81">
        <f t="shared" ref="I4:I61" si="0">G4+H4</f>
        <v>10</v>
      </c>
      <c r="J4" s="45">
        <f t="shared" ref="J4:J61" si="1">F4+G4+H4</f>
        <v>37</v>
      </c>
      <c r="K4"/>
      <c r="L4" s="5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4" ht="25" customHeight="1" x14ac:dyDescent="0.35">
      <c r="A5" s="20">
        <v>3</v>
      </c>
      <c r="B5" s="54" t="s">
        <v>29</v>
      </c>
      <c r="C5" s="78"/>
      <c r="D5" s="79"/>
      <c r="E5" s="83"/>
      <c r="F5" s="84"/>
      <c r="G5" s="89"/>
      <c r="H5" s="90"/>
      <c r="I5" s="81">
        <f t="shared" si="0"/>
        <v>0</v>
      </c>
      <c r="J5" s="45">
        <f t="shared" si="1"/>
        <v>0</v>
      </c>
      <c r="K5"/>
      <c r="L5" s="5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4" ht="25" customHeight="1" x14ac:dyDescent="0.35">
      <c r="A6" s="20">
        <v>4</v>
      </c>
      <c r="B6" s="53" t="s">
        <v>135</v>
      </c>
      <c r="C6" s="78">
        <v>9</v>
      </c>
      <c r="D6" s="79"/>
      <c r="E6" s="83"/>
      <c r="F6" s="84">
        <v>19</v>
      </c>
      <c r="G6" s="89">
        <v>3</v>
      </c>
      <c r="H6" s="90">
        <v>4</v>
      </c>
      <c r="I6" s="81">
        <f t="shared" si="0"/>
        <v>7</v>
      </c>
      <c r="J6" s="45">
        <f t="shared" si="1"/>
        <v>26</v>
      </c>
      <c r="K6"/>
      <c r="L6" s="5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4" ht="25" customHeight="1" x14ac:dyDescent="0.35">
      <c r="A7" s="20">
        <v>5</v>
      </c>
      <c r="B7" s="54" t="s">
        <v>30</v>
      </c>
      <c r="C7" s="78">
        <v>11</v>
      </c>
      <c r="D7" s="79"/>
      <c r="E7" s="83"/>
      <c r="F7" s="84">
        <v>23</v>
      </c>
      <c r="G7" s="89">
        <v>3</v>
      </c>
      <c r="H7" s="90">
        <v>4</v>
      </c>
      <c r="I7" s="81">
        <f t="shared" si="0"/>
        <v>7</v>
      </c>
      <c r="J7" s="45">
        <f t="shared" si="1"/>
        <v>30</v>
      </c>
      <c r="K7"/>
      <c r="L7" s="5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4" ht="25" customHeight="1" x14ac:dyDescent="0.35">
      <c r="A8" s="20">
        <v>6</v>
      </c>
      <c r="B8" s="54" t="s">
        <v>129</v>
      </c>
      <c r="C8" s="78">
        <v>15</v>
      </c>
      <c r="D8" s="79"/>
      <c r="E8" s="83"/>
      <c r="F8" s="84">
        <v>30</v>
      </c>
      <c r="G8" s="89">
        <v>5</v>
      </c>
      <c r="H8" s="90">
        <v>5</v>
      </c>
      <c r="I8" s="81">
        <f t="shared" si="0"/>
        <v>10</v>
      </c>
      <c r="J8" s="45">
        <f t="shared" si="1"/>
        <v>40</v>
      </c>
      <c r="K8"/>
      <c r="L8" s="5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4" ht="25" customHeight="1" x14ac:dyDescent="0.35">
      <c r="A9" s="20">
        <v>7</v>
      </c>
      <c r="B9" s="54" t="s">
        <v>31</v>
      </c>
      <c r="C9" s="78">
        <v>13</v>
      </c>
      <c r="D9" s="79"/>
      <c r="E9" s="83"/>
      <c r="F9" s="84">
        <v>27</v>
      </c>
      <c r="G9" s="89">
        <v>4</v>
      </c>
      <c r="H9" s="90">
        <v>5</v>
      </c>
      <c r="I9" s="81">
        <f t="shared" si="0"/>
        <v>9</v>
      </c>
      <c r="J9" s="45">
        <f t="shared" si="1"/>
        <v>36</v>
      </c>
      <c r="K9"/>
      <c r="L9" s="5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5" customHeight="1" x14ac:dyDescent="0.35">
      <c r="A10" s="20">
        <v>8</v>
      </c>
      <c r="B10" s="54" t="s">
        <v>50</v>
      </c>
      <c r="C10" s="78">
        <v>8</v>
      </c>
      <c r="D10" s="79" t="s">
        <v>146</v>
      </c>
      <c r="E10" s="83"/>
      <c r="F10" s="84">
        <v>16</v>
      </c>
      <c r="G10" s="89">
        <v>3</v>
      </c>
      <c r="H10" s="90">
        <v>4</v>
      </c>
      <c r="I10" s="81">
        <f t="shared" si="0"/>
        <v>7</v>
      </c>
      <c r="J10" s="45">
        <f t="shared" si="1"/>
        <v>23</v>
      </c>
      <c r="K10"/>
      <c r="L10" s="5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4" ht="25" customHeight="1" x14ac:dyDescent="0.35">
      <c r="A11" s="20">
        <v>9</v>
      </c>
      <c r="B11" s="54" t="s">
        <v>32</v>
      </c>
      <c r="C11" s="78">
        <v>0</v>
      </c>
      <c r="D11" s="79">
        <v>6</v>
      </c>
      <c r="E11" s="83"/>
      <c r="F11" s="84">
        <v>12</v>
      </c>
      <c r="G11" s="89">
        <v>3</v>
      </c>
      <c r="H11" s="90">
        <v>3</v>
      </c>
      <c r="I11" s="81">
        <f t="shared" si="0"/>
        <v>6</v>
      </c>
      <c r="J11" s="45">
        <f t="shared" si="1"/>
        <v>18</v>
      </c>
      <c r="K11"/>
      <c r="L11" s="5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4" ht="25" customHeight="1" x14ac:dyDescent="0.75">
      <c r="A12" s="20">
        <v>10</v>
      </c>
      <c r="B12" s="55" t="s">
        <v>33</v>
      </c>
      <c r="C12" s="78">
        <v>3</v>
      </c>
      <c r="D12" s="79">
        <v>8</v>
      </c>
      <c r="E12" s="83"/>
      <c r="F12" s="84">
        <v>16</v>
      </c>
      <c r="G12" s="89">
        <v>3</v>
      </c>
      <c r="H12" s="90">
        <v>4</v>
      </c>
      <c r="I12" s="81">
        <f t="shared" si="0"/>
        <v>7</v>
      </c>
      <c r="J12" s="45">
        <f t="shared" si="1"/>
        <v>23</v>
      </c>
      <c r="K12"/>
      <c r="L12" s="5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4" ht="25" customHeight="1" x14ac:dyDescent="0.35">
      <c r="A13" s="20">
        <v>11</v>
      </c>
      <c r="B13" s="54" t="s">
        <v>51</v>
      </c>
      <c r="C13" s="78">
        <v>6</v>
      </c>
      <c r="D13" s="79">
        <v>10</v>
      </c>
      <c r="E13" s="83"/>
      <c r="F13" s="84">
        <v>20</v>
      </c>
      <c r="G13" s="89">
        <v>3</v>
      </c>
      <c r="H13" s="90">
        <v>3</v>
      </c>
      <c r="I13" s="81">
        <f t="shared" si="0"/>
        <v>6</v>
      </c>
      <c r="J13" s="45">
        <f t="shared" si="1"/>
        <v>26</v>
      </c>
      <c r="K13"/>
      <c r="L13" s="5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4" ht="25" customHeight="1" x14ac:dyDescent="0.35">
      <c r="A14" s="20">
        <v>12</v>
      </c>
      <c r="B14" s="54" t="s">
        <v>14</v>
      </c>
      <c r="C14" s="78">
        <v>12</v>
      </c>
      <c r="D14" s="79"/>
      <c r="E14" s="83"/>
      <c r="F14" s="84">
        <v>25</v>
      </c>
      <c r="G14" s="89">
        <v>3</v>
      </c>
      <c r="H14" s="90">
        <v>4</v>
      </c>
      <c r="I14" s="81">
        <f t="shared" si="0"/>
        <v>7</v>
      </c>
      <c r="J14" s="45">
        <f t="shared" si="1"/>
        <v>32</v>
      </c>
      <c r="K14"/>
      <c r="L14" s="5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4" ht="25" customHeight="1" x14ac:dyDescent="0.35">
      <c r="A15" s="20">
        <v>13</v>
      </c>
      <c r="B15" s="54" t="s">
        <v>52</v>
      </c>
      <c r="C15" s="78">
        <v>14</v>
      </c>
      <c r="D15" s="79"/>
      <c r="E15" s="83"/>
      <c r="F15" s="84">
        <v>29</v>
      </c>
      <c r="G15" s="89">
        <v>5</v>
      </c>
      <c r="H15" s="90">
        <v>5</v>
      </c>
      <c r="I15" s="81">
        <f t="shared" si="0"/>
        <v>10</v>
      </c>
      <c r="J15" s="45">
        <f t="shared" si="1"/>
        <v>39</v>
      </c>
      <c r="K15"/>
      <c r="L15" s="5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4" ht="25" customHeight="1" x14ac:dyDescent="0.35">
      <c r="A16" s="20">
        <v>14</v>
      </c>
      <c r="B16" s="54" t="s">
        <v>53</v>
      </c>
      <c r="C16" s="78">
        <v>14</v>
      </c>
      <c r="D16" s="79"/>
      <c r="E16" s="83"/>
      <c r="F16" s="84">
        <v>29</v>
      </c>
      <c r="G16" s="89">
        <v>4</v>
      </c>
      <c r="H16" s="90">
        <v>5</v>
      </c>
      <c r="I16" s="81">
        <f t="shared" si="0"/>
        <v>9</v>
      </c>
      <c r="J16" s="45">
        <f t="shared" si="1"/>
        <v>38</v>
      </c>
      <c r="K16"/>
      <c r="L16" s="5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25" customHeight="1" x14ac:dyDescent="0.35">
      <c r="A17" s="20">
        <v>15</v>
      </c>
      <c r="B17" s="54" t="s">
        <v>34</v>
      </c>
      <c r="C17" s="78">
        <v>12</v>
      </c>
      <c r="D17" s="79"/>
      <c r="E17" s="83"/>
      <c r="F17" s="84">
        <v>25</v>
      </c>
      <c r="G17" s="89">
        <v>4</v>
      </c>
      <c r="H17" s="90">
        <v>5</v>
      </c>
      <c r="I17" s="81">
        <f t="shared" si="0"/>
        <v>9</v>
      </c>
      <c r="J17" s="45">
        <f t="shared" si="1"/>
        <v>34</v>
      </c>
      <c r="K17"/>
      <c r="L17" s="5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25" customHeight="1" x14ac:dyDescent="0.35">
      <c r="A18" s="20">
        <v>16</v>
      </c>
      <c r="B18" s="54" t="s">
        <v>35</v>
      </c>
      <c r="C18" s="78">
        <v>7</v>
      </c>
      <c r="D18" s="79">
        <v>9</v>
      </c>
      <c r="E18" s="83"/>
      <c r="F18" s="84">
        <v>18</v>
      </c>
      <c r="G18" s="89">
        <v>3</v>
      </c>
      <c r="H18" s="90">
        <v>4</v>
      </c>
      <c r="I18" s="81">
        <f t="shared" si="0"/>
        <v>7</v>
      </c>
      <c r="J18" s="45">
        <f t="shared" si="1"/>
        <v>25</v>
      </c>
      <c r="K18"/>
      <c r="L18" s="5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25" customHeight="1" x14ac:dyDescent="0.35">
      <c r="A19" s="20">
        <v>17</v>
      </c>
      <c r="B19" s="54" t="s">
        <v>55</v>
      </c>
      <c r="C19" s="78">
        <v>13</v>
      </c>
      <c r="D19" s="79"/>
      <c r="E19" s="83"/>
      <c r="F19" s="84">
        <v>27</v>
      </c>
      <c r="G19" s="89">
        <v>4</v>
      </c>
      <c r="H19" s="90">
        <v>4</v>
      </c>
      <c r="I19" s="81">
        <f t="shared" si="0"/>
        <v>8</v>
      </c>
      <c r="J19" s="45">
        <f t="shared" si="1"/>
        <v>35</v>
      </c>
      <c r="K19"/>
      <c r="L19" s="5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25" customHeight="1" x14ac:dyDescent="0.35">
      <c r="A20" s="20">
        <v>18</v>
      </c>
      <c r="B20" s="54" t="s">
        <v>54</v>
      </c>
      <c r="C20" s="78">
        <v>10</v>
      </c>
      <c r="D20" s="79"/>
      <c r="E20" s="83"/>
      <c r="F20" s="84">
        <v>21</v>
      </c>
      <c r="G20" s="89">
        <v>3</v>
      </c>
      <c r="H20" s="90">
        <v>4</v>
      </c>
      <c r="I20" s="81">
        <f t="shared" si="0"/>
        <v>7</v>
      </c>
      <c r="J20" s="45">
        <f t="shared" si="1"/>
        <v>28</v>
      </c>
      <c r="K20"/>
      <c r="L20" s="5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25" customHeight="1" x14ac:dyDescent="0.35">
      <c r="A21" s="20">
        <v>19</v>
      </c>
      <c r="B21" s="54" t="s">
        <v>56</v>
      </c>
      <c r="C21" s="78">
        <v>11</v>
      </c>
      <c r="D21" s="79"/>
      <c r="E21" s="83"/>
      <c r="F21" s="84">
        <v>23</v>
      </c>
      <c r="G21" s="89">
        <v>4</v>
      </c>
      <c r="H21" s="90">
        <v>4</v>
      </c>
      <c r="I21" s="81">
        <f t="shared" si="0"/>
        <v>8</v>
      </c>
      <c r="J21" s="45">
        <f t="shared" si="1"/>
        <v>31</v>
      </c>
      <c r="K21"/>
      <c r="L21" s="5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25" customHeight="1" x14ac:dyDescent="0.35">
      <c r="A22" s="20">
        <v>20</v>
      </c>
      <c r="B22" s="54" t="s">
        <v>57</v>
      </c>
      <c r="C22" s="78">
        <v>13</v>
      </c>
      <c r="D22" s="79"/>
      <c r="E22" s="83"/>
      <c r="F22" s="84">
        <v>27</v>
      </c>
      <c r="G22" s="89">
        <v>4</v>
      </c>
      <c r="H22" s="90">
        <v>4</v>
      </c>
      <c r="I22" s="81">
        <f t="shared" si="0"/>
        <v>8</v>
      </c>
      <c r="J22" s="45">
        <f t="shared" si="1"/>
        <v>35</v>
      </c>
      <c r="K22"/>
      <c r="L22" s="5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25" customHeight="1" x14ac:dyDescent="0.35">
      <c r="A23" s="20">
        <v>21</v>
      </c>
      <c r="B23" s="54" t="s">
        <v>36</v>
      </c>
      <c r="C23" s="78">
        <v>6</v>
      </c>
      <c r="D23" s="79">
        <v>7</v>
      </c>
      <c r="E23" s="83"/>
      <c r="F23" s="84">
        <v>14</v>
      </c>
      <c r="G23" s="89">
        <v>3</v>
      </c>
      <c r="H23" s="90">
        <v>4</v>
      </c>
      <c r="I23" s="81">
        <f t="shared" si="0"/>
        <v>7</v>
      </c>
      <c r="J23" s="45">
        <f t="shared" si="1"/>
        <v>21</v>
      </c>
      <c r="K23"/>
      <c r="L23" s="5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25" customHeight="1" x14ac:dyDescent="0.35">
      <c r="A24" s="20">
        <v>22</v>
      </c>
      <c r="B24" s="54" t="s">
        <v>58</v>
      </c>
      <c r="C24" s="78">
        <v>7</v>
      </c>
      <c r="D24" s="79">
        <v>10</v>
      </c>
      <c r="E24" s="83"/>
      <c r="F24" s="84">
        <v>20</v>
      </c>
      <c r="G24" s="89">
        <v>3</v>
      </c>
      <c r="H24" s="90">
        <v>4</v>
      </c>
      <c r="I24" s="81">
        <f t="shared" si="0"/>
        <v>7</v>
      </c>
      <c r="J24" s="45">
        <f t="shared" si="1"/>
        <v>27</v>
      </c>
      <c r="K24"/>
      <c r="L24" s="5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25" customHeight="1" x14ac:dyDescent="0.35">
      <c r="A25" s="20">
        <v>23</v>
      </c>
      <c r="B25" s="54" t="s">
        <v>59</v>
      </c>
      <c r="C25" s="78">
        <v>8</v>
      </c>
      <c r="D25" s="79" t="s">
        <v>146</v>
      </c>
      <c r="E25" s="83"/>
      <c r="F25" s="84">
        <v>18</v>
      </c>
      <c r="G25" s="89">
        <v>5</v>
      </c>
      <c r="H25" s="90">
        <v>5</v>
      </c>
      <c r="I25" s="81">
        <f t="shared" si="0"/>
        <v>10</v>
      </c>
      <c r="J25" s="45">
        <f t="shared" si="1"/>
        <v>28</v>
      </c>
      <c r="K25"/>
      <c r="L25" s="5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25" customHeight="1" x14ac:dyDescent="0.35">
      <c r="A26" s="20">
        <v>24</v>
      </c>
      <c r="B26" s="54" t="s">
        <v>60</v>
      </c>
      <c r="C26" s="78">
        <v>11</v>
      </c>
      <c r="D26" s="79"/>
      <c r="E26" s="83"/>
      <c r="F26" s="84">
        <v>23</v>
      </c>
      <c r="G26" s="89">
        <v>3</v>
      </c>
      <c r="H26" s="90">
        <v>4</v>
      </c>
      <c r="I26" s="81">
        <f t="shared" si="0"/>
        <v>7</v>
      </c>
      <c r="J26" s="45">
        <f t="shared" si="1"/>
        <v>30</v>
      </c>
      <c r="K26"/>
      <c r="L26" s="5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25" customHeight="1" x14ac:dyDescent="0.35">
      <c r="A27" s="20">
        <v>25</v>
      </c>
      <c r="B27" s="54" t="s">
        <v>126</v>
      </c>
      <c r="C27" s="78">
        <v>5</v>
      </c>
      <c r="D27" s="79">
        <v>9</v>
      </c>
      <c r="E27" s="83"/>
      <c r="F27" s="84">
        <v>18</v>
      </c>
      <c r="G27" s="89">
        <v>3</v>
      </c>
      <c r="H27" s="90">
        <v>4</v>
      </c>
      <c r="I27" s="81">
        <f t="shared" si="0"/>
        <v>7</v>
      </c>
      <c r="J27" s="45">
        <f t="shared" si="1"/>
        <v>25</v>
      </c>
      <c r="K27"/>
      <c r="L27" s="5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25" customHeight="1" x14ac:dyDescent="0.35">
      <c r="A28" s="20">
        <v>26</v>
      </c>
      <c r="B28" s="54" t="s">
        <v>61</v>
      </c>
      <c r="C28" s="78">
        <v>14</v>
      </c>
      <c r="D28" s="79"/>
      <c r="E28" s="83"/>
      <c r="F28" s="84">
        <v>29</v>
      </c>
      <c r="G28" s="89">
        <v>4</v>
      </c>
      <c r="H28" s="90">
        <v>5</v>
      </c>
      <c r="I28" s="81">
        <f t="shared" si="0"/>
        <v>9</v>
      </c>
      <c r="J28" s="45">
        <f t="shared" si="1"/>
        <v>38</v>
      </c>
      <c r="K28"/>
      <c r="L28" s="5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25" customHeight="1" x14ac:dyDescent="0.75">
      <c r="A29" s="20">
        <v>27</v>
      </c>
      <c r="B29" s="55" t="s">
        <v>49</v>
      </c>
      <c r="C29" s="78"/>
      <c r="D29" s="79"/>
      <c r="E29" s="83"/>
      <c r="F29" s="84"/>
      <c r="G29" s="89"/>
      <c r="H29" s="90"/>
      <c r="I29" s="81">
        <f t="shared" si="0"/>
        <v>0</v>
      </c>
      <c r="J29" s="45">
        <f t="shared" si="1"/>
        <v>0</v>
      </c>
      <c r="K29"/>
      <c r="L29" s="5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25" customHeight="1" x14ac:dyDescent="0.35">
      <c r="A30" s="20">
        <v>28</v>
      </c>
      <c r="B30" s="53" t="s">
        <v>62</v>
      </c>
      <c r="C30" s="78">
        <v>6</v>
      </c>
      <c r="D30" s="79"/>
      <c r="E30" s="83"/>
      <c r="F30" s="84">
        <v>13</v>
      </c>
      <c r="G30" s="89">
        <v>3</v>
      </c>
      <c r="H30" s="90">
        <v>4</v>
      </c>
      <c r="I30" s="81">
        <f t="shared" si="0"/>
        <v>7</v>
      </c>
      <c r="J30" s="45">
        <f t="shared" si="1"/>
        <v>20</v>
      </c>
      <c r="K30"/>
      <c r="L30" s="5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25" customHeight="1" x14ac:dyDescent="0.35">
      <c r="A31" s="20">
        <v>29</v>
      </c>
      <c r="B31" s="53" t="s">
        <v>37</v>
      </c>
      <c r="C31" s="78">
        <v>8</v>
      </c>
      <c r="D31" s="79"/>
      <c r="E31" s="83"/>
      <c r="F31" s="84">
        <v>17</v>
      </c>
      <c r="G31" s="89">
        <v>4</v>
      </c>
      <c r="H31" s="90">
        <v>4</v>
      </c>
      <c r="I31" s="81">
        <f t="shared" si="0"/>
        <v>8</v>
      </c>
      <c r="J31" s="45">
        <f t="shared" si="1"/>
        <v>25</v>
      </c>
      <c r="K31"/>
      <c r="L31" s="5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25" customHeight="1" x14ac:dyDescent="0.35">
      <c r="A32" s="20">
        <v>30</v>
      </c>
      <c r="B32" s="54" t="s">
        <v>91</v>
      </c>
      <c r="C32" s="78">
        <v>5</v>
      </c>
      <c r="D32" s="79">
        <v>10</v>
      </c>
      <c r="E32" s="83"/>
      <c r="F32" s="84">
        <v>20</v>
      </c>
      <c r="G32" s="89">
        <v>3</v>
      </c>
      <c r="H32" s="90">
        <v>4</v>
      </c>
      <c r="I32" s="81">
        <f t="shared" si="0"/>
        <v>7</v>
      </c>
      <c r="J32" s="45">
        <f t="shared" si="1"/>
        <v>27</v>
      </c>
      <c r="K32"/>
      <c r="L32" s="5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25" customHeight="1" x14ac:dyDescent="0.35">
      <c r="A33" s="20">
        <v>31</v>
      </c>
      <c r="B33" s="54" t="s">
        <v>63</v>
      </c>
      <c r="C33" s="78">
        <v>14</v>
      </c>
      <c r="D33" s="79"/>
      <c r="E33" s="83"/>
      <c r="F33" s="84">
        <v>29</v>
      </c>
      <c r="G33" s="89">
        <v>5</v>
      </c>
      <c r="H33" s="90">
        <v>5</v>
      </c>
      <c r="I33" s="81">
        <f t="shared" si="0"/>
        <v>10</v>
      </c>
      <c r="J33" s="45">
        <f t="shared" si="1"/>
        <v>39</v>
      </c>
      <c r="K33"/>
      <c r="L33" s="5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25" customHeight="1" x14ac:dyDescent="0.35">
      <c r="A34" s="20">
        <v>32</v>
      </c>
      <c r="B34" s="54" t="s">
        <v>38</v>
      </c>
      <c r="C34" s="78">
        <v>10</v>
      </c>
      <c r="D34" s="79"/>
      <c r="E34" s="83"/>
      <c r="F34" s="84">
        <v>21</v>
      </c>
      <c r="G34" s="89">
        <v>3</v>
      </c>
      <c r="H34" s="90">
        <v>4</v>
      </c>
      <c r="I34" s="81">
        <f t="shared" si="0"/>
        <v>7</v>
      </c>
      <c r="J34" s="45">
        <f t="shared" si="1"/>
        <v>28</v>
      </c>
      <c r="K34"/>
      <c r="L34" s="5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25" customHeight="1" x14ac:dyDescent="0.75">
      <c r="A35" s="20">
        <v>33</v>
      </c>
      <c r="B35" s="55" t="s">
        <v>48</v>
      </c>
      <c r="C35" s="78"/>
      <c r="D35" s="79"/>
      <c r="E35" s="83"/>
      <c r="F35" s="84"/>
      <c r="G35" s="89"/>
      <c r="H35" s="90"/>
      <c r="I35" s="81">
        <f t="shared" si="0"/>
        <v>0</v>
      </c>
      <c r="J35" s="45">
        <f t="shared" si="1"/>
        <v>0</v>
      </c>
      <c r="K35"/>
      <c r="L35" s="5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25" customHeight="1" x14ac:dyDescent="0.35">
      <c r="A36" s="20">
        <v>34</v>
      </c>
      <c r="B36" s="54" t="s">
        <v>39</v>
      </c>
      <c r="C36" s="78">
        <v>6</v>
      </c>
      <c r="D36" s="79">
        <v>9</v>
      </c>
      <c r="E36" s="83"/>
      <c r="F36" s="84">
        <v>18</v>
      </c>
      <c r="G36" s="89">
        <v>3</v>
      </c>
      <c r="H36" s="90">
        <v>4</v>
      </c>
      <c r="I36" s="81">
        <f t="shared" si="0"/>
        <v>7</v>
      </c>
      <c r="J36" s="45">
        <f t="shared" si="1"/>
        <v>25</v>
      </c>
      <c r="K36"/>
      <c r="L36" s="5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25" customHeight="1" x14ac:dyDescent="0.35">
      <c r="A37" s="20">
        <v>35</v>
      </c>
      <c r="B37" s="53" t="s">
        <v>64</v>
      </c>
      <c r="C37" s="78">
        <v>13</v>
      </c>
      <c r="D37" s="79"/>
      <c r="E37" s="83"/>
      <c r="F37" s="84">
        <v>27</v>
      </c>
      <c r="G37" s="89">
        <v>5</v>
      </c>
      <c r="H37" s="90">
        <v>5</v>
      </c>
      <c r="I37" s="81">
        <f t="shared" si="0"/>
        <v>10</v>
      </c>
      <c r="J37" s="45">
        <f t="shared" si="1"/>
        <v>37</v>
      </c>
      <c r="K37"/>
      <c r="L37" s="5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25" customHeight="1" x14ac:dyDescent="0.35">
      <c r="A38" s="20">
        <v>36</v>
      </c>
      <c r="B38" s="53" t="s">
        <v>40</v>
      </c>
      <c r="C38" s="78">
        <v>6</v>
      </c>
      <c r="D38" s="79">
        <v>8</v>
      </c>
      <c r="E38" s="83"/>
      <c r="F38" s="84">
        <v>16</v>
      </c>
      <c r="G38" s="89">
        <v>4</v>
      </c>
      <c r="H38" s="90">
        <v>4</v>
      </c>
      <c r="I38" s="81">
        <f t="shared" si="0"/>
        <v>8</v>
      </c>
      <c r="J38" s="45">
        <f t="shared" si="1"/>
        <v>24</v>
      </c>
      <c r="K38"/>
      <c r="L38" s="5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25" customHeight="1" x14ac:dyDescent="0.35">
      <c r="A39" s="20">
        <v>37</v>
      </c>
      <c r="B39" s="53" t="s">
        <v>41</v>
      </c>
      <c r="C39" s="78">
        <v>11</v>
      </c>
      <c r="D39" s="79"/>
      <c r="E39" s="83"/>
      <c r="F39" s="84">
        <v>23</v>
      </c>
      <c r="G39" s="89">
        <v>4</v>
      </c>
      <c r="H39" s="90">
        <v>4</v>
      </c>
      <c r="I39" s="81">
        <f t="shared" si="0"/>
        <v>8</v>
      </c>
      <c r="J39" s="45">
        <f t="shared" si="1"/>
        <v>31</v>
      </c>
      <c r="K39"/>
      <c r="L39" s="5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25" customHeight="1" x14ac:dyDescent="0.35">
      <c r="A40" s="20">
        <v>38</v>
      </c>
      <c r="B40" s="54" t="s">
        <v>65</v>
      </c>
      <c r="C40" s="78">
        <v>6</v>
      </c>
      <c r="D40" s="79"/>
      <c r="E40" s="83"/>
      <c r="F40" s="84">
        <v>13</v>
      </c>
      <c r="G40" s="89">
        <v>2</v>
      </c>
      <c r="H40" s="90">
        <v>3</v>
      </c>
      <c r="I40" s="81">
        <f t="shared" si="0"/>
        <v>5</v>
      </c>
      <c r="J40" s="45">
        <f t="shared" si="1"/>
        <v>18</v>
      </c>
      <c r="K40"/>
      <c r="L40" s="5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25" customHeight="1" x14ac:dyDescent="0.35">
      <c r="A41" s="20">
        <v>39</v>
      </c>
      <c r="B41" s="54" t="s">
        <v>66</v>
      </c>
      <c r="C41" s="78">
        <v>12</v>
      </c>
      <c r="D41" s="79"/>
      <c r="E41" s="83"/>
      <c r="F41" s="84">
        <v>25</v>
      </c>
      <c r="G41" s="89">
        <v>3</v>
      </c>
      <c r="H41" s="90">
        <v>4</v>
      </c>
      <c r="I41" s="81">
        <f t="shared" si="0"/>
        <v>7</v>
      </c>
      <c r="J41" s="45">
        <f t="shared" si="1"/>
        <v>32</v>
      </c>
      <c r="K41"/>
      <c r="L41" s="5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25" customHeight="1" x14ac:dyDescent="0.35">
      <c r="A42" s="20">
        <v>40</v>
      </c>
      <c r="B42" s="54" t="s">
        <v>67</v>
      </c>
      <c r="C42" s="78">
        <v>5</v>
      </c>
      <c r="D42" s="79">
        <v>9</v>
      </c>
      <c r="E42" s="83"/>
      <c r="F42" s="84">
        <v>18</v>
      </c>
      <c r="G42" s="89">
        <v>3</v>
      </c>
      <c r="H42" s="90">
        <v>4</v>
      </c>
      <c r="I42" s="81">
        <f t="shared" si="0"/>
        <v>7</v>
      </c>
      <c r="J42" s="45">
        <f t="shared" si="1"/>
        <v>25</v>
      </c>
      <c r="K42"/>
      <c r="L42" s="5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customFormat="1" ht="25" customHeight="1" x14ac:dyDescent="0.35">
      <c r="A43" s="20">
        <v>41</v>
      </c>
      <c r="B43" s="54" t="s">
        <v>42</v>
      </c>
      <c r="C43" s="78">
        <v>12</v>
      </c>
      <c r="D43" s="79"/>
      <c r="E43" s="83"/>
      <c r="F43" s="84">
        <v>25</v>
      </c>
      <c r="G43" s="89">
        <v>5</v>
      </c>
      <c r="H43" s="90">
        <v>5</v>
      </c>
      <c r="I43" s="81">
        <f t="shared" si="0"/>
        <v>10</v>
      </c>
      <c r="J43" s="45">
        <f t="shared" si="1"/>
        <v>35</v>
      </c>
      <c r="L43" s="51"/>
    </row>
    <row r="44" spans="1:32" customFormat="1" ht="25" customHeight="1" x14ac:dyDescent="0.35">
      <c r="A44" s="20">
        <v>42</v>
      </c>
      <c r="B44" s="54" t="s">
        <v>68</v>
      </c>
      <c r="C44" s="78">
        <v>10</v>
      </c>
      <c r="D44" s="79"/>
      <c r="E44" s="83"/>
      <c r="F44" s="84">
        <v>21</v>
      </c>
      <c r="G44" s="89">
        <v>3</v>
      </c>
      <c r="H44" s="90">
        <v>4</v>
      </c>
      <c r="I44" s="81">
        <f t="shared" si="0"/>
        <v>7</v>
      </c>
      <c r="J44" s="45">
        <f t="shared" si="1"/>
        <v>28</v>
      </c>
      <c r="L44" s="51"/>
    </row>
    <row r="45" spans="1:32" customFormat="1" ht="25" customHeight="1" x14ac:dyDescent="0.35">
      <c r="A45" s="20">
        <v>43</v>
      </c>
      <c r="B45" s="53" t="s">
        <v>107</v>
      </c>
      <c r="C45" s="78">
        <v>10</v>
      </c>
      <c r="D45" s="79"/>
      <c r="E45" s="83"/>
      <c r="F45" s="84">
        <v>21</v>
      </c>
      <c r="G45" s="89">
        <v>3</v>
      </c>
      <c r="H45" s="90">
        <v>4</v>
      </c>
      <c r="I45" s="81">
        <f t="shared" si="0"/>
        <v>7</v>
      </c>
      <c r="J45" s="45">
        <f t="shared" si="1"/>
        <v>28</v>
      </c>
      <c r="L45" s="51"/>
    </row>
    <row r="46" spans="1:32" customFormat="1" ht="25" customHeight="1" x14ac:dyDescent="0.35">
      <c r="A46" s="20">
        <v>44</v>
      </c>
      <c r="B46" s="54" t="s">
        <v>69</v>
      </c>
      <c r="C46" s="78">
        <v>5</v>
      </c>
      <c r="D46" s="79">
        <v>11</v>
      </c>
      <c r="E46" s="83"/>
      <c r="F46" s="84">
        <v>22</v>
      </c>
      <c r="G46" s="89">
        <v>3</v>
      </c>
      <c r="H46" s="90">
        <v>4</v>
      </c>
      <c r="I46" s="81">
        <f t="shared" si="0"/>
        <v>7</v>
      </c>
      <c r="J46" s="45">
        <f t="shared" si="1"/>
        <v>29</v>
      </c>
      <c r="L46" s="51"/>
    </row>
    <row r="47" spans="1:32" ht="25" customHeight="1" x14ac:dyDescent="0.35">
      <c r="A47" s="20">
        <v>45</v>
      </c>
      <c r="B47" s="54" t="s">
        <v>70</v>
      </c>
      <c r="C47" s="78">
        <v>5</v>
      </c>
      <c r="D47" s="79"/>
      <c r="E47" s="83"/>
      <c r="F47" s="84">
        <v>11</v>
      </c>
      <c r="G47" s="89">
        <v>3</v>
      </c>
      <c r="H47" s="90">
        <v>3</v>
      </c>
      <c r="I47" s="81">
        <f t="shared" si="0"/>
        <v>6</v>
      </c>
      <c r="J47" s="45">
        <f t="shared" si="1"/>
        <v>17</v>
      </c>
      <c r="K47"/>
      <c r="L47" s="5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21.5" x14ac:dyDescent="0.35">
      <c r="A48" s="20">
        <v>46</v>
      </c>
      <c r="B48" s="54" t="s">
        <v>43</v>
      </c>
      <c r="C48" s="78">
        <v>7</v>
      </c>
      <c r="D48" s="79">
        <v>11</v>
      </c>
      <c r="E48" s="83"/>
      <c r="F48" s="84">
        <v>23</v>
      </c>
      <c r="G48" s="89">
        <v>4</v>
      </c>
      <c r="H48" s="90">
        <v>5</v>
      </c>
      <c r="I48" s="81">
        <f t="shared" si="0"/>
        <v>9</v>
      </c>
      <c r="J48" s="45">
        <f t="shared" si="1"/>
        <v>32</v>
      </c>
      <c r="K48"/>
      <c r="L48" s="5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21.5" x14ac:dyDescent="0.35">
      <c r="A49" s="20">
        <v>47</v>
      </c>
      <c r="B49" s="54" t="s">
        <v>71</v>
      </c>
      <c r="C49" s="78">
        <v>5</v>
      </c>
      <c r="D49" s="79">
        <v>10</v>
      </c>
      <c r="E49" s="83"/>
      <c r="F49" s="84">
        <v>20</v>
      </c>
      <c r="G49" s="89">
        <v>4</v>
      </c>
      <c r="H49" s="90">
        <v>4</v>
      </c>
      <c r="I49" s="81">
        <f t="shared" si="0"/>
        <v>8</v>
      </c>
      <c r="J49" s="45">
        <f t="shared" si="1"/>
        <v>28</v>
      </c>
      <c r="K49"/>
      <c r="L49" s="5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21.5" x14ac:dyDescent="0.35">
      <c r="A50" s="20">
        <v>48</v>
      </c>
      <c r="B50" s="54" t="s">
        <v>72</v>
      </c>
      <c r="C50" s="78">
        <v>10</v>
      </c>
      <c r="D50" s="79"/>
      <c r="E50" s="83"/>
      <c r="F50" s="84">
        <v>21</v>
      </c>
      <c r="G50" s="89">
        <v>4</v>
      </c>
      <c r="H50" s="90">
        <v>5</v>
      </c>
      <c r="I50" s="81">
        <f t="shared" si="0"/>
        <v>9</v>
      </c>
      <c r="J50" s="45">
        <f t="shared" si="1"/>
        <v>30</v>
      </c>
      <c r="K50"/>
      <c r="L50" s="5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21.5" x14ac:dyDescent="0.35">
      <c r="A51" s="20">
        <v>49</v>
      </c>
      <c r="B51" s="54" t="s">
        <v>44</v>
      </c>
      <c r="C51" s="78">
        <v>5</v>
      </c>
      <c r="D51" s="79">
        <v>8</v>
      </c>
      <c r="E51" s="83"/>
      <c r="F51" s="84">
        <v>16</v>
      </c>
      <c r="G51" s="89">
        <v>4</v>
      </c>
      <c r="H51" s="90">
        <v>4</v>
      </c>
      <c r="I51" s="81">
        <f t="shared" si="0"/>
        <v>8</v>
      </c>
      <c r="J51" s="45">
        <f t="shared" si="1"/>
        <v>24</v>
      </c>
      <c r="K51"/>
      <c r="L51" s="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21.5" x14ac:dyDescent="0.35">
      <c r="A52" s="20">
        <v>50</v>
      </c>
      <c r="B52" s="54" t="s">
        <v>73</v>
      </c>
      <c r="C52" s="78">
        <v>12</v>
      </c>
      <c r="D52" s="79"/>
      <c r="E52" s="83"/>
      <c r="F52" s="84">
        <v>25</v>
      </c>
      <c r="G52" s="89">
        <v>4</v>
      </c>
      <c r="H52" s="90">
        <v>5</v>
      </c>
      <c r="I52" s="81">
        <f t="shared" si="0"/>
        <v>9</v>
      </c>
      <c r="J52" s="45">
        <f t="shared" si="1"/>
        <v>34</v>
      </c>
      <c r="K52"/>
      <c r="L52" s="5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21.5" x14ac:dyDescent="0.35">
      <c r="A53" s="20">
        <v>51</v>
      </c>
      <c r="B53" s="54" t="s">
        <v>74</v>
      </c>
      <c r="C53" s="78">
        <v>5</v>
      </c>
      <c r="D53" s="79">
        <v>6</v>
      </c>
      <c r="E53" s="83"/>
      <c r="F53" s="84">
        <v>12</v>
      </c>
      <c r="G53" s="89">
        <v>0</v>
      </c>
      <c r="H53" s="90">
        <v>2</v>
      </c>
      <c r="I53" s="81">
        <f t="shared" si="0"/>
        <v>2</v>
      </c>
      <c r="J53" s="45">
        <f t="shared" si="1"/>
        <v>14</v>
      </c>
      <c r="K53"/>
      <c r="L53" s="51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21.5" x14ac:dyDescent="0.35">
      <c r="A54" s="20">
        <v>52</v>
      </c>
      <c r="B54" s="54" t="s">
        <v>45</v>
      </c>
      <c r="C54" s="78">
        <v>11</v>
      </c>
      <c r="D54" s="79"/>
      <c r="E54" s="83"/>
      <c r="F54" s="84">
        <v>23</v>
      </c>
      <c r="G54" s="89">
        <v>4</v>
      </c>
      <c r="H54" s="90">
        <v>5</v>
      </c>
      <c r="I54" s="81">
        <f t="shared" si="0"/>
        <v>9</v>
      </c>
      <c r="J54" s="45">
        <f t="shared" si="1"/>
        <v>32</v>
      </c>
      <c r="K54"/>
      <c r="L54" s="5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21.5" x14ac:dyDescent="0.35">
      <c r="A55" s="20">
        <v>53</v>
      </c>
      <c r="B55" s="54" t="s">
        <v>75</v>
      </c>
      <c r="C55" s="78">
        <v>5</v>
      </c>
      <c r="D55" s="79"/>
      <c r="E55" s="83"/>
      <c r="F55" s="84">
        <v>11</v>
      </c>
      <c r="G55" s="89">
        <v>3</v>
      </c>
      <c r="H55" s="90">
        <v>3</v>
      </c>
      <c r="I55" s="81">
        <f t="shared" si="0"/>
        <v>6</v>
      </c>
      <c r="J55" s="45">
        <f t="shared" si="1"/>
        <v>17</v>
      </c>
      <c r="K55"/>
      <c r="L55" s="5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21.5" x14ac:dyDescent="0.35">
      <c r="A56" s="20">
        <v>54</v>
      </c>
      <c r="B56" s="54" t="s">
        <v>46</v>
      </c>
      <c r="C56" s="78">
        <v>11</v>
      </c>
      <c r="D56" s="79" t="s">
        <v>147</v>
      </c>
      <c r="E56" s="83"/>
      <c r="F56" s="84">
        <v>25</v>
      </c>
      <c r="G56" s="89">
        <v>4</v>
      </c>
      <c r="H56" s="90">
        <v>4</v>
      </c>
      <c r="I56" s="81">
        <f t="shared" si="0"/>
        <v>8</v>
      </c>
      <c r="J56" s="45">
        <f t="shared" si="1"/>
        <v>33</v>
      </c>
      <c r="K56"/>
      <c r="L56" s="5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21.5" x14ac:dyDescent="0.35">
      <c r="A57" s="20">
        <v>55</v>
      </c>
      <c r="B57" s="54" t="s">
        <v>76</v>
      </c>
      <c r="C57" s="78">
        <v>9</v>
      </c>
      <c r="D57" s="79"/>
      <c r="E57" s="83"/>
      <c r="F57" s="84">
        <v>19</v>
      </c>
      <c r="G57" s="89">
        <v>3</v>
      </c>
      <c r="H57" s="90">
        <v>4</v>
      </c>
      <c r="I57" s="81">
        <f t="shared" si="0"/>
        <v>7</v>
      </c>
      <c r="J57" s="45">
        <f t="shared" si="1"/>
        <v>26</v>
      </c>
      <c r="K57"/>
      <c r="L57" s="5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22" thickBot="1" x14ac:dyDescent="0.4">
      <c r="A58" s="20">
        <v>56</v>
      </c>
      <c r="B58" s="57" t="s">
        <v>77</v>
      </c>
      <c r="C58" s="78">
        <v>11</v>
      </c>
      <c r="D58" s="79"/>
      <c r="E58" s="83"/>
      <c r="F58" s="84">
        <v>23</v>
      </c>
      <c r="G58" s="89">
        <v>5</v>
      </c>
      <c r="H58" s="90">
        <v>5</v>
      </c>
      <c r="I58" s="81">
        <f t="shared" si="0"/>
        <v>10</v>
      </c>
      <c r="J58" s="45">
        <f t="shared" si="1"/>
        <v>33</v>
      </c>
      <c r="K58"/>
      <c r="L58" s="5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21.5" x14ac:dyDescent="0.35">
      <c r="A59" s="20">
        <v>57</v>
      </c>
      <c r="B59" s="54" t="s">
        <v>78</v>
      </c>
      <c r="C59" s="78">
        <v>7</v>
      </c>
      <c r="D59" s="79"/>
      <c r="E59" s="83"/>
      <c r="F59" s="84">
        <v>15</v>
      </c>
      <c r="G59" s="89">
        <v>4</v>
      </c>
      <c r="H59" s="90">
        <v>4</v>
      </c>
      <c r="I59" s="81">
        <f t="shared" si="0"/>
        <v>8</v>
      </c>
      <c r="J59" s="45">
        <f t="shared" si="1"/>
        <v>23</v>
      </c>
      <c r="K59"/>
      <c r="L59" s="5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21.5" x14ac:dyDescent="0.35">
      <c r="A60" s="20">
        <v>58</v>
      </c>
      <c r="B60" s="54" t="s">
        <v>47</v>
      </c>
      <c r="C60" s="78">
        <v>9</v>
      </c>
      <c r="D60" s="79"/>
      <c r="E60" s="83"/>
      <c r="F60" s="84">
        <v>19</v>
      </c>
      <c r="G60" s="89">
        <v>5</v>
      </c>
      <c r="H60" s="90">
        <v>5</v>
      </c>
      <c r="I60" s="81">
        <f t="shared" si="0"/>
        <v>10</v>
      </c>
      <c r="J60" s="45">
        <v>30</v>
      </c>
      <c r="K60"/>
      <c r="L60" s="5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21.5" x14ac:dyDescent="0.75">
      <c r="A61" s="20">
        <v>59</v>
      </c>
      <c r="B61" s="55" t="s">
        <v>79</v>
      </c>
      <c r="C61" s="78">
        <v>13</v>
      </c>
      <c r="D61" s="79" t="s">
        <v>146</v>
      </c>
      <c r="E61" s="83"/>
      <c r="F61" s="84">
        <v>26</v>
      </c>
      <c r="G61" s="89">
        <v>3</v>
      </c>
      <c r="H61" s="90">
        <v>4</v>
      </c>
      <c r="I61" s="81">
        <f t="shared" si="0"/>
        <v>7</v>
      </c>
      <c r="J61" s="45">
        <f t="shared" si="1"/>
        <v>33</v>
      </c>
      <c r="K61"/>
      <c r="L61" s="5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25.5" x14ac:dyDescent="0.5">
      <c r="A62" s="20">
        <v>60</v>
      </c>
      <c r="B62" s="30"/>
      <c r="C62" s="75"/>
      <c r="D62" s="74"/>
      <c r="E62" s="69"/>
      <c r="F62" s="69"/>
      <c r="G62" s="40"/>
      <c r="H62" s="43"/>
      <c r="I62" s="41"/>
      <c r="J62"/>
      <c r="K62" s="5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2" ht="25.5" x14ac:dyDescent="0.5">
      <c r="A63" s="20">
        <v>61</v>
      </c>
      <c r="B63" s="30"/>
      <c r="C63" s="75"/>
      <c r="D63" s="74"/>
      <c r="E63" s="69"/>
      <c r="F63" s="69"/>
      <c r="G63" s="40"/>
      <c r="H63" s="43"/>
      <c r="I63" s="42"/>
      <c r="J63"/>
      <c r="K63" s="51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2" ht="25.5" x14ac:dyDescent="0.5">
      <c r="A64" s="20">
        <v>62</v>
      </c>
      <c r="B64" s="30"/>
      <c r="C64" s="75"/>
      <c r="D64" s="74"/>
      <c r="E64" s="69"/>
      <c r="F64" s="69"/>
      <c r="G64" s="40"/>
      <c r="H64" s="43"/>
      <c r="I64" s="42"/>
      <c r="J64"/>
      <c r="K64" s="51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</sheetData>
  <mergeCells count="1">
    <mergeCell ref="C1:F1"/>
  </mergeCells>
  <phoneticPr fontId="34" type="noConversion"/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Ling A marks</vt:lpstr>
      <vt:lpstr>Ling A</vt:lpstr>
      <vt:lpstr>LNG B</vt:lpstr>
      <vt:lpstr>LNG B marks</vt:lpstr>
    </vt:vector>
  </TitlesOfParts>
  <Company>Updatesofts Forums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dara</cp:lastModifiedBy>
  <cp:lastPrinted>2022-12-05T08:14:35Z</cp:lastPrinted>
  <dcterms:created xsi:type="dcterms:W3CDTF">2011-04-23T19:39:53Z</dcterms:created>
  <dcterms:modified xsi:type="dcterms:W3CDTF">2022-12-05T18:48:50Z</dcterms:modified>
</cp:coreProperties>
</file>