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ed8461bd9c2736/Desktop/"/>
    </mc:Choice>
  </mc:AlternateContent>
  <xr:revisionPtr revIDLastSave="3" documentId="13_ncr:1_{8C61E420-401D-4D73-A234-29C3D95FAC84}" xr6:coauthVersionLast="47" xr6:coauthVersionMax="47" xr10:uidLastSave="{1CE100AF-6F1F-4C8A-9163-EAC72AEFE7E2}"/>
  <bookViews>
    <workbookView xWindow="-110" yWindow="-110" windowWidth="19420" windowHeight="10420" xr2:uid="{00000000-000D-0000-FFFF-FFFF00000000}"/>
  </bookViews>
  <sheets>
    <sheet name="ناوی مامۆستا" sheetId="1" r:id="rId1"/>
    <sheet name="Sheet1" sheetId="3" state="hidden" r:id="rId2"/>
  </sheets>
  <externalReferences>
    <externalReference r:id="rId3"/>
  </externalReference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4" i="1"/>
  <c r="C5" i="1"/>
  <c r="C6" i="1"/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<sst xmlns="http://schemas.openxmlformats.org/spreadsheetml/2006/main" count="146" uniqueCount="108">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</sst>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BAY%20DILNYAY%20JORY%202/HAGBAY%20DLNYAY%20JORY%20XOM/HAGBAY%20DLNYAY%20JORY%20XOM%202020-2021/CAD%20FORM/CAD%20201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2020-2019"/>
    </sheetNames>
    <sheetDataSet>
      <sheetData sheetId="0">
        <row r="2">
          <cell r="C2" t="str">
            <v>محمد صالح علي محمد</v>
          </cell>
        </row>
        <row r="4">
          <cell r="C4" t="str">
            <v>فيزيك</v>
          </cell>
        </row>
        <row r="5">
          <cell r="C5" t="str">
            <v>ستافی ئەكادیمی</v>
          </cell>
        </row>
        <row r="6">
          <cell r="C6" t="str">
            <v>پرۆفیسۆری یاریدەدەر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1" zoomScaleNormal="100" zoomScaleSheetLayoutView="100" workbookViewId="0">
      <selection activeCell="D65" sqref="D65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5" x14ac:dyDescent="0.35">
      <c r="A2" s="65" t="s">
        <v>101</v>
      </c>
      <c r="B2" s="66"/>
      <c r="C2" s="75" t="str">
        <f>'[1]CAD 2020-2019'!C2</f>
        <v>محمد صالح علي محمد</v>
      </c>
      <c r="D2" s="76"/>
      <c r="E2" s="10"/>
      <c r="F2" s="6" t="s">
        <v>15</v>
      </c>
      <c r="G2" s="13">
        <f>E75</f>
        <v>11</v>
      </c>
    </row>
    <row r="3" spans="1:13" ht="15.5" x14ac:dyDescent="0.35">
      <c r="A3" s="65" t="s">
        <v>102</v>
      </c>
      <c r="B3" s="66"/>
      <c r="C3" s="75" t="s">
        <v>29</v>
      </c>
      <c r="D3" s="76"/>
      <c r="E3" s="10"/>
      <c r="F3" s="6" t="s">
        <v>16</v>
      </c>
      <c r="G3" s="14">
        <f t="shared" ref="G3" si="0">E76</f>
        <v>33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65" t="s">
        <v>103</v>
      </c>
      <c r="B4" s="66"/>
      <c r="C4" s="75" t="str">
        <f>'[1]CAD 2020-2019'!C4</f>
        <v>فيزيك</v>
      </c>
      <c r="D4" s="76"/>
      <c r="E4" s="1"/>
      <c r="F4" s="6" t="s">
        <v>17</v>
      </c>
      <c r="G4" s="15">
        <f>IF(E77&gt;199,200, E77)</f>
        <v>44</v>
      </c>
    </row>
    <row r="5" spans="1:13" ht="15.5" x14ac:dyDescent="0.35">
      <c r="A5" s="65" t="s">
        <v>104</v>
      </c>
      <c r="B5" s="66"/>
      <c r="C5" s="75" t="str">
        <f>'[1]CAD 2020-2019'!C5</f>
        <v>ستافی ئەكادیمی</v>
      </c>
      <c r="D5" s="76"/>
      <c r="E5" s="1"/>
      <c r="F5" s="6"/>
      <c r="G5" s="42"/>
    </row>
    <row r="6" spans="1:13" ht="15.5" x14ac:dyDescent="0.35">
      <c r="A6" s="65" t="s">
        <v>105</v>
      </c>
      <c r="B6" s="66"/>
      <c r="C6" s="75" t="str">
        <f>'[1]CAD 2020-2019'!C6</f>
        <v>پرۆفیسۆری یاریدەدەر</v>
      </c>
      <c r="D6" s="76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11</v>
      </c>
      <c r="E8" s="29">
        <f t="shared" ref="E8:E14" si="1">D8*C8</f>
        <v>11</v>
      </c>
      <c r="F8" s="74" t="s">
        <v>65</v>
      </c>
      <c r="G8" s="74"/>
      <c r="H8" s="74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11</v>
      </c>
      <c r="F17" s="74"/>
      <c r="G17" s="74"/>
      <c r="H17" s="74"/>
      <c r="I17" s="18"/>
    </row>
    <row r="18" spans="1:13" ht="15.5" x14ac:dyDescent="0.3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14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7</v>
      </c>
      <c r="E51" s="29">
        <f t="shared" si="7"/>
        <v>7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7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11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33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44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Salih Ali</cp:lastModifiedBy>
  <dcterms:modified xsi:type="dcterms:W3CDTF">2022-05-28T18:39:32Z</dcterms:modified>
</cp:coreProperties>
</file>