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y\Desktop\"/>
    </mc:Choice>
  </mc:AlternateContent>
  <bookViews>
    <workbookView xWindow="0" yWindow="0" windowWidth="20490" windowHeight="775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52511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<sst xmlns="http://schemas.openxmlformats.org/spreadsheetml/2006/main" count="150" uniqueCount="113">
  <si>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</si>
  <si>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</si>
  <si>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</si>
  <si>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</si>
  <si>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</si>
  <si>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</si>
  <si>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</si>
  <si>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</si>
  <si>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</si>
  <si>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</si>
  <si>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</si>
  <si>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</si>
  <si>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</si>
  <si>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</si>
  <si>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</si>
  <si>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</si>
  <si>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</si>
  <si>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</si>
  <si>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</si>
  <si>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</si>
  <si>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</si>
  <si>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</si>
  <si>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</si>
  <si>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</si>
  <si>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</si>
  <si>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</si>
  <si>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</si>
  <si>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</si>
  <si>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</si>
  <si>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</si>
  <si>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</si>
  <si>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</si>
  <si>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</si>
  <si>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</si>
  <si>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</si>
  <si>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</si>
  <si>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</si>
  <si>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</si>
  <si>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</si>
  <si>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</si>
  <si>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</si>
  <si>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</si>
  <si>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</si>
  <si>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</si>
  <si>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</si>
  <si>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</si>
  <si>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</si>
  <si>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</si>
  <si>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</si>
  <si>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</si>
  <si>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</si>
  <si>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</si>
  <si>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</si>
  <si>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</si>
  <si>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</si>
  <si>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</si>
  <si>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</si>
  <si>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</si>
  <si>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</si>
  <si>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</si>
  <si>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</si>
  <si>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</si>
  <si>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</si>
  <si>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</si>
  <si>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</si>
  <si>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</si>
  <si>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</si>
  <si>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</si>
  <si>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</si>
  <si>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</si>
  <si>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</si>
  <si>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</si>
  <si>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</si>
  <si>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</si>
  <si>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</si>
  <si>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</si>
  <si>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</si>
  <si>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</si>
  <si>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</si>
  <si>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</si>
  <si>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</si>
  <si>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</si>
  <si>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</si>
  <si>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</si>
  <si>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</si>
  <si>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</si>
  <si>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</si>
  <si>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</si>
  <si>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</si>
  <si>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</si>
  <si>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</si>
  <si>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</si>
  <si>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</si>
  <si>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</si>
  <si>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</si>
  <si>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</si>
  <si>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</si>
  <si>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</si>
  <si>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</si>
  <si>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</si>
  <si>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</si>
  <si>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</si>
  <si>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</si>
  <si>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</si>
  <si>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</si>
  <si>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</si>
  <si>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</si>
  <si>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</si>
  <si>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</si>
  <si>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كيميا</t>
  </si>
  <si>
    <t>ستافی ئەكادیمی</t>
  </si>
  <si>
    <t>مامۆستای یاریدەدەر</t>
  </si>
  <si>
    <t>پەری مهدی عارف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</si>
</sst>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11" zoomScale="90" zoomScaleNormal="90" zoomScaleSheetLayoutView="100" workbookViewId="0">
      <selection activeCell="D24" sqref="D24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x14ac:dyDescent="0.25">
      <c r="A2" s="58" t="s">
        <v>0</v>
      </c>
      <c r="B2" s="59"/>
      <c r="C2" s="68" t="s">
        <v>112</v>
      </c>
      <c r="D2" s="69"/>
      <c r="E2" s="10"/>
      <c r="F2" s="6" t="s">
        <v>24</v>
      </c>
      <c r="G2" s="13">
        <f>E75</f>
        <v>32</v>
      </c>
    </row>
    <row r="3" spans="1:13" x14ac:dyDescent="0.25">
      <c r="A3" s="58" t="s">
        <v>32</v>
      </c>
      <c r="B3" s="59"/>
      <c r="C3" s="68" t="s">
        <v>40</v>
      </c>
      <c r="D3" s="69"/>
      <c r="E3" s="10"/>
      <c r="F3" s="6" t="s">
        <v>25</v>
      </c>
      <c r="G3" s="14">
        <f t="shared" ref="G3" si="0">E76</f>
        <v>41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58" t="s">
        <v>27</v>
      </c>
      <c r="B4" s="59"/>
      <c r="C4" s="68" t="s">
        <v>109</v>
      </c>
      <c r="D4" s="69"/>
      <c r="E4" s="1"/>
      <c r="F4" s="6" t="s">
        <v>26</v>
      </c>
      <c r="G4" s="15">
        <f>IF(E77&gt;199,200, E77)</f>
        <v>73</v>
      </c>
    </row>
    <row r="5" spans="1:13" x14ac:dyDescent="0.25">
      <c r="A5" s="58" t="s">
        <v>93</v>
      </c>
      <c r="B5" s="59"/>
      <c r="C5" s="68" t="s">
        <v>110</v>
      </c>
      <c r="D5" s="69"/>
      <c r="E5" s="1"/>
      <c r="F5" s="6"/>
      <c r="G5" s="50"/>
    </row>
    <row r="6" spans="1:13" x14ac:dyDescent="0.25">
      <c r="A6" s="58" t="s">
        <v>30</v>
      </c>
      <c r="B6" s="59"/>
      <c r="C6" s="68" t="s">
        <v>111</v>
      </c>
      <c r="D6" s="69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32</v>
      </c>
      <c r="E8" s="31">
        <f t="shared" ref="E8:E14" si="1">D8*C8</f>
        <v>32</v>
      </c>
      <c r="F8" s="67" t="s">
        <v>101</v>
      </c>
      <c r="G8" s="67"/>
      <c r="H8" s="67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0</v>
      </c>
      <c r="E9" s="31">
        <f t="shared" si="1"/>
        <v>0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32</v>
      </c>
      <c r="F17" s="67"/>
      <c r="G17" s="67"/>
      <c r="H17" s="67"/>
      <c r="I17" s="18"/>
    </row>
    <row r="18" spans="1:13" x14ac:dyDescent="0.2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13</v>
      </c>
      <c r="E23" s="31">
        <f t="shared" si="3"/>
        <v>26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26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4</v>
      </c>
      <c r="E49" s="31">
        <f t="shared" si="7"/>
        <v>4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4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11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32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41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73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Pary</cp:lastModifiedBy>
  <dcterms:modified xsi:type="dcterms:W3CDTF">2019-06-08T16:05:07Z</dcterms:modified>
</cp:coreProperties>
</file>