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0" windowWidth="9120" windowHeight="9825" tabRatio="925" activeTab="0"/>
  </bookViews>
  <sheets>
    <sheet name="السعي" sheetId="1" r:id="rId1"/>
    <sheet name="Test" sheetId="2" r:id="rId2"/>
  </sheets>
  <definedNames>
    <definedName name="_xlnm.Print_Area" localSheetId="0">'السعي'!$A$1:$K$49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<sst xmlns="http://schemas.openxmlformats.org/spreadsheetml/2006/main" count="265" uniqueCount="165">
  <si>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</si>
  <si>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</si>
  <si>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</si>
  <si>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</si>
  <si>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</si>
  <si>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</si>
  <si>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</si>
  <si>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</si>
  <si>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</si>
  <si>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</si>
  <si>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</si>
  <si>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</si>
  <si>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</si>
  <si>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</si>
  <si>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</si>
  <si>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</si>
  <si>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</si>
  <si>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</si>
  <si>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</si>
  <si>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</si>
  <si>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</si>
  <si>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</si>
  <si>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</si>
  <si>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</si>
  <si>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</si>
  <si>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</si>
  <si>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</si>
  <si>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</si>
  <si>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</si>
  <si>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</si>
  <si>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</si>
  <si>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</si>
  <si>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</si>
  <si>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</si>
  <si>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</si>
  <si>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</si>
  <si>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</si>
  <si>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</si>
  <si>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</si>
  <si>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</si>
  <si>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</si>
  <si>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</si>
  <si>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</si>
  <si>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</si>
  <si>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</si>
  <si>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</si>
  <si>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</si>
  <si>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</si>
  <si>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</si>
  <si>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</si>
  <si>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</si>
  <si>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</si>
  <si>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</si>
  <si>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</si>
  <si>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</si>
  <si>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</si>
  <si>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</si>
  <si>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</si>
  <si>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</si>
  <si>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</si>
  <si>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</si>
  <si>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</si>
  <si>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</si>
  <si>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</si>
  <si>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</si>
  <si>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</si>
  <si>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</si>
  <si>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</si>
  <si>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</si>
  <si>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</si>
  <si>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</si>
  <si>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</si>
  <si>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</si>
  <si>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</si>
  <si>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</si>
  <si>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</si>
  <si>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</si>
  <si>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</si>
  <si>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</si>
  <si>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</si>
  <si>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</si>
  <si>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</si>
  <si>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</si>
  <si>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</si>
  <si>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</si>
  <si>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</si>
  <si>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</si>
  <si>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</si>
  <si>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</si>
  <si>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</si>
  <si>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</si>
  <si>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</si>
  <si>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</si>
  <si>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</si>
  <si>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</si>
  <si>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</si>
  <si>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</si>
  <si>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</si>
  <si>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</si>
  <si>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</si>
  <si>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</si>
  <si>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</si>
  <si>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</si>
  <si>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</si>
  <si>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</si>
  <si>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</si>
  <si>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</si>
  <si>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</si>
  <si>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</si>
  <si>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>ليستى نمرةكان</t>
  </si>
  <si>
    <t>زانكؤى سةلاحةدين - هةوليَر</t>
  </si>
  <si>
    <t>بةشى: زمانى فةرِةنسى</t>
  </si>
  <si>
    <t>كؤليَذى زمان</t>
  </si>
  <si>
    <t>ثؤل</t>
  </si>
  <si>
    <t>بابةت</t>
  </si>
  <si>
    <t>سالى خويَندنى (2021 - 2022)</t>
  </si>
  <si>
    <t>نمرةى كؤشش 40%</t>
  </si>
  <si>
    <t xml:space="preserve">نمرة </t>
  </si>
  <si>
    <t>بة نووسين</t>
  </si>
  <si>
    <t>تيَبينى</t>
  </si>
  <si>
    <t>ئارا إسماعيل خالد قادر</t>
  </si>
  <si>
    <t>ئاميز فاريق محمدرشيد</t>
  </si>
  <si>
    <t>ئاراز سعيد صالح</t>
  </si>
  <si>
    <t>اذوةن اكرم كاكة احمد</t>
  </si>
  <si>
    <t>ئةلةند صابر احمد</t>
  </si>
  <si>
    <t>الاْ  عمر محمود</t>
  </si>
  <si>
    <t>إسماعيل ستار مامر</t>
  </si>
  <si>
    <t>أسماْ  عبدالواحد عُُثمان</t>
  </si>
  <si>
    <t>بةسؤز امداد حسين</t>
  </si>
  <si>
    <t>بةلين صباح عمر حسين</t>
  </si>
  <si>
    <t>بيلال عمر سعيد</t>
  </si>
  <si>
    <t>دةريا داوود خالد محمد</t>
  </si>
  <si>
    <t>رعد وحدالدين عزيز جمعة</t>
  </si>
  <si>
    <t>روناز محمد صالح احمد</t>
  </si>
  <si>
    <t>رؤيا هاشم محمد مصطفى</t>
  </si>
  <si>
    <t>زةمين محمد شيركؤ</t>
  </si>
  <si>
    <t>سارا جبار احمد ميكائيل</t>
  </si>
  <si>
    <t xml:space="preserve">سامان سردار محمد </t>
  </si>
  <si>
    <t>سامان عبدالله ابراهيم</t>
  </si>
  <si>
    <t>سرود صدقي فريق</t>
  </si>
  <si>
    <t>سعد رزطار حمدامين</t>
  </si>
  <si>
    <t>شكري خةتةر سليم</t>
  </si>
  <si>
    <t>عبدالباري حسين حيدر</t>
  </si>
  <si>
    <t>عبدالرحمن سربست صابر</t>
  </si>
  <si>
    <t>عبداللة غيدان وسمان</t>
  </si>
  <si>
    <t>عيسى فاروق مصطفى مصطفى</t>
  </si>
  <si>
    <t>قاسم محمد عبدالرحمن</t>
  </si>
  <si>
    <t>مريم عبدالرحمن علي احمد</t>
  </si>
  <si>
    <t>نوذين بحري سعدي شيمةت</t>
  </si>
  <si>
    <t>نورالدين فرهاد شاكر</t>
  </si>
  <si>
    <t>هيلين ريبوار عارف</t>
  </si>
  <si>
    <t>ياسر نوزاد عبدالرحمن</t>
  </si>
  <si>
    <t>ذمارة</t>
  </si>
  <si>
    <t>دلذين صبري نبى</t>
  </si>
  <si>
    <r>
      <rPr>
        <sz val="14"/>
        <rFont val="Ali-A-Alwand"/>
        <family val="0"/>
      </rPr>
      <t>خضر</t>
    </r>
    <r>
      <rPr>
        <sz val="14"/>
        <rFont val="Ali_K_Alwand"/>
        <family val="0"/>
      </rPr>
      <t xml:space="preserve"> رشيد إسماعيل</t>
    </r>
  </si>
  <si>
    <t>رِؤذهات شرياد فتاح</t>
  </si>
  <si>
    <r>
      <rPr>
        <sz val="14"/>
        <rFont val="Ali-A-Alwand"/>
        <family val="0"/>
      </rPr>
      <t>مظهر</t>
    </r>
    <r>
      <rPr>
        <sz val="14"/>
        <rFont val="Ali_K_Alwand"/>
        <family val="0"/>
      </rPr>
      <t xml:space="preserve"> بكر عزيز فتالي</t>
    </r>
  </si>
  <si>
    <t>متين ميَفان خالد</t>
  </si>
  <si>
    <t>يةكةم</t>
  </si>
  <si>
    <t>سوار مشيرخان امدل</t>
  </si>
  <si>
    <t>کۆڕسی دووەم</t>
  </si>
  <si>
    <t>سەرۆکی بەش : د. قهرمان سلیمان احمد</t>
  </si>
  <si>
    <t>محمد خسرؤ قادر</t>
  </si>
  <si>
    <t>خویندن و دارشتن</t>
  </si>
  <si>
    <t>مامۆستای بابەت :   د. قهرمان سلیمان احمد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</si>
</sst>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"/>
    <numFmt numFmtId="198" formatCode="[$€-2]\ #,##0.00_);[Red]\([$€-2]\ #,##0.00\)"/>
    <numFmt numFmtId="199" formatCode="[$-2000401]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4"/>
      <name val="Arial"/>
      <family val="2"/>
    </font>
    <font>
      <sz val="10"/>
      <name val="Ali_K_Alwand"/>
      <family val="0"/>
    </font>
    <font>
      <sz val="16"/>
      <name val="Ali_K_Alwand"/>
      <family val="0"/>
    </font>
    <font>
      <sz val="14"/>
      <name val="Ali_K_Alwand"/>
      <family val="0"/>
    </font>
    <font>
      <sz val="13"/>
      <name val="Ali_K_Alwand"/>
      <family val="0"/>
    </font>
    <font>
      <b/>
      <sz val="12"/>
      <name val="Aladdin"/>
      <family val="0"/>
    </font>
    <font>
      <b/>
      <sz val="13"/>
      <name val="Ali "/>
      <family val="0"/>
    </font>
    <font>
      <sz val="14"/>
      <name val="Ali-A-Alwa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i_K_Alwand"/>
      <family val="0"/>
    </font>
    <font>
      <sz val="14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li_K_Alw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6" fillId="0" borderId="0" xfId="57" applyFont="1" applyAlignment="1">
      <alignment horizontal="center" vertical="center"/>
      <protection/>
    </xf>
    <xf numFmtId="0" fontId="9" fillId="0" borderId="0" xfId="57" applyFont="1">
      <alignment/>
      <protection/>
    </xf>
    <xf numFmtId="0" fontId="10" fillId="0" borderId="0" xfId="57" applyFont="1" applyBorder="1" applyAlignment="1">
      <alignment horizontal="right" readingOrder="2"/>
      <protection/>
    </xf>
    <xf numFmtId="0" fontId="11" fillId="0" borderId="0" xfId="57" applyFont="1" applyAlignment="1">
      <alignment horizontal="center" vertical="center"/>
      <protection/>
    </xf>
    <xf numFmtId="0" fontId="12" fillId="0" borderId="0" xfId="57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center" readingOrder="2"/>
      <protection/>
    </xf>
    <xf numFmtId="0" fontId="53" fillId="0" borderId="10" xfId="0" applyFont="1" applyBorder="1" applyAlignment="1">
      <alignment horizontal="justify" vertical="top" wrapText="1" readingOrder="2"/>
    </xf>
    <xf numFmtId="0" fontId="13" fillId="0" borderId="0" xfId="57" applyFont="1">
      <alignment/>
      <protection/>
    </xf>
    <xf numFmtId="0" fontId="11" fillId="0" borderId="10" xfId="0" applyFont="1" applyBorder="1" applyAlignment="1">
      <alignment horizontal="right" vertical="center" wrapText="1" readingOrder="2"/>
    </xf>
    <xf numFmtId="0" fontId="6" fillId="0" borderId="12" xfId="57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right" vertical="top" wrapText="1" readingOrder="2"/>
    </xf>
    <xf numFmtId="0" fontId="11" fillId="0" borderId="13" xfId="0" applyFont="1" applyBorder="1" applyAlignment="1">
      <alignment horizontal="right" vertical="center" wrapText="1" readingOrder="2"/>
    </xf>
    <xf numFmtId="0" fontId="6" fillId="0" borderId="14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readingOrder="2"/>
      <protection/>
    </xf>
    <xf numFmtId="0" fontId="11" fillId="0" borderId="16" xfId="0" applyFont="1" applyBorder="1" applyAlignment="1">
      <alignment horizontal="right" vertical="center" wrapText="1" readingOrder="2"/>
    </xf>
    <xf numFmtId="0" fontId="6" fillId="0" borderId="17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readingOrder="2"/>
      <protection/>
    </xf>
    <xf numFmtId="0" fontId="5" fillId="0" borderId="10" xfId="57" applyFont="1" applyBorder="1">
      <alignment/>
      <protection/>
    </xf>
    <xf numFmtId="0" fontId="0" fillId="0" borderId="10" xfId="57" applyBorder="1" applyAlignment="1">
      <alignment/>
      <protection/>
    </xf>
    <xf numFmtId="0" fontId="8" fillId="0" borderId="11" xfId="57" applyFont="1" applyBorder="1" applyAlignment="1">
      <alignment vertical="center"/>
      <protection/>
    </xf>
    <xf numFmtId="0" fontId="34" fillId="0" borderId="18" xfId="57" applyFont="1" applyBorder="1" applyAlignment="1">
      <alignment horizontal="center"/>
      <protection/>
    </xf>
    <xf numFmtId="0" fontId="35" fillId="0" borderId="12" xfId="57" applyFont="1" applyBorder="1" applyAlignment="1">
      <alignment horizontal="center"/>
      <protection/>
    </xf>
    <xf numFmtId="0" fontId="35" fillId="0" borderId="19" xfId="57" applyFont="1" applyBorder="1" applyAlignment="1">
      <alignment horizontal="center"/>
      <protection/>
    </xf>
    <xf numFmtId="0" fontId="35" fillId="0" borderId="11" xfId="57" applyFont="1" applyBorder="1" applyAlignment="1">
      <alignment horizontal="center"/>
      <protection/>
    </xf>
    <xf numFmtId="0" fontId="14" fillId="0" borderId="20" xfId="57" applyFont="1" applyBorder="1" applyAlignment="1">
      <alignment horizontal="right"/>
      <protection/>
    </xf>
    <xf numFmtId="0" fontId="6" fillId="0" borderId="12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35" fillId="0" borderId="10" xfId="57" applyFont="1" applyBorder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0" fontId="0" fillId="0" borderId="10" xfId="57" applyBorder="1" applyAlignment="1">
      <alignment/>
      <protection/>
    </xf>
    <xf numFmtId="0" fontId="5" fillId="0" borderId="12" xfId="57" applyFont="1" applyBorder="1" applyAlignment="1">
      <alignment/>
      <protection/>
    </xf>
    <xf numFmtId="0" fontId="0" fillId="0" borderId="19" xfId="57" applyBorder="1" applyAlignment="1">
      <alignment/>
      <protection/>
    </xf>
    <xf numFmtId="0" fontId="0" fillId="0" borderId="11" xfId="57" applyBorder="1" applyAlignment="1">
      <alignment/>
      <protection/>
    </xf>
    <xf numFmtId="0" fontId="6" fillId="0" borderId="15" xfId="57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0" fontId="12" fillId="0" borderId="21" xfId="57" applyFont="1" applyBorder="1" applyAlignment="1">
      <alignment horizontal="center" vertical="center"/>
      <protection/>
    </xf>
    <xf numFmtId="0" fontId="12" fillId="0" borderId="15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22" xfId="57" applyFont="1" applyBorder="1">
      <alignment/>
      <protection/>
    </xf>
    <xf numFmtId="0" fontId="11" fillId="0" borderId="12" xfId="57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21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12" fillId="0" borderId="18" xfId="57" applyFont="1" applyBorder="1" applyAlignment="1">
      <alignment horizontal="center" vertical="center"/>
      <protection/>
    </xf>
    <xf numFmtId="0" fontId="12" fillId="0" borderId="17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/>
      <protection/>
    </xf>
    <xf numFmtId="0" fontId="5" fillId="0" borderId="11" xfId="57" applyFont="1" applyBorder="1" applyAlignment="1">
      <alignment/>
      <protection/>
    </xf>
    <xf numFmtId="0" fontId="5" fillId="0" borderId="15" xfId="57" applyFont="1" applyBorder="1" applyAlignment="1">
      <alignment/>
      <protection/>
    </xf>
    <xf numFmtId="0" fontId="0" fillId="0" borderId="18" xfId="57" applyBorder="1" applyAlignment="1">
      <alignment/>
      <protection/>
    </xf>
    <xf numFmtId="0" fontId="0" fillId="0" borderId="17" xfId="57" applyBorder="1" applyAlignment="1">
      <alignment/>
      <protection/>
    </xf>
    <xf numFmtId="0" fontId="11" fillId="0" borderId="11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5" fillId="0" borderId="21" xfId="57" applyFont="1" applyBorder="1" applyAlignment="1">
      <alignment/>
      <protection/>
    </xf>
    <xf numFmtId="0" fontId="0" fillId="0" borderId="20" xfId="57" applyBorder="1" applyAlignment="1">
      <alignment/>
      <protection/>
    </xf>
    <xf numFmtId="0" fontId="0" fillId="0" borderId="14" xfId="57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rightToLeft="1" tabSelected="1" view="pageBreakPreview" zoomScaleSheetLayoutView="100" zoomScalePageLayoutView="0" workbookViewId="0" topLeftCell="A38">
      <selection activeCell="C38" sqref="C38"/>
    </sheetView>
  </sheetViews>
  <sheetFormatPr defaultColWidth="9.140625" defaultRowHeight="12.75"/>
  <cols>
    <col min="1" max="1" width="4.140625" style="4" bestFit="1" customWidth="1"/>
    <col min="2" max="2" width="27.421875" style="6" customWidth="1"/>
    <col min="3" max="3" width="7.7109375" style="7" customWidth="1"/>
    <col min="4" max="4" width="9.00390625" style="7" customWidth="1"/>
    <col min="5" max="5" width="6.421875" style="7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1:12" ht="21.75" customHeight="1">
      <c r="A1" s="8"/>
      <c r="B1" s="9" t="s">
        <v>110</v>
      </c>
      <c r="C1" s="10"/>
      <c r="D1" s="10"/>
      <c r="E1" s="10"/>
      <c r="F1" s="8"/>
      <c r="G1" s="8"/>
      <c r="H1" s="8"/>
      <c r="I1" s="8"/>
      <c r="J1" s="8"/>
      <c r="K1" s="40"/>
      <c r="L1" s="40"/>
    </row>
    <row r="2" spans="1:12" ht="21" customHeight="1">
      <c r="A2" s="8"/>
      <c r="B2" s="9" t="s">
        <v>112</v>
      </c>
      <c r="C2" s="10"/>
      <c r="D2" s="10"/>
      <c r="E2" s="10"/>
      <c r="F2" s="8"/>
      <c r="G2" s="8"/>
      <c r="H2" s="8"/>
      <c r="I2" s="8"/>
      <c r="J2" s="8"/>
      <c r="K2" s="8"/>
      <c r="L2" s="8"/>
    </row>
    <row r="3" spans="1:12" ht="18.75" customHeight="1">
      <c r="A3" s="8"/>
      <c r="B3" s="9" t="s">
        <v>111</v>
      </c>
      <c r="C3" s="39" t="s">
        <v>109</v>
      </c>
      <c r="D3" s="39"/>
      <c r="E3" s="10"/>
      <c r="F3" s="8"/>
      <c r="G3" s="12"/>
      <c r="H3" s="12"/>
      <c r="I3" s="8"/>
      <c r="J3" s="12" t="s">
        <v>113</v>
      </c>
      <c r="K3" s="12" t="s">
        <v>158</v>
      </c>
      <c r="L3" s="8"/>
    </row>
    <row r="4" spans="1:12" ht="22.5" customHeight="1">
      <c r="A4" s="8"/>
      <c r="B4" s="11"/>
      <c r="C4" s="39" t="s">
        <v>115</v>
      </c>
      <c r="D4" s="39"/>
      <c r="E4" s="39"/>
      <c r="F4" s="39"/>
      <c r="G4" s="39"/>
      <c r="H4" s="8"/>
      <c r="I4" s="8"/>
      <c r="J4" s="12" t="s">
        <v>114</v>
      </c>
      <c r="K4" s="17" t="s">
        <v>163</v>
      </c>
      <c r="L4" s="8"/>
    </row>
    <row r="5" spans="1:12" ht="18" customHeight="1">
      <c r="A5" s="8"/>
      <c r="B5" s="11"/>
      <c r="C5" s="31" t="s">
        <v>160</v>
      </c>
      <c r="D5" s="31"/>
      <c r="E5" s="31"/>
      <c r="F5" s="12"/>
      <c r="G5" s="12"/>
      <c r="H5" s="12"/>
      <c r="I5" s="12"/>
      <c r="J5" s="12"/>
      <c r="K5" s="12"/>
      <c r="L5" s="8"/>
    </row>
    <row r="6" spans="1:12" ht="17.25" customHeight="1">
      <c r="A6" s="48" t="s">
        <v>152</v>
      </c>
      <c r="B6" s="50" t="s">
        <v>108</v>
      </c>
      <c r="C6" s="52" t="s">
        <v>116</v>
      </c>
      <c r="D6" s="53"/>
      <c r="E6" s="54"/>
      <c r="F6" s="48"/>
      <c r="G6" s="57"/>
      <c r="H6" s="58"/>
      <c r="I6" s="48" t="s">
        <v>119</v>
      </c>
      <c r="J6" s="57"/>
      <c r="K6" s="58"/>
      <c r="L6" s="8"/>
    </row>
    <row r="7" spans="1:12" ht="17.25" customHeight="1">
      <c r="A7" s="49"/>
      <c r="B7" s="51"/>
      <c r="C7" s="13" t="s">
        <v>117</v>
      </c>
      <c r="D7" s="52" t="s">
        <v>118</v>
      </c>
      <c r="E7" s="66"/>
      <c r="F7" s="49"/>
      <c r="G7" s="59"/>
      <c r="H7" s="60"/>
      <c r="I7" s="49"/>
      <c r="J7" s="59"/>
      <c r="K7" s="60"/>
      <c r="L7" s="8"/>
    </row>
    <row r="8" spans="1:11" ht="19.5" customHeight="1">
      <c r="A8" s="15">
        <v>1</v>
      </c>
      <c r="B8" s="18" t="s">
        <v>120</v>
      </c>
      <c r="C8" s="14">
        <v>26</v>
      </c>
      <c r="D8" s="36" t="str">
        <f>VLOOKUP(C8,Test!$U$5:$V$105,2)</f>
        <v>بيست و شةش</v>
      </c>
      <c r="E8" s="37"/>
      <c r="F8" s="43"/>
      <c r="G8" s="44"/>
      <c r="H8" s="45"/>
      <c r="I8" s="41"/>
      <c r="J8" s="42"/>
      <c r="K8" s="42"/>
    </row>
    <row r="9" spans="1:11" ht="19.5" customHeight="1">
      <c r="A9" s="15">
        <v>2</v>
      </c>
      <c r="B9" s="18" t="s">
        <v>121</v>
      </c>
      <c r="C9" s="14">
        <v>29</v>
      </c>
      <c r="D9" s="36" t="str">
        <f>VLOOKUP(C9,Test!$U$5:$V$105,2)</f>
        <v>بيست ونؤ</v>
      </c>
      <c r="E9" s="37"/>
      <c r="F9" s="36"/>
      <c r="G9" s="37"/>
      <c r="H9" s="19"/>
      <c r="I9" s="41"/>
      <c r="J9" s="42"/>
      <c r="K9" s="42"/>
    </row>
    <row r="10" spans="1:11" ht="19.5" customHeight="1">
      <c r="A10" s="15">
        <v>3</v>
      </c>
      <c r="B10" s="18" t="s">
        <v>122</v>
      </c>
      <c r="C10" s="14">
        <v>20</v>
      </c>
      <c r="D10" s="36" t="str">
        <f>VLOOKUP(C10,Test!$U$5:$V$105,2)</f>
        <v>بيست تةنها</v>
      </c>
      <c r="E10" s="37"/>
      <c r="F10" s="36"/>
      <c r="G10" s="37"/>
      <c r="H10" s="19"/>
      <c r="I10" s="41"/>
      <c r="J10" s="42"/>
      <c r="K10" s="42"/>
    </row>
    <row r="11" spans="1:11" ht="19.5" customHeight="1">
      <c r="A11" s="15">
        <v>4</v>
      </c>
      <c r="B11" s="18" t="s">
        <v>123</v>
      </c>
      <c r="C11" s="14">
        <v>29</v>
      </c>
      <c r="D11" s="36" t="str">
        <f>VLOOKUP(C11,Test!$U$5:$V$105,2)</f>
        <v>بيست ونؤ</v>
      </c>
      <c r="E11" s="37"/>
      <c r="F11" s="36"/>
      <c r="G11" s="37"/>
      <c r="H11" s="19"/>
      <c r="I11" s="41"/>
      <c r="J11" s="42"/>
      <c r="K11" s="42"/>
    </row>
    <row r="12" spans="1:11" ht="19.5" customHeight="1">
      <c r="A12" s="15">
        <v>5</v>
      </c>
      <c r="B12" s="18" t="s">
        <v>124</v>
      </c>
      <c r="C12" s="14">
        <v>23</v>
      </c>
      <c r="D12" s="36" t="str">
        <f>VLOOKUP(C12,Test!$U$5:$V$105,2)</f>
        <v>بيست وسىَ</v>
      </c>
      <c r="E12" s="37"/>
      <c r="F12" s="36"/>
      <c r="G12" s="37"/>
      <c r="H12" s="19"/>
      <c r="I12" s="41"/>
      <c r="J12" s="42"/>
      <c r="K12" s="42"/>
    </row>
    <row r="13" spans="1:11" ht="19.5" customHeight="1">
      <c r="A13" s="15">
        <v>6</v>
      </c>
      <c r="B13" s="18" t="s">
        <v>125</v>
      </c>
      <c r="C13" s="14">
        <v>38</v>
      </c>
      <c r="D13" s="36" t="str">
        <f>VLOOKUP(C13,Test!$U$5:$V$105,2)</f>
        <v>سى وهةشت</v>
      </c>
      <c r="E13" s="37"/>
      <c r="F13" s="43"/>
      <c r="G13" s="44"/>
      <c r="H13" s="45"/>
      <c r="I13" s="41"/>
      <c r="J13" s="42"/>
      <c r="K13" s="42"/>
    </row>
    <row r="14" spans="1:11" ht="19.5" customHeight="1">
      <c r="A14" s="15">
        <v>7</v>
      </c>
      <c r="B14" s="18" t="s">
        <v>126</v>
      </c>
      <c r="C14" s="14">
        <v>21</v>
      </c>
      <c r="D14" s="36" t="str">
        <f>VLOOKUP(C14,Test!$U$5:$V$105,2)</f>
        <v>بيست و يةك</v>
      </c>
      <c r="E14" s="37"/>
      <c r="F14" s="36"/>
      <c r="G14" s="37"/>
      <c r="H14" s="19"/>
      <c r="I14" s="41"/>
      <c r="J14" s="42"/>
      <c r="K14" s="42"/>
    </row>
    <row r="15" spans="1:11" ht="19.5" customHeight="1">
      <c r="A15" s="15">
        <v>8</v>
      </c>
      <c r="B15" s="18" t="s">
        <v>127</v>
      </c>
      <c r="C15" s="14">
        <v>27</v>
      </c>
      <c r="D15" s="36" t="str">
        <f>VLOOKUP(C15,Test!$U$5:$V$105,2)</f>
        <v>بيست وحةفت</v>
      </c>
      <c r="E15" s="37"/>
      <c r="F15" s="36"/>
      <c r="G15" s="37"/>
      <c r="H15" s="19"/>
      <c r="I15" s="41"/>
      <c r="J15" s="42"/>
      <c r="K15" s="42"/>
    </row>
    <row r="16" spans="1:11" ht="19.5" customHeight="1">
      <c r="A16" s="15">
        <v>9</v>
      </c>
      <c r="B16" s="18" t="s">
        <v>128</v>
      </c>
      <c r="C16" s="14">
        <v>27</v>
      </c>
      <c r="D16" s="36" t="str">
        <f>VLOOKUP(C16,Test!$U$5:$V$105,2)</f>
        <v>بيست وحةفت</v>
      </c>
      <c r="E16" s="37"/>
      <c r="F16" s="43"/>
      <c r="G16" s="44"/>
      <c r="H16" s="45"/>
      <c r="I16" s="41"/>
      <c r="J16" s="42"/>
      <c r="K16" s="42"/>
    </row>
    <row r="17" spans="1:11" ht="19.5" customHeight="1">
      <c r="A17" s="15">
        <v>10</v>
      </c>
      <c r="B17" s="18" t="s">
        <v>129</v>
      </c>
      <c r="C17" s="14">
        <v>26</v>
      </c>
      <c r="D17" s="36" t="str">
        <f>VLOOKUP(C17,Test!$U$5:$V$105,2)</f>
        <v>بيست و شةش</v>
      </c>
      <c r="E17" s="37"/>
      <c r="F17" s="36"/>
      <c r="G17" s="37"/>
      <c r="H17" s="19"/>
      <c r="I17" s="41"/>
      <c r="J17" s="42"/>
      <c r="K17" s="42"/>
    </row>
    <row r="18" spans="1:11" ht="19.5" customHeight="1">
      <c r="A18" s="15">
        <v>11</v>
      </c>
      <c r="B18" s="18" t="s">
        <v>130</v>
      </c>
      <c r="C18" s="14">
        <v>26</v>
      </c>
      <c r="D18" s="36" t="str">
        <f>VLOOKUP(C18,Test!$U$5:$V$105,2)</f>
        <v>بيست و شةش</v>
      </c>
      <c r="E18" s="37"/>
      <c r="F18" s="36"/>
      <c r="G18" s="37"/>
      <c r="H18" s="19"/>
      <c r="I18" s="41"/>
      <c r="J18" s="42"/>
      <c r="K18" s="42"/>
    </row>
    <row r="19" spans="1:11" ht="19.5" customHeight="1">
      <c r="A19" s="15">
        <v>12</v>
      </c>
      <c r="B19" s="18" t="s">
        <v>154</v>
      </c>
      <c r="C19" s="14">
        <v>23</v>
      </c>
      <c r="D19" s="36" t="str">
        <f>VLOOKUP(C19,Test!$U$5:$V$105,2)</f>
        <v>بيست وسىَ</v>
      </c>
      <c r="E19" s="37"/>
      <c r="F19" s="43"/>
      <c r="G19" s="44"/>
      <c r="H19" s="45"/>
      <c r="I19" s="41"/>
      <c r="J19" s="42"/>
      <c r="K19" s="42"/>
    </row>
    <row r="20" spans="1:11" ht="19.5" customHeight="1">
      <c r="A20" s="15">
        <v>13</v>
      </c>
      <c r="B20" s="20" t="s">
        <v>153</v>
      </c>
      <c r="C20" s="14">
        <v>17</v>
      </c>
      <c r="D20" s="36" t="str">
        <f>VLOOKUP(C20,Test!$U$5:$V$105,2)</f>
        <v>حةظدة</v>
      </c>
      <c r="E20" s="37"/>
      <c r="F20" s="36"/>
      <c r="G20" s="37"/>
      <c r="H20" s="19"/>
      <c r="I20" s="41"/>
      <c r="J20" s="42"/>
      <c r="K20" s="42"/>
    </row>
    <row r="21" spans="1:11" ht="19.5" customHeight="1">
      <c r="A21" s="15">
        <v>14</v>
      </c>
      <c r="B21" s="18" t="s">
        <v>131</v>
      </c>
      <c r="C21" s="14">
        <v>27</v>
      </c>
      <c r="D21" s="36" t="str">
        <f>VLOOKUP(C21,Test!$U$5:$V$105,2)</f>
        <v>بيست وحةفت</v>
      </c>
      <c r="E21" s="37"/>
      <c r="F21" s="36"/>
      <c r="G21" s="37"/>
      <c r="H21" s="19"/>
      <c r="I21" s="41"/>
      <c r="J21" s="42"/>
      <c r="K21" s="42"/>
    </row>
    <row r="22" spans="1:11" ht="19.5" customHeight="1">
      <c r="A22" s="15">
        <v>15</v>
      </c>
      <c r="B22" s="18" t="s">
        <v>132</v>
      </c>
      <c r="C22" s="14">
        <v>25</v>
      </c>
      <c r="D22" s="36" t="str">
        <f>VLOOKUP(C22,Test!$U$5:$V$105,2)</f>
        <v>بيست  يثَنج</v>
      </c>
      <c r="E22" s="37"/>
      <c r="F22" s="43"/>
      <c r="G22" s="44"/>
      <c r="H22" s="45"/>
      <c r="I22" s="41"/>
      <c r="J22" s="42"/>
      <c r="K22" s="42"/>
    </row>
    <row r="23" spans="1:11" ht="19.5" customHeight="1">
      <c r="A23" s="15">
        <v>16</v>
      </c>
      <c r="B23" s="18" t="s">
        <v>133</v>
      </c>
      <c r="C23" s="14">
        <v>23</v>
      </c>
      <c r="D23" s="36" t="str">
        <f>VLOOKUP(C23,Test!$U$5:$V$105,2)</f>
        <v>بيست وسىَ</v>
      </c>
      <c r="E23" s="37"/>
      <c r="F23" s="36"/>
      <c r="G23" s="37"/>
      <c r="H23" s="19"/>
      <c r="I23" s="41"/>
      <c r="J23" s="42"/>
      <c r="K23" s="42"/>
    </row>
    <row r="24" spans="1:11" ht="19.5" customHeight="1">
      <c r="A24" s="15">
        <v>17</v>
      </c>
      <c r="B24" s="18" t="s">
        <v>155</v>
      </c>
      <c r="C24" s="14">
        <v>25</v>
      </c>
      <c r="D24" s="36" t="str">
        <f>VLOOKUP(C24,Test!$U$5:$V$105,2)</f>
        <v>بيست  يثَنج</v>
      </c>
      <c r="E24" s="37"/>
      <c r="F24" s="43"/>
      <c r="G24" s="44"/>
      <c r="H24" s="45"/>
      <c r="I24" s="41"/>
      <c r="J24" s="42"/>
      <c r="K24" s="42"/>
    </row>
    <row r="25" spans="1:11" ht="19.5" customHeight="1">
      <c r="A25" s="15">
        <v>18</v>
      </c>
      <c r="B25" s="18" t="s">
        <v>134</v>
      </c>
      <c r="C25" s="14">
        <v>0</v>
      </c>
      <c r="D25" s="36" t="str">
        <f>VLOOKUP(C25,Test!$U$5:$V$105,2)</f>
        <v>سفر تةنها</v>
      </c>
      <c r="E25" s="37"/>
      <c r="F25" s="36"/>
      <c r="G25" s="37"/>
      <c r="H25" s="19"/>
      <c r="I25" s="41"/>
      <c r="J25" s="42"/>
      <c r="K25" s="42"/>
    </row>
    <row r="26" spans="1:11" ht="19.5" customHeight="1">
      <c r="A26" s="15">
        <v>19</v>
      </c>
      <c r="B26" s="18" t="s">
        <v>135</v>
      </c>
      <c r="C26" s="14">
        <v>25</v>
      </c>
      <c r="D26" s="36" t="str">
        <f>VLOOKUP(C26,Test!$U$5:$V$105,2)</f>
        <v>بيست  يثَنج</v>
      </c>
      <c r="E26" s="37"/>
      <c r="F26" s="36"/>
      <c r="G26" s="37"/>
      <c r="H26" s="19"/>
      <c r="I26" s="41"/>
      <c r="J26" s="42"/>
      <c r="K26" s="42"/>
    </row>
    <row r="27" spans="1:11" ht="19.5" customHeight="1">
      <c r="A27" s="15">
        <v>20</v>
      </c>
      <c r="B27" s="18" t="s">
        <v>136</v>
      </c>
      <c r="C27" s="14">
        <v>23</v>
      </c>
      <c r="D27" s="36" t="str">
        <f>VLOOKUP(C27,Test!$U$5:$V$105,2)</f>
        <v>بيست وسىَ</v>
      </c>
      <c r="E27" s="37"/>
      <c r="F27" s="36"/>
      <c r="G27" s="37"/>
      <c r="H27" s="19"/>
      <c r="I27" s="41"/>
      <c r="J27" s="42"/>
      <c r="K27" s="42"/>
    </row>
    <row r="28" spans="1:11" ht="19.5" customHeight="1">
      <c r="A28" s="15">
        <v>21</v>
      </c>
      <c r="B28" s="18" t="s">
        <v>137</v>
      </c>
      <c r="C28" s="14">
        <v>27</v>
      </c>
      <c r="D28" s="36" t="str">
        <f>VLOOKUP(C28,Test!$U$5:$V$105,2)</f>
        <v>بيست وحةفت</v>
      </c>
      <c r="E28" s="37"/>
      <c r="F28" s="36"/>
      <c r="G28" s="37"/>
      <c r="H28" s="19"/>
      <c r="I28" s="41"/>
      <c r="J28" s="42"/>
      <c r="K28" s="42"/>
    </row>
    <row r="29" spans="1:11" ht="19.5" customHeight="1">
      <c r="A29" s="15">
        <v>22</v>
      </c>
      <c r="B29" s="18" t="s">
        <v>138</v>
      </c>
      <c r="C29" s="14">
        <v>35</v>
      </c>
      <c r="D29" s="36" t="str">
        <f>VLOOKUP(C29,Test!$U$5:$V$105,2)</f>
        <v>سى وثيَنج</v>
      </c>
      <c r="E29" s="37"/>
      <c r="F29" s="43"/>
      <c r="G29" s="44"/>
      <c r="H29" s="45"/>
      <c r="I29" s="41"/>
      <c r="J29" s="42"/>
      <c r="K29" s="42"/>
    </row>
    <row r="30" spans="1:8" ht="19.5" customHeight="1">
      <c r="A30" s="15">
        <v>23</v>
      </c>
      <c r="B30" s="18" t="s">
        <v>139</v>
      </c>
      <c r="C30" s="14">
        <v>28</v>
      </c>
      <c r="D30" s="36" t="str">
        <f>VLOOKUP(C30,Test!$U$5:$V$105,2)</f>
        <v>بيست و هةشت</v>
      </c>
      <c r="E30" s="37"/>
      <c r="F30" s="36"/>
      <c r="G30" s="37"/>
      <c r="H30" s="19"/>
    </row>
    <row r="31" spans="1:11" ht="19.5" customHeight="1">
      <c r="A31" s="15">
        <v>24</v>
      </c>
      <c r="B31" s="18" t="s">
        <v>140</v>
      </c>
      <c r="C31" s="14">
        <v>32</v>
      </c>
      <c r="D31" s="36" t="str">
        <f>VLOOKUP(C31,Test!$U$5:$V$105,2)</f>
        <v>سى ودوو</v>
      </c>
      <c r="E31" s="37"/>
      <c r="F31" s="36"/>
      <c r="G31" s="37"/>
      <c r="H31" s="19"/>
      <c r="I31" s="41"/>
      <c r="J31" s="42"/>
      <c r="K31" s="42"/>
    </row>
    <row r="32" spans="1:13" ht="19.5" customHeight="1">
      <c r="A32" s="15">
        <v>25</v>
      </c>
      <c r="B32" s="18" t="s">
        <v>159</v>
      </c>
      <c r="C32" s="14">
        <v>18</v>
      </c>
      <c r="D32" s="36" t="str">
        <f>VLOOKUP(C32,Test!$U$5:$V$105,2)</f>
        <v>هةذدة</v>
      </c>
      <c r="E32" s="37"/>
      <c r="F32" s="36"/>
      <c r="G32" s="67"/>
      <c r="H32" s="30"/>
      <c r="I32" s="41"/>
      <c r="J32" s="42"/>
      <c r="K32" s="42"/>
      <c r="L32" s="29"/>
      <c r="M32" s="29"/>
    </row>
    <row r="33" spans="1:11" ht="19.5" customHeight="1">
      <c r="A33" s="15">
        <v>26</v>
      </c>
      <c r="B33" s="18" t="s">
        <v>141</v>
      </c>
      <c r="C33" s="14">
        <v>15</v>
      </c>
      <c r="D33" s="36" t="str">
        <f>VLOOKUP(C33,Test!$U$5:$V$105,2)</f>
        <v>ثازدة</v>
      </c>
      <c r="E33" s="37"/>
      <c r="F33" s="36"/>
      <c r="G33" s="37"/>
      <c r="H33" s="19"/>
      <c r="I33" s="41"/>
      <c r="J33" s="42"/>
      <c r="K33" s="42"/>
    </row>
    <row r="34" spans="1:11" ht="19.5" customHeight="1">
      <c r="A34" s="15">
        <v>27</v>
      </c>
      <c r="B34" s="18" t="s">
        <v>142</v>
      </c>
      <c r="C34" s="14">
        <v>21</v>
      </c>
      <c r="D34" s="36" t="str">
        <f>VLOOKUP(C34,Test!$U$5:$V$105,2)</f>
        <v>بيست و يةك</v>
      </c>
      <c r="E34" s="37"/>
      <c r="F34" s="36"/>
      <c r="G34" s="37"/>
      <c r="H34" s="19"/>
      <c r="I34" s="41"/>
      <c r="J34" s="42"/>
      <c r="K34" s="42"/>
    </row>
    <row r="35" spans="1:11" ht="19.5" customHeight="1">
      <c r="A35" s="15">
        <v>28</v>
      </c>
      <c r="B35" s="18" t="s">
        <v>143</v>
      </c>
      <c r="C35" s="14">
        <v>27</v>
      </c>
      <c r="D35" s="36" t="str">
        <f>VLOOKUP(C35,Test!$U$5:$V$105,2)</f>
        <v>بيست وحةفت</v>
      </c>
      <c r="E35" s="37"/>
      <c r="F35" s="43"/>
      <c r="G35" s="44"/>
      <c r="H35" s="45"/>
      <c r="I35" s="41"/>
      <c r="J35" s="42"/>
      <c r="K35" s="42"/>
    </row>
    <row r="36" spans="1:11" ht="19.5" customHeight="1">
      <c r="A36" s="15">
        <v>29</v>
      </c>
      <c r="B36" s="18" t="s">
        <v>144</v>
      </c>
      <c r="C36" s="14">
        <v>23</v>
      </c>
      <c r="D36" s="36" t="str">
        <f>VLOOKUP(C36,Test!$U$5:$V$105,2)</f>
        <v>بيست وسىَ</v>
      </c>
      <c r="E36" s="37"/>
      <c r="F36" s="36"/>
      <c r="G36" s="37"/>
      <c r="H36" s="19"/>
      <c r="I36" s="41"/>
      <c r="J36" s="42"/>
      <c r="K36" s="42"/>
    </row>
    <row r="37" spans="1:11" ht="19.5" customHeight="1">
      <c r="A37" s="15">
        <v>30</v>
      </c>
      <c r="B37" s="18" t="s">
        <v>145</v>
      </c>
      <c r="C37" s="14">
        <v>23</v>
      </c>
      <c r="D37" s="36" t="str">
        <f>VLOOKUP(C37,Test!$U$5:$V$105,2)</f>
        <v>بيست وسىَ</v>
      </c>
      <c r="E37" s="37"/>
      <c r="F37" s="36"/>
      <c r="G37" s="37"/>
      <c r="H37" s="19"/>
      <c r="I37" s="41"/>
      <c r="J37" s="42"/>
      <c r="K37" s="42"/>
    </row>
    <row r="38" spans="1:11" ht="19.5" customHeight="1">
      <c r="A38" s="15">
        <v>31</v>
      </c>
      <c r="B38" s="18" t="s">
        <v>146</v>
      </c>
      <c r="C38" s="14">
        <v>16</v>
      </c>
      <c r="D38" s="36" t="str">
        <f>VLOOKUP(C38,Test!$U$5:$V$105,2)</f>
        <v>شازادة</v>
      </c>
      <c r="E38" s="37"/>
      <c r="F38" s="43"/>
      <c r="G38" s="44"/>
      <c r="H38" s="45"/>
      <c r="I38" s="41"/>
      <c r="J38" s="42"/>
      <c r="K38" s="42"/>
    </row>
    <row r="39" spans="1:11" ht="19.5" customHeight="1">
      <c r="A39" s="15">
        <v>32</v>
      </c>
      <c r="B39" s="18" t="s">
        <v>162</v>
      </c>
      <c r="C39" s="14">
        <v>23</v>
      </c>
      <c r="D39" s="36" t="str">
        <f>VLOOKUP(C39,Test!$U$5:$V$105,2)</f>
        <v>بيست وسىَ</v>
      </c>
      <c r="E39" s="37"/>
      <c r="F39" s="36"/>
      <c r="G39" s="37"/>
      <c r="H39" s="19"/>
      <c r="I39" s="41"/>
      <c r="J39" s="42"/>
      <c r="K39" s="42"/>
    </row>
    <row r="40" spans="1:11" ht="19.5" customHeight="1">
      <c r="A40" s="15">
        <v>33</v>
      </c>
      <c r="B40" s="18" t="s">
        <v>157</v>
      </c>
      <c r="C40" s="14">
        <v>30</v>
      </c>
      <c r="D40" s="36" t="str">
        <f>VLOOKUP(C40,Test!$U$5:$V$105,2)</f>
        <v>سى تةنها</v>
      </c>
      <c r="E40" s="37"/>
      <c r="F40" s="43"/>
      <c r="G40" s="44"/>
      <c r="H40" s="45"/>
      <c r="I40" s="41"/>
      <c r="J40" s="42"/>
      <c r="K40" s="42"/>
    </row>
    <row r="41" spans="1:11" ht="19.5" customHeight="1">
      <c r="A41" s="15">
        <v>34</v>
      </c>
      <c r="B41" s="18" t="s">
        <v>147</v>
      </c>
      <c r="C41" s="14">
        <v>34</v>
      </c>
      <c r="D41" s="36" t="str">
        <f>VLOOKUP(C41,Test!$U$5:$V$105,2)</f>
        <v>سى وضوار</v>
      </c>
      <c r="E41" s="37"/>
      <c r="F41" s="36"/>
      <c r="G41" s="37"/>
      <c r="H41" s="19"/>
      <c r="I41" s="41"/>
      <c r="J41" s="42"/>
      <c r="K41" s="42"/>
    </row>
    <row r="42" spans="1:11" ht="19.5" customHeight="1">
      <c r="A42" s="15">
        <v>35</v>
      </c>
      <c r="B42" s="18" t="s">
        <v>156</v>
      </c>
      <c r="C42" s="14">
        <v>23</v>
      </c>
      <c r="D42" s="36" t="str">
        <f>VLOOKUP(C42,Test!$U$5:$V$105,2)</f>
        <v>بيست وسىَ</v>
      </c>
      <c r="E42" s="37"/>
      <c r="F42" s="36"/>
      <c r="G42" s="37"/>
      <c r="H42" s="19"/>
      <c r="I42" s="41"/>
      <c r="J42" s="42"/>
      <c r="K42" s="42"/>
    </row>
    <row r="43" spans="1:11" ht="19.5" customHeight="1">
      <c r="A43" s="15">
        <v>36</v>
      </c>
      <c r="B43" s="18" t="s">
        <v>148</v>
      </c>
      <c r="C43" s="14">
        <v>28</v>
      </c>
      <c r="D43" s="36" t="str">
        <f>VLOOKUP(C43,Test!$U$5:$V$105,2)</f>
        <v>بيست و هةشت</v>
      </c>
      <c r="E43" s="37"/>
      <c r="F43" s="43"/>
      <c r="G43" s="44"/>
      <c r="H43" s="45"/>
      <c r="I43" s="41"/>
      <c r="J43" s="42"/>
      <c r="K43" s="42"/>
    </row>
    <row r="44" spans="1:11" ht="19.5" customHeight="1">
      <c r="A44" s="15">
        <v>37</v>
      </c>
      <c r="B44" s="18" t="s">
        <v>149</v>
      </c>
      <c r="C44" s="14">
        <v>16</v>
      </c>
      <c r="D44" s="36" t="str">
        <f>VLOOKUP(C44,Test!$U$5:$V$105,2)</f>
        <v>شازادة</v>
      </c>
      <c r="E44" s="37"/>
      <c r="F44" s="36"/>
      <c r="G44" s="37"/>
      <c r="H44" s="19"/>
      <c r="I44" s="41"/>
      <c r="J44" s="42"/>
      <c r="K44" s="42"/>
    </row>
    <row r="45" spans="1:11" ht="19.5" customHeight="1">
      <c r="A45" s="15">
        <v>38</v>
      </c>
      <c r="B45" s="18" t="s">
        <v>150</v>
      </c>
      <c r="C45" s="14">
        <v>30</v>
      </c>
      <c r="D45" s="36" t="str">
        <f>VLOOKUP(C45,Test!$U$5:$V$105,2)</f>
        <v>سى تةنها</v>
      </c>
      <c r="E45" s="37"/>
      <c r="F45" s="36"/>
      <c r="G45" s="37"/>
      <c r="H45" s="19"/>
      <c r="I45" s="41"/>
      <c r="J45" s="42"/>
      <c r="K45" s="42"/>
    </row>
    <row r="46" spans="1:11" ht="19.5" customHeight="1">
      <c r="A46" s="15">
        <v>39</v>
      </c>
      <c r="B46" s="18" t="s">
        <v>151</v>
      </c>
      <c r="C46" s="14">
        <v>23</v>
      </c>
      <c r="D46" s="36" t="str">
        <f>VLOOKUP(C46,Test!$U$5:$V$105,2)</f>
        <v>بيست وسىَ</v>
      </c>
      <c r="E46" s="37"/>
      <c r="F46" s="36"/>
      <c r="G46" s="37"/>
      <c r="H46" s="19"/>
      <c r="I46" s="41"/>
      <c r="J46" s="42"/>
      <c r="K46" s="42"/>
    </row>
    <row r="47" spans="1:11" ht="19.5" customHeight="1">
      <c r="A47" s="15">
        <v>40</v>
      </c>
      <c r="B47" s="18"/>
      <c r="C47" s="14"/>
      <c r="D47" s="36" t="str">
        <f>VLOOKUP(C47,Test!$U$5:$V$105,2)</f>
        <v>سفر تةنها</v>
      </c>
      <c r="E47" s="37"/>
      <c r="F47" s="36"/>
      <c r="G47" s="37"/>
      <c r="H47" s="19"/>
      <c r="I47" s="41"/>
      <c r="J47" s="42"/>
      <c r="K47" s="42"/>
    </row>
    <row r="48" spans="1:11" ht="19.5" customHeight="1">
      <c r="A48" s="15">
        <v>41</v>
      </c>
      <c r="B48" s="21"/>
      <c r="C48" s="22"/>
      <c r="D48" s="55" t="str">
        <f>VLOOKUP(C48,Test!$U$5:$V$105,2)</f>
        <v>سفر تةنها</v>
      </c>
      <c r="E48" s="56"/>
      <c r="F48" s="68"/>
      <c r="G48" s="69"/>
      <c r="H48" s="70"/>
      <c r="I48" s="41"/>
      <c r="J48" s="42"/>
      <c r="K48" s="42"/>
    </row>
    <row r="49" spans="1:11" s="28" customFormat="1" ht="19.5" customHeight="1">
      <c r="A49" s="27"/>
      <c r="B49" s="38" t="s">
        <v>164</v>
      </c>
      <c r="C49" s="38"/>
      <c r="D49" s="38"/>
      <c r="E49" s="38"/>
      <c r="F49" s="32" t="s">
        <v>161</v>
      </c>
      <c r="G49" s="33"/>
      <c r="H49" s="33"/>
      <c r="I49" s="33"/>
      <c r="J49" s="33"/>
      <c r="K49" s="34"/>
    </row>
    <row r="50" spans="1:11" ht="19.5" customHeight="1">
      <c r="A50" s="23"/>
      <c r="B50" s="24"/>
      <c r="C50" s="25"/>
      <c r="D50" s="46" t="str">
        <f>VLOOKUP(C50,Test!$U$5:$V$105,2)</f>
        <v>سفر تةنها</v>
      </c>
      <c r="E50" s="47"/>
      <c r="F50" s="46"/>
      <c r="G50" s="47"/>
      <c r="H50" s="26"/>
      <c r="I50" s="63"/>
      <c r="J50" s="64"/>
      <c r="K50" s="65"/>
    </row>
    <row r="51" spans="1:11" ht="19.5" customHeight="1">
      <c r="A51" s="15">
        <v>49</v>
      </c>
      <c r="B51" s="18"/>
      <c r="C51" s="14"/>
      <c r="D51" s="36" t="str">
        <f>VLOOKUP(C51,Test!$U$5:$V$105,2)</f>
        <v>سفر تةنها</v>
      </c>
      <c r="E51" s="37"/>
      <c r="F51" s="43"/>
      <c r="G51" s="61"/>
      <c r="H51" s="62"/>
      <c r="I51" s="43"/>
      <c r="J51" s="61"/>
      <c r="K51" s="62"/>
    </row>
    <row r="52" spans="1:11" ht="19.5" customHeight="1">
      <c r="A52" s="15">
        <v>50</v>
      </c>
      <c r="B52" s="18"/>
      <c r="C52" s="14"/>
      <c r="D52" s="36" t="str">
        <f>VLOOKUP(C52,Test!$U$5:$V$105,2)</f>
        <v>سفر تةنها</v>
      </c>
      <c r="E52" s="37"/>
      <c r="F52" s="43"/>
      <c r="G52" s="61"/>
      <c r="H52" s="62"/>
      <c r="I52" s="43"/>
      <c r="J52" s="61"/>
      <c r="K52" s="62"/>
    </row>
    <row r="53" spans="1:8" ht="19.5" customHeight="1">
      <c r="A53" s="15">
        <v>59</v>
      </c>
      <c r="B53" s="35"/>
      <c r="C53" s="35"/>
      <c r="D53" s="35"/>
      <c r="E53" s="35"/>
      <c r="F53" s="5"/>
      <c r="G53" s="5"/>
      <c r="H53" s="5"/>
    </row>
    <row r="54" spans="1:11" ht="19.5" customHeight="1">
      <c r="A54" s="15">
        <v>52</v>
      </c>
      <c r="B54" s="18"/>
      <c r="C54" s="14"/>
      <c r="D54" s="36" t="str">
        <f>VLOOKUP(C54,Test!$U$5:$V$105,2)</f>
        <v>سفر تةنها</v>
      </c>
      <c r="E54" s="37"/>
      <c r="F54" s="43"/>
      <c r="G54" s="61"/>
      <c r="H54" s="62"/>
      <c r="I54" s="43"/>
      <c r="J54" s="61"/>
      <c r="K54" s="62"/>
    </row>
    <row r="55" spans="1:11" ht="19.5" customHeight="1">
      <c r="A55" s="15">
        <v>53</v>
      </c>
      <c r="B55" s="18"/>
      <c r="C55" s="14"/>
      <c r="D55" s="36" t="str">
        <f>VLOOKUP(C55,Test!$U$5:$V$105,2)</f>
        <v>سفر تةنها</v>
      </c>
      <c r="E55" s="37"/>
      <c r="F55" s="43"/>
      <c r="G55" s="44"/>
      <c r="H55" s="45"/>
      <c r="I55" s="43"/>
      <c r="J55" s="44"/>
      <c r="K55" s="45"/>
    </row>
    <row r="56" spans="1:11" ht="19.5" customHeight="1">
      <c r="A56" s="15">
        <v>54</v>
      </c>
      <c r="B56" s="18"/>
      <c r="C56" s="14"/>
      <c r="D56" s="36" t="str">
        <f>VLOOKUP(C56,Test!$U$5:$V$105,2)</f>
        <v>سفر تةنها</v>
      </c>
      <c r="E56" s="37"/>
      <c r="F56" s="36"/>
      <c r="G56" s="37"/>
      <c r="H56" s="19"/>
      <c r="I56" s="43"/>
      <c r="J56" s="44"/>
      <c r="K56" s="45"/>
    </row>
    <row r="57" spans="1:11" ht="19.5" customHeight="1">
      <c r="A57" s="15">
        <v>55</v>
      </c>
      <c r="B57" s="18"/>
      <c r="C57" s="14"/>
      <c r="D57" s="36" t="str">
        <f>VLOOKUP(C57,Test!$U$5:$V$105,2)</f>
        <v>سفر تةنها</v>
      </c>
      <c r="E57" s="37"/>
      <c r="F57" s="36"/>
      <c r="G57" s="37"/>
      <c r="H57" s="19"/>
      <c r="I57" s="43"/>
      <c r="J57" s="44"/>
      <c r="K57" s="45"/>
    </row>
    <row r="58" spans="1:11" ht="19.5" customHeight="1">
      <c r="A58" s="15">
        <v>56</v>
      </c>
      <c r="B58" s="18"/>
      <c r="C58" s="14"/>
      <c r="D58" s="36" t="str">
        <f>VLOOKUP(C58,Test!$U$5:$V$105,2)</f>
        <v>سفر تةنها</v>
      </c>
      <c r="E58" s="37"/>
      <c r="F58" s="43"/>
      <c r="G58" s="44"/>
      <c r="H58" s="45"/>
      <c r="I58" s="43"/>
      <c r="J58" s="44"/>
      <c r="K58" s="45"/>
    </row>
    <row r="59" spans="1:11" ht="19.5" customHeight="1">
      <c r="A59" s="15">
        <v>57</v>
      </c>
      <c r="B59" s="16"/>
      <c r="C59" s="14"/>
      <c r="D59" s="36" t="str">
        <f>VLOOKUP(C59,Test!$U$5:$V$105,2)</f>
        <v>سفر تةنها</v>
      </c>
      <c r="E59" s="37"/>
      <c r="F59" s="36"/>
      <c r="G59" s="37"/>
      <c r="H59" s="19"/>
      <c r="I59" s="43"/>
      <c r="J59" s="44"/>
      <c r="K59" s="45"/>
    </row>
    <row r="60" spans="1:11" ht="19.5" customHeight="1">
      <c r="A60" s="15">
        <v>58</v>
      </c>
      <c r="B60" s="16"/>
      <c r="C60" s="14"/>
      <c r="D60" s="36" t="str">
        <f>VLOOKUP(C60,Test!$U$5:$V$105,2)</f>
        <v>سفر تةنها</v>
      </c>
      <c r="E60" s="37"/>
      <c r="F60" s="36"/>
      <c r="G60" s="37"/>
      <c r="H60" s="19"/>
      <c r="I60" s="43"/>
      <c r="J60" s="44"/>
      <c r="K60" s="45"/>
    </row>
    <row r="61" spans="1:8" ht="19.5" customHeight="1">
      <c r="A61" s="15">
        <v>59</v>
      </c>
      <c r="B61" s="35"/>
      <c r="C61" s="35"/>
      <c r="D61" s="35"/>
      <c r="E61" s="35"/>
      <c r="F61" s="5"/>
      <c r="G61" s="5"/>
      <c r="H61" s="5"/>
    </row>
    <row r="62" ht="22.5">
      <c r="A62" s="15">
        <v>60</v>
      </c>
    </row>
    <row r="63" ht="22.5">
      <c r="A63" s="15">
        <v>61</v>
      </c>
    </row>
    <row r="64" ht="22.5">
      <c r="A64" s="15">
        <v>62</v>
      </c>
    </row>
  </sheetData>
  <sheetProtection/>
  <mergeCells count="166">
    <mergeCell ref="I59:K59"/>
    <mergeCell ref="F51:H51"/>
    <mergeCell ref="F47:G47"/>
    <mergeCell ref="I47:K47"/>
    <mergeCell ref="I56:K56"/>
    <mergeCell ref="F59:G59"/>
    <mergeCell ref="F57:G57"/>
    <mergeCell ref="I52:K52"/>
    <mergeCell ref="I48:K48"/>
    <mergeCell ref="F60:G60"/>
    <mergeCell ref="F50:G50"/>
    <mergeCell ref="F56:G56"/>
    <mergeCell ref="F54:H54"/>
    <mergeCell ref="F58:H58"/>
    <mergeCell ref="F45:G45"/>
    <mergeCell ref="F55:H55"/>
    <mergeCell ref="F52:H52"/>
    <mergeCell ref="F48:H48"/>
    <mergeCell ref="F46:G46"/>
    <mergeCell ref="I46:K46"/>
    <mergeCell ref="F42:G42"/>
    <mergeCell ref="I42:K42"/>
    <mergeCell ref="F43:H43"/>
    <mergeCell ref="I43:K43"/>
    <mergeCell ref="F44:G44"/>
    <mergeCell ref="I44:K44"/>
    <mergeCell ref="F38:H38"/>
    <mergeCell ref="F39:G39"/>
    <mergeCell ref="F40:H40"/>
    <mergeCell ref="I40:K40"/>
    <mergeCell ref="F41:G41"/>
    <mergeCell ref="I41:K41"/>
    <mergeCell ref="F30:G30"/>
    <mergeCell ref="I32:K32"/>
    <mergeCell ref="I31:K31"/>
    <mergeCell ref="F31:G31"/>
    <mergeCell ref="F34:G34"/>
    <mergeCell ref="F36:G36"/>
    <mergeCell ref="F33:G33"/>
    <mergeCell ref="F32:G32"/>
    <mergeCell ref="F26:G26"/>
    <mergeCell ref="F27:G27"/>
    <mergeCell ref="I28:K28"/>
    <mergeCell ref="F29:H29"/>
    <mergeCell ref="I29:K29"/>
    <mergeCell ref="F28:G28"/>
    <mergeCell ref="I26:K26"/>
    <mergeCell ref="F23:G23"/>
    <mergeCell ref="F25:G25"/>
    <mergeCell ref="I25:K25"/>
    <mergeCell ref="I23:K23"/>
    <mergeCell ref="I24:K24"/>
    <mergeCell ref="I22:K22"/>
    <mergeCell ref="F22:H22"/>
    <mergeCell ref="F19:H19"/>
    <mergeCell ref="I19:K19"/>
    <mergeCell ref="F20:G20"/>
    <mergeCell ref="I20:K20"/>
    <mergeCell ref="F21:G21"/>
    <mergeCell ref="I21:K21"/>
    <mergeCell ref="D56:E56"/>
    <mergeCell ref="D54:E54"/>
    <mergeCell ref="F11:G11"/>
    <mergeCell ref="I11:K11"/>
    <mergeCell ref="F12:G12"/>
    <mergeCell ref="I12:K12"/>
    <mergeCell ref="F13:H13"/>
    <mergeCell ref="I13:K13"/>
    <mergeCell ref="I14:K14"/>
    <mergeCell ref="I18:K18"/>
    <mergeCell ref="D24:E24"/>
    <mergeCell ref="D29:E29"/>
    <mergeCell ref="D30:E30"/>
    <mergeCell ref="D31:E31"/>
    <mergeCell ref="D26:E26"/>
    <mergeCell ref="D32:E32"/>
    <mergeCell ref="C4:G4"/>
    <mergeCell ref="F24:H24"/>
    <mergeCell ref="F6:H7"/>
    <mergeCell ref="F8:H8"/>
    <mergeCell ref="F9:G9"/>
    <mergeCell ref="F15:G15"/>
    <mergeCell ref="F16:H16"/>
    <mergeCell ref="F17:G17"/>
    <mergeCell ref="F18:G18"/>
    <mergeCell ref="D14:E14"/>
    <mergeCell ref="D47:E47"/>
    <mergeCell ref="F37:G37"/>
    <mergeCell ref="D44:E44"/>
    <mergeCell ref="D19:E19"/>
    <mergeCell ref="D20:E20"/>
    <mergeCell ref="D21:E21"/>
    <mergeCell ref="D25:E25"/>
    <mergeCell ref="D38:E38"/>
    <mergeCell ref="D27:E27"/>
    <mergeCell ref="D28:E28"/>
    <mergeCell ref="F14:G14"/>
    <mergeCell ref="F35:H35"/>
    <mergeCell ref="D7:E7"/>
    <mergeCell ref="D8:E8"/>
    <mergeCell ref="D15:E15"/>
    <mergeCell ref="D16:E16"/>
    <mergeCell ref="D17:E17"/>
    <mergeCell ref="D18:E18"/>
    <mergeCell ref="F10:G10"/>
    <mergeCell ref="D11:E11"/>
    <mergeCell ref="I6:K7"/>
    <mergeCell ref="I54:K54"/>
    <mergeCell ref="I55:K55"/>
    <mergeCell ref="I57:K57"/>
    <mergeCell ref="I58:K58"/>
    <mergeCell ref="I50:K50"/>
    <mergeCell ref="I9:K9"/>
    <mergeCell ref="I51:K51"/>
    <mergeCell ref="I16:K16"/>
    <mergeCell ref="I17:K17"/>
    <mergeCell ref="I10:K10"/>
    <mergeCell ref="I36:K36"/>
    <mergeCell ref="I37:K37"/>
    <mergeCell ref="I38:K38"/>
    <mergeCell ref="I39:K39"/>
    <mergeCell ref="I27:K27"/>
    <mergeCell ref="I15:K15"/>
    <mergeCell ref="I33:K33"/>
    <mergeCell ref="I34:K34"/>
    <mergeCell ref="I35:K35"/>
    <mergeCell ref="D60:E60"/>
    <mergeCell ref="D51:E51"/>
    <mergeCell ref="D52:E52"/>
    <mergeCell ref="D39:E39"/>
    <mergeCell ref="D40:E40"/>
    <mergeCell ref="D41:E41"/>
    <mergeCell ref="D42:E42"/>
    <mergeCell ref="D58:E58"/>
    <mergeCell ref="D48:E48"/>
    <mergeCell ref="D46:E46"/>
    <mergeCell ref="I60:K60"/>
    <mergeCell ref="I45:K45"/>
    <mergeCell ref="D50:E50"/>
    <mergeCell ref="A6:A7"/>
    <mergeCell ref="D55:E55"/>
    <mergeCell ref="D57:E57"/>
    <mergeCell ref="D45:E45"/>
    <mergeCell ref="D37:E37"/>
    <mergeCell ref="B6:B7"/>
    <mergeCell ref="C6:E6"/>
    <mergeCell ref="D12:E12"/>
    <mergeCell ref="D13:E13"/>
    <mergeCell ref="C3:D3"/>
    <mergeCell ref="K1:L1"/>
    <mergeCell ref="D33:E33"/>
    <mergeCell ref="D34:E34"/>
    <mergeCell ref="I8:K8"/>
    <mergeCell ref="D9:E9"/>
    <mergeCell ref="D10:E10"/>
    <mergeCell ref="D22:E22"/>
    <mergeCell ref="C5:E5"/>
    <mergeCell ref="F49:K49"/>
    <mergeCell ref="B61:E61"/>
    <mergeCell ref="D23:E23"/>
    <mergeCell ref="D35:E35"/>
    <mergeCell ref="D36:E36"/>
    <mergeCell ref="D59:E59"/>
    <mergeCell ref="B49:E49"/>
    <mergeCell ref="D43:E43"/>
    <mergeCell ref="B53:E53"/>
  </mergeCells>
  <conditionalFormatting sqref="C23:C24 C8:C12 C31:C33 C38:C39 C26:C27">
    <cfRule type="cellIs" priority="23" dxfId="0" operator="greaterThanOrEqual" stopIfTrue="1">
      <formula>41</formula>
    </cfRule>
  </conditionalFormatting>
  <conditionalFormatting sqref="C13:C15">
    <cfRule type="cellIs" priority="21" dxfId="0" operator="greaterThanOrEqual" stopIfTrue="1">
      <formula>41</formula>
    </cfRule>
  </conditionalFormatting>
  <conditionalFormatting sqref="C16">
    <cfRule type="cellIs" priority="20" dxfId="0" operator="greaterThanOrEqual" stopIfTrue="1">
      <formula>41</formula>
    </cfRule>
  </conditionalFormatting>
  <conditionalFormatting sqref="C17:C19">
    <cfRule type="cellIs" priority="19" dxfId="0" operator="greaterThanOrEqual" stopIfTrue="1">
      <formula>41</formula>
    </cfRule>
  </conditionalFormatting>
  <conditionalFormatting sqref="C20:C22">
    <cfRule type="cellIs" priority="18" dxfId="0" operator="greaterThanOrEqual" stopIfTrue="1">
      <formula>41</formula>
    </cfRule>
  </conditionalFormatting>
  <conditionalFormatting sqref="C25">
    <cfRule type="cellIs" priority="16" dxfId="0" operator="greaterThanOrEqual" stopIfTrue="1">
      <formula>41</formula>
    </cfRule>
  </conditionalFormatting>
  <conditionalFormatting sqref="C28:C30">
    <cfRule type="cellIs" priority="14" dxfId="0" operator="greaterThanOrEqual" stopIfTrue="1">
      <formula>41</formula>
    </cfRule>
  </conditionalFormatting>
  <conditionalFormatting sqref="C34">
    <cfRule type="cellIs" priority="12" dxfId="0" operator="greaterThanOrEqual" stopIfTrue="1">
      <formula>41</formula>
    </cfRule>
  </conditionalFormatting>
  <conditionalFormatting sqref="C35:C37">
    <cfRule type="cellIs" priority="11" dxfId="0" operator="greaterThanOrEqual" stopIfTrue="1">
      <formula>41</formula>
    </cfRule>
  </conditionalFormatting>
  <conditionalFormatting sqref="C40:C42">
    <cfRule type="cellIs" priority="9" dxfId="0" operator="greaterThanOrEqual" stopIfTrue="1">
      <formula>41</formula>
    </cfRule>
  </conditionalFormatting>
  <conditionalFormatting sqref="C43">
    <cfRule type="cellIs" priority="8" dxfId="0" operator="greaterThanOrEqual" stopIfTrue="1">
      <formula>41</formula>
    </cfRule>
  </conditionalFormatting>
  <conditionalFormatting sqref="C44:C45">
    <cfRule type="cellIs" priority="7" dxfId="0" operator="greaterThanOrEqual" stopIfTrue="1">
      <formula>41</formula>
    </cfRule>
  </conditionalFormatting>
  <conditionalFormatting sqref="C46:C48">
    <cfRule type="cellIs" priority="6" dxfId="0" operator="greaterThanOrEqual" stopIfTrue="1">
      <formula>41</formula>
    </cfRule>
  </conditionalFormatting>
  <conditionalFormatting sqref="C50:C51">
    <cfRule type="cellIs" priority="5" dxfId="0" operator="greaterThanOrEqual" stopIfTrue="1">
      <formula>41</formula>
    </cfRule>
  </conditionalFormatting>
  <conditionalFormatting sqref="C52">
    <cfRule type="cellIs" priority="4" dxfId="0" operator="greaterThanOrEqual" stopIfTrue="1">
      <formula>41</formula>
    </cfRule>
  </conditionalFormatting>
  <conditionalFormatting sqref="C54:C55">
    <cfRule type="cellIs" priority="3" dxfId="0" operator="greaterThanOrEqual" stopIfTrue="1">
      <formula>41</formula>
    </cfRule>
  </conditionalFormatting>
  <conditionalFormatting sqref="C56:C58">
    <cfRule type="cellIs" priority="2" dxfId="0" operator="greaterThanOrEqual" stopIfTrue="1">
      <formula>41</formula>
    </cfRule>
  </conditionalFormatting>
  <conditionalFormatting sqref="C59:C60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8" r:id="rId1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104</v>
      </c>
      <c r="U5" s="3">
        <v>0</v>
      </c>
      <c r="V5" s="2" t="s">
        <v>1</v>
      </c>
      <c r="Z5" s="3">
        <v>0</v>
      </c>
      <c r="AA5" s="2" t="s">
        <v>104</v>
      </c>
    </row>
    <row r="6" spans="19:27" ht="15">
      <c r="S6" s="3">
        <v>50</v>
      </c>
      <c r="T6" s="2" t="s">
        <v>99</v>
      </c>
      <c r="U6" s="3">
        <v>1</v>
      </c>
      <c r="V6" s="2" t="s">
        <v>2</v>
      </c>
      <c r="Z6" s="3">
        <v>1</v>
      </c>
      <c r="AA6" s="2" t="s">
        <v>104</v>
      </c>
    </row>
    <row r="7" spans="19:27" ht="15">
      <c r="S7" s="3">
        <v>60</v>
      </c>
      <c r="T7" s="2" t="s">
        <v>100</v>
      </c>
      <c r="U7" s="3">
        <v>2</v>
      </c>
      <c r="V7" s="2" t="s">
        <v>3</v>
      </c>
      <c r="Z7" s="3">
        <v>2</v>
      </c>
      <c r="AA7" s="2" t="s">
        <v>104</v>
      </c>
    </row>
    <row r="8" spans="19:27" ht="15">
      <c r="S8" s="3">
        <v>70</v>
      </c>
      <c r="T8" s="2" t="s">
        <v>101</v>
      </c>
      <c r="U8" s="3">
        <v>3</v>
      </c>
      <c r="V8" s="2" t="s">
        <v>4</v>
      </c>
      <c r="Z8" s="3">
        <v>3</v>
      </c>
      <c r="AA8" s="2" t="s">
        <v>104</v>
      </c>
    </row>
    <row r="9" spans="19:27" ht="15">
      <c r="S9" s="3">
        <v>80</v>
      </c>
      <c r="T9" s="2" t="s">
        <v>102</v>
      </c>
      <c r="U9" s="3">
        <v>4</v>
      </c>
      <c r="V9" s="2" t="s">
        <v>5</v>
      </c>
      <c r="Z9" s="3">
        <v>4</v>
      </c>
      <c r="AA9" s="2" t="s">
        <v>104</v>
      </c>
    </row>
    <row r="10" spans="19:27" ht="15">
      <c r="S10" s="3">
        <v>90</v>
      </c>
      <c r="T10" s="2" t="s">
        <v>103</v>
      </c>
      <c r="U10" s="3">
        <v>5</v>
      </c>
      <c r="V10" s="2" t="s">
        <v>6</v>
      </c>
      <c r="Z10" s="3">
        <v>5</v>
      </c>
      <c r="AA10" s="2" t="s">
        <v>104</v>
      </c>
    </row>
    <row r="11" spans="21:27" ht="15">
      <c r="U11" s="3">
        <v>6</v>
      </c>
      <c r="V11" s="2" t="s">
        <v>7</v>
      </c>
      <c r="Z11" s="3">
        <v>6</v>
      </c>
      <c r="AA11" s="2" t="s">
        <v>104</v>
      </c>
    </row>
    <row r="12" spans="21:27" ht="15">
      <c r="U12" s="3">
        <v>7</v>
      </c>
      <c r="V12" s="2" t="s">
        <v>8</v>
      </c>
      <c r="Z12" s="3">
        <v>7</v>
      </c>
      <c r="AA12" s="2" t="s">
        <v>104</v>
      </c>
    </row>
    <row r="13" spans="21:27" ht="15">
      <c r="U13" s="3">
        <v>8</v>
      </c>
      <c r="V13" s="2" t="s">
        <v>9</v>
      </c>
      <c r="Z13" s="3">
        <v>8</v>
      </c>
      <c r="AA13" s="2" t="s">
        <v>104</v>
      </c>
    </row>
    <row r="14" spans="21:27" ht="15">
      <c r="U14" s="3">
        <v>9</v>
      </c>
      <c r="V14" s="2" t="s">
        <v>10</v>
      </c>
      <c r="Z14" s="3">
        <v>9</v>
      </c>
      <c r="AA14" s="2" t="s">
        <v>104</v>
      </c>
    </row>
    <row r="15" spans="21:27" ht="15">
      <c r="U15" s="3">
        <v>10</v>
      </c>
      <c r="V15" s="2" t="s">
        <v>11</v>
      </c>
      <c r="Z15" s="3">
        <v>10</v>
      </c>
      <c r="AA15" s="2" t="s">
        <v>104</v>
      </c>
    </row>
    <row r="16" spans="21:27" ht="15">
      <c r="U16" s="3">
        <v>11</v>
      </c>
      <c r="V16" s="2" t="s">
        <v>12</v>
      </c>
      <c r="Z16" s="3">
        <v>11</v>
      </c>
      <c r="AA16" s="2" t="s">
        <v>104</v>
      </c>
    </row>
    <row r="17" spans="21:27" ht="15">
      <c r="U17" s="3">
        <v>12</v>
      </c>
      <c r="V17" s="2" t="s">
        <v>13</v>
      </c>
      <c r="Z17" s="3">
        <v>12</v>
      </c>
      <c r="AA17" s="2" t="s">
        <v>104</v>
      </c>
    </row>
    <row r="18" spans="21:27" ht="15">
      <c r="U18" s="3">
        <v>13</v>
      </c>
      <c r="V18" s="2" t="s">
        <v>14</v>
      </c>
      <c r="Z18" s="3">
        <v>13</v>
      </c>
      <c r="AA18" s="2" t="s">
        <v>104</v>
      </c>
    </row>
    <row r="19" spans="21:27" ht="15">
      <c r="U19" s="3">
        <v>14</v>
      </c>
      <c r="V19" s="2" t="s">
        <v>15</v>
      </c>
      <c r="Z19" s="3">
        <v>14</v>
      </c>
      <c r="AA19" s="2" t="s">
        <v>104</v>
      </c>
    </row>
    <row r="20" spans="21:27" ht="15">
      <c r="U20" s="3">
        <v>15</v>
      </c>
      <c r="V20" s="2" t="s">
        <v>16</v>
      </c>
      <c r="Z20" s="3">
        <v>15</v>
      </c>
      <c r="AA20" s="2" t="s">
        <v>104</v>
      </c>
    </row>
    <row r="21" spans="21:27" ht="15">
      <c r="U21" s="3">
        <v>16</v>
      </c>
      <c r="V21" s="2" t="s">
        <v>105</v>
      </c>
      <c r="Z21" s="3">
        <v>16</v>
      </c>
      <c r="AA21" s="2" t="s">
        <v>104</v>
      </c>
    </row>
    <row r="22" spans="21:27" ht="15">
      <c r="U22" s="3">
        <v>17</v>
      </c>
      <c r="V22" s="2" t="s">
        <v>17</v>
      </c>
      <c r="Z22" s="3">
        <v>17</v>
      </c>
      <c r="AA22" s="2" t="s">
        <v>104</v>
      </c>
    </row>
    <row r="23" spans="21:27" ht="15">
      <c r="U23" s="3">
        <v>18</v>
      </c>
      <c r="V23" s="2" t="s">
        <v>18</v>
      </c>
      <c r="Z23" s="3">
        <v>18</v>
      </c>
      <c r="AA23" s="2" t="s">
        <v>104</v>
      </c>
    </row>
    <row r="24" spans="21:27" ht="15">
      <c r="U24" s="3">
        <v>19</v>
      </c>
      <c r="V24" s="2" t="s">
        <v>19</v>
      </c>
      <c r="Z24" s="3">
        <v>19</v>
      </c>
      <c r="AA24" s="2" t="s">
        <v>104</v>
      </c>
    </row>
    <row r="25" spans="21:27" ht="15">
      <c r="U25" s="3">
        <v>20</v>
      </c>
      <c r="V25" s="2" t="s">
        <v>20</v>
      </c>
      <c r="Z25" s="3">
        <v>20</v>
      </c>
      <c r="AA25" s="2" t="s">
        <v>104</v>
      </c>
    </row>
    <row r="26" spans="21:27" ht="15">
      <c r="U26" s="3">
        <v>21</v>
      </c>
      <c r="V26" s="2" t="s">
        <v>21</v>
      </c>
      <c r="Z26" s="3">
        <v>21</v>
      </c>
      <c r="AA26" s="2" t="s">
        <v>104</v>
      </c>
    </row>
    <row r="27" spans="21:27" ht="15">
      <c r="U27" s="3">
        <v>22</v>
      </c>
      <c r="V27" s="2" t="s">
        <v>22</v>
      </c>
      <c r="Z27" s="3">
        <v>22</v>
      </c>
      <c r="AA27" s="2" t="s">
        <v>104</v>
      </c>
    </row>
    <row r="28" spans="21:27" ht="15">
      <c r="U28" s="3">
        <v>23</v>
      </c>
      <c r="V28" s="2" t="s">
        <v>23</v>
      </c>
      <c r="Z28" s="3">
        <v>23</v>
      </c>
      <c r="AA28" s="2" t="s">
        <v>104</v>
      </c>
    </row>
    <row r="29" spans="21:27" ht="15">
      <c r="U29" s="3">
        <v>24</v>
      </c>
      <c r="V29" s="2" t="s">
        <v>24</v>
      </c>
      <c r="Z29" s="3">
        <v>24</v>
      </c>
      <c r="AA29" s="2" t="s">
        <v>104</v>
      </c>
    </row>
    <row r="30" spans="21:27" ht="15">
      <c r="U30" s="3">
        <v>25</v>
      </c>
      <c r="V30" s="2" t="s">
        <v>106</v>
      </c>
      <c r="Z30" s="3">
        <v>25</v>
      </c>
      <c r="AA30" s="2" t="s">
        <v>104</v>
      </c>
    </row>
    <row r="31" spans="21:27" ht="15">
      <c r="U31" s="3">
        <v>26</v>
      </c>
      <c r="V31" s="2" t="s">
        <v>25</v>
      </c>
      <c r="Z31" s="3">
        <v>26</v>
      </c>
      <c r="AA31" s="2" t="s">
        <v>104</v>
      </c>
    </row>
    <row r="32" spans="21:27" ht="15">
      <c r="U32" s="3">
        <v>27</v>
      </c>
      <c r="V32" s="2" t="s">
        <v>26</v>
      </c>
      <c r="Z32" s="3">
        <v>27</v>
      </c>
      <c r="AA32" s="2" t="s">
        <v>104</v>
      </c>
    </row>
    <row r="33" spans="21:27" ht="15">
      <c r="U33" s="3">
        <v>28</v>
      </c>
      <c r="V33" s="2" t="s">
        <v>27</v>
      </c>
      <c r="Z33" s="3">
        <v>28</v>
      </c>
      <c r="AA33" s="2" t="s">
        <v>104</v>
      </c>
    </row>
    <row r="34" spans="21:27" ht="15">
      <c r="U34" s="3">
        <v>29</v>
      </c>
      <c r="V34" s="2" t="s">
        <v>28</v>
      </c>
      <c r="Z34" s="3">
        <v>29</v>
      </c>
      <c r="AA34" s="2" t="s">
        <v>104</v>
      </c>
    </row>
    <row r="35" spans="21:27" ht="15">
      <c r="U35" s="3">
        <v>30</v>
      </c>
      <c r="V35" s="2" t="s">
        <v>29</v>
      </c>
      <c r="Z35" s="3">
        <v>30</v>
      </c>
      <c r="AA35" s="2" t="s">
        <v>104</v>
      </c>
    </row>
    <row r="36" spans="21:27" ht="15">
      <c r="U36" s="3">
        <v>31</v>
      </c>
      <c r="V36" s="2" t="s">
        <v>30</v>
      </c>
      <c r="Z36" s="3">
        <v>31</v>
      </c>
      <c r="AA36" s="2" t="s">
        <v>104</v>
      </c>
    </row>
    <row r="37" spans="21:27" ht="15">
      <c r="U37" s="3">
        <v>32</v>
      </c>
      <c r="V37" s="2" t="s">
        <v>31</v>
      </c>
      <c r="Z37" s="3">
        <v>32</v>
      </c>
      <c r="AA37" s="2" t="s">
        <v>104</v>
      </c>
    </row>
    <row r="38" spans="21:27" ht="15">
      <c r="U38" s="3">
        <v>33</v>
      </c>
      <c r="V38" s="2" t="s">
        <v>32</v>
      </c>
      <c r="Z38" s="3">
        <v>33</v>
      </c>
      <c r="AA38" s="2" t="s">
        <v>104</v>
      </c>
    </row>
    <row r="39" spans="21:27" ht="15">
      <c r="U39" s="3">
        <v>34</v>
      </c>
      <c r="V39" s="2" t="s">
        <v>33</v>
      </c>
      <c r="Z39" s="3">
        <v>34</v>
      </c>
      <c r="AA39" s="2" t="s">
        <v>104</v>
      </c>
    </row>
    <row r="40" spans="21:27" ht="15">
      <c r="U40" s="3">
        <v>35</v>
      </c>
      <c r="V40" s="2" t="s">
        <v>34</v>
      </c>
      <c r="Z40" s="3">
        <v>35</v>
      </c>
      <c r="AA40" s="2" t="s">
        <v>104</v>
      </c>
    </row>
    <row r="41" spans="21:27" ht="15">
      <c r="U41" s="3">
        <v>36</v>
      </c>
      <c r="V41" s="2" t="s">
        <v>35</v>
      </c>
      <c r="Z41" s="3">
        <v>36</v>
      </c>
      <c r="AA41" s="2" t="s">
        <v>104</v>
      </c>
    </row>
    <row r="42" spans="21:27" ht="15">
      <c r="U42" s="3">
        <v>37</v>
      </c>
      <c r="V42" s="2" t="s">
        <v>36</v>
      </c>
      <c r="Z42" s="3">
        <v>37</v>
      </c>
      <c r="AA42" s="2" t="s">
        <v>104</v>
      </c>
    </row>
    <row r="43" spans="21:27" ht="15">
      <c r="U43" s="3">
        <v>38</v>
      </c>
      <c r="V43" s="2" t="s">
        <v>37</v>
      </c>
      <c r="Z43" s="3">
        <v>38</v>
      </c>
      <c r="AA43" s="2" t="s">
        <v>104</v>
      </c>
    </row>
    <row r="44" spans="21:27" ht="15">
      <c r="U44" s="3">
        <v>39</v>
      </c>
      <c r="V44" s="2" t="s">
        <v>38</v>
      </c>
      <c r="Z44" s="3">
        <v>39</v>
      </c>
      <c r="AA44" s="2" t="s">
        <v>104</v>
      </c>
    </row>
    <row r="45" spans="21:27" ht="15">
      <c r="U45" s="3">
        <v>40</v>
      </c>
      <c r="V45" s="2" t="s">
        <v>39</v>
      </c>
      <c r="Z45" s="3">
        <v>40</v>
      </c>
      <c r="AA45" s="2" t="s">
        <v>104</v>
      </c>
    </row>
    <row r="46" spans="21:27" ht="15">
      <c r="U46" s="3">
        <v>41</v>
      </c>
      <c r="V46" s="2" t="s">
        <v>40</v>
      </c>
      <c r="Z46" s="3">
        <v>41</v>
      </c>
      <c r="AA46" s="2" t="s">
        <v>104</v>
      </c>
    </row>
    <row r="47" spans="21:27" ht="15">
      <c r="U47" s="3">
        <v>42</v>
      </c>
      <c r="V47" s="2" t="s">
        <v>41</v>
      </c>
      <c r="Z47" s="3">
        <v>42</v>
      </c>
      <c r="AA47" s="2" t="s">
        <v>104</v>
      </c>
    </row>
    <row r="48" spans="21:27" ht="15">
      <c r="U48" s="3">
        <v>43</v>
      </c>
      <c r="V48" s="2" t="s">
        <v>42</v>
      </c>
      <c r="Z48" s="3">
        <v>43</v>
      </c>
      <c r="AA48" s="2" t="s">
        <v>104</v>
      </c>
    </row>
    <row r="49" spans="21:27" ht="15">
      <c r="U49" s="3">
        <v>44</v>
      </c>
      <c r="V49" s="2" t="s">
        <v>43</v>
      </c>
      <c r="Z49" s="3">
        <v>44</v>
      </c>
      <c r="AA49" s="2" t="s">
        <v>104</v>
      </c>
    </row>
    <row r="50" spans="21:27" ht="15">
      <c r="U50" s="3">
        <v>45</v>
      </c>
      <c r="V50" s="2" t="s">
        <v>44</v>
      </c>
      <c r="Z50" s="3">
        <v>45</v>
      </c>
      <c r="AA50" s="2" t="s">
        <v>104</v>
      </c>
    </row>
    <row r="51" spans="21:27" ht="15">
      <c r="U51" s="3">
        <v>46</v>
      </c>
      <c r="V51" s="2" t="s">
        <v>45</v>
      </c>
      <c r="Z51" s="3">
        <v>46</v>
      </c>
      <c r="AA51" s="2" t="s">
        <v>104</v>
      </c>
    </row>
    <row r="52" spans="21:27" ht="15">
      <c r="U52" s="3">
        <v>47</v>
      </c>
      <c r="V52" s="2" t="s">
        <v>46</v>
      </c>
      <c r="Z52" s="3">
        <v>47</v>
      </c>
      <c r="AA52" s="2" t="s">
        <v>104</v>
      </c>
    </row>
    <row r="53" spans="21:27" ht="15">
      <c r="U53" s="3">
        <v>48</v>
      </c>
      <c r="V53" s="2" t="s">
        <v>47</v>
      </c>
      <c r="Z53" s="3">
        <v>48</v>
      </c>
      <c r="AA53" s="2" t="s">
        <v>104</v>
      </c>
    </row>
    <row r="54" spans="21:27" ht="15">
      <c r="U54" s="3">
        <v>49</v>
      </c>
      <c r="V54" s="2" t="s">
        <v>48</v>
      </c>
      <c r="Z54" s="3">
        <v>49</v>
      </c>
      <c r="AA54" s="2" t="s">
        <v>104</v>
      </c>
    </row>
    <row r="55" spans="21:27" ht="15">
      <c r="U55" s="3">
        <v>50</v>
      </c>
      <c r="V55" s="2" t="s">
        <v>49</v>
      </c>
      <c r="Z55" s="3">
        <v>50</v>
      </c>
      <c r="AA55" s="2" t="s">
        <v>99</v>
      </c>
    </row>
    <row r="56" spans="21:27" ht="15">
      <c r="U56" s="3">
        <v>51</v>
      </c>
      <c r="V56" s="2" t="s">
        <v>50</v>
      </c>
      <c r="Z56" s="3">
        <v>51</v>
      </c>
      <c r="AA56" s="2" t="s">
        <v>99</v>
      </c>
    </row>
    <row r="57" spans="21:27" ht="15">
      <c r="U57" s="3">
        <v>52</v>
      </c>
      <c r="V57" s="2" t="s">
        <v>51</v>
      </c>
      <c r="Z57" s="3">
        <v>52</v>
      </c>
      <c r="AA57" s="2" t="s">
        <v>99</v>
      </c>
    </row>
    <row r="58" spans="21:27" ht="15">
      <c r="U58" s="3">
        <v>53</v>
      </c>
      <c r="V58" s="2" t="s">
        <v>52</v>
      </c>
      <c r="Z58" s="3">
        <v>53</v>
      </c>
      <c r="AA58" s="2" t="s">
        <v>99</v>
      </c>
    </row>
    <row r="59" spans="21:27" ht="15">
      <c r="U59" s="3">
        <v>54</v>
      </c>
      <c r="V59" s="2" t="s">
        <v>53</v>
      </c>
      <c r="Z59" s="3">
        <v>54</v>
      </c>
      <c r="AA59" s="2" t="s">
        <v>99</v>
      </c>
    </row>
    <row r="60" spans="21:27" ht="15">
      <c r="U60" s="3">
        <v>55</v>
      </c>
      <c r="V60" s="2" t="s">
        <v>54</v>
      </c>
      <c r="Z60" s="3">
        <v>55</v>
      </c>
      <c r="AA60" s="2" t="s">
        <v>99</v>
      </c>
    </row>
    <row r="61" spans="21:27" ht="15">
      <c r="U61" s="3">
        <v>56</v>
      </c>
      <c r="V61" s="2" t="s">
        <v>55</v>
      </c>
      <c r="Z61" s="3">
        <v>56</v>
      </c>
      <c r="AA61" s="2" t="s">
        <v>99</v>
      </c>
    </row>
    <row r="62" spans="21:27" ht="15">
      <c r="U62" s="3">
        <v>57</v>
      </c>
      <c r="V62" s="2" t="s">
        <v>56</v>
      </c>
      <c r="Z62" s="3">
        <v>57</v>
      </c>
      <c r="AA62" s="2" t="s">
        <v>99</v>
      </c>
    </row>
    <row r="63" spans="21:27" ht="15">
      <c r="U63" s="3">
        <v>58</v>
      </c>
      <c r="V63" s="2" t="s">
        <v>57</v>
      </c>
      <c r="Z63" s="3">
        <v>58</v>
      </c>
      <c r="AA63" s="2" t="s">
        <v>99</v>
      </c>
    </row>
    <row r="64" spans="21:27" ht="15">
      <c r="U64" s="3">
        <v>59</v>
      </c>
      <c r="V64" s="2" t="s">
        <v>58</v>
      </c>
      <c r="Z64" s="3">
        <v>59</v>
      </c>
      <c r="AA64" s="2" t="s">
        <v>99</v>
      </c>
    </row>
    <row r="65" spans="21:27" ht="15">
      <c r="U65" s="3">
        <v>60</v>
      </c>
      <c r="V65" s="2" t="s">
        <v>59</v>
      </c>
      <c r="Z65" s="3">
        <v>60</v>
      </c>
      <c r="AA65" s="2" t="s">
        <v>100</v>
      </c>
    </row>
    <row r="66" spans="21:27" ht="15">
      <c r="U66" s="3">
        <v>61</v>
      </c>
      <c r="V66" s="2" t="s">
        <v>60</v>
      </c>
      <c r="Z66" s="3">
        <v>61</v>
      </c>
      <c r="AA66" s="2" t="s">
        <v>100</v>
      </c>
    </row>
    <row r="67" spans="21:27" ht="15">
      <c r="U67" s="3">
        <v>62</v>
      </c>
      <c r="V67" s="2" t="s">
        <v>61</v>
      </c>
      <c r="Z67" s="3">
        <v>62</v>
      </c>
      <c r="AA67" s="2" t="s">
        <v>100</v>
      </c>
    </row>
    <row r="68" spans="21:27" ht="15">
      <c r="U68" s="3">
        <v>63</v>
      </c>
      <c r="V68" s="2" t="s">
        <v>0</v>
      </c>
      <c r="Z68" s="3">
        <v>63</v>
      </c>
      <c r="AA68" s="2" t="s">
        <v>100</v>
      </c>
    </row>
    <row r="69" spans="21:27" ht="15">
      <c r="U69" s="3">
        <v>64</v>
      </c>
      <c r="V69" s="2" t="s">
        <v>62</v>
      </c>
      <c r="Z69" s="3">
        <v>64</v>
      </c>
      <c r="AA69" s="2" t="s">
        <v>100</v>
      </c>
    </row>
    <row r="70" spans="21:27" ht="15">
      <c r="U70" s="3">
        <v>65</v>
      </c>
      <c r="V70" s="2" t="s">
        <v>63</v>
      </c>
      <c r="Z70" s="3">
        <v>65</v>
      </c>
      <c r="AA70" s="2" t="s">
        <v>100</v>
      </c>
    </row>
    <row r="71" spans="21:27" ht="15">
      <c r="U71" s="3">
        <v>66</v>
      </c>
      <c r="V71" s="2" t="s">
        <v>64</v>
      </c>
      <c r="Z71" s="3">
        <v>66</v>
      </c>
      <c r="AA71" s="2" t="s">
        <v>100</v>
      </c>
    </row>
    <row r="72" spans="21:27" ht="15">
      <c r="U72" s="3">
        <v>67</v>
      </c>
      <c r="V72" s="2" t="s">
        <v>65</v>
      </c>
      <c r="Z72" s="3">
        <v>67</v>
      </c>
      <c r="AA72" s="2" t="s">
        <v>100</v>
      </c>
    </row>
    <row r="73" spans="21:27" ht="15">
      <c r="U73" s="3">
        <v>68</v>
      </c>
      <c r="V73" s="2" t="s">
        <v>66</v>
      </c>
      <c r="Z73" s="3">
        <v>68</v>
      </c>
      <c r="AA73" s="2" t="s">
        <v>100</v>
      </c>
    </row>
    <row r="74" spans="21:27" ht="15">
      <c r="U74" s="3">
        <v>69</v>
      </c>
      <c r="V74" s="2" t="s">
        <v>67</v>
      </c>
      <c r="Z74" s="3">
        <v>69</v>
      </c>
      <c r="AA74" s="2" t="s">
        <v>100</v>
      </c>
    </row>
    <row r="75" spans="21:27" ht="15">
      <c r="U75" s="3">
        <v>70</v>
      </c>
      <c r="V75" s="2" t="s">
        <v>68</v>
      </c>
      <c r="Z75" s="3">
        <v>70</v>
      </c>
      <c r="AA75" s="2" t="s">
        <v>101</v>
      </c>
    </row>
    <row r="76" spans="21:27" ht="15">
      <c r="U76" s="3">
        <v>71</v>
      </c>
      <c r="V76" s="2" t="s">
        <v>69</v>
      </c>
      <c r="Z76" s="3">
        <v>71</v>
      </c>
      <c r="AA76" s="2" t="s">
        <v>101</v>
      </c>
    </row>
    <row r="77" spans="21:27" ht="15">
      <c r="U77" s="3">
        <v>72</v>
      </c>
      <c r="V77" s="2" t="s">
        <v>70</v>
      </c>
      <c r="Z77" s="3">
        <v>72</v>
      </c>
      <c r="AA77" s="2" t="s">
        <v>101</v>
      </c>
    </row>
    <row r="78" spans="21:27" ht="15">
      <c r="U78" s="3">
        <v>73</v>
      </c>
      <c r="V78" s="2" t="s">
        <v>71</v>
      </c>
      <c r="Z78" s="3">
        <v>73</v>
      </c>
      <c r="AA78" s="2" t="s">
        <v>101</v>
      </c>
    </row>
    <row r="79" spans="21:27" ht="15">
      <c r="U79" s="3">
        <v>74</v>
      </c>
      <c r="V79" s="2" t="s">
        <v>72</v>
      </c>
      <c r="Z79" s="3">
        <v>74</v>
      </c>
      <c r="AA79" s="2" t="s">
        <v>101</v>
      </c>
    </row>
    <row r="80" spans="21:27" ht="15">
      <c r="U80" s="3">
        <v>75</v>
      </c>
      <c r="V80" s="2" t="s">
        <v>73</v>
      </c>
      <c r="Z80" s="3">
        <v>75</v>
      </c>
      <c r="AA80" s="2" t="s">
        <v>101</v>
      </c>
    </row>
    <row r="81" spans="21:27" ht="15">
      <c r="U81" s="3">
        <v>76</v>
      </c>
      <c r="V81" s="2" t="s">
        <v>74</v>
      </c>
      <c r="Z81" s="3">
        <v>76</v>
      </c>
      <c r="AA81" s="2" t="s">
        <v>101</v>
      </c>
    </row>
    <row r="82" spans="21:27" ht="15">
      <c r="U82" s="3">
        <v>77</v>
      </c>
      <c r="V82" s="2" t="s">
        <v>75</v>
      </c>
      <c r="Z82" s="3">
        <v>77</v>
      </c>
      <c r="AA82" s="2" t="s">
        <v>101</v>
      </c>
    </row>
    <row r="83" spans="21:27" ht="15">
      <c r="U83" s="3">
        <v>78</v>
      </c>
      <c r="V83" s="2" t="s">
        <v>76</v>
      </c>
      <c r="Z83" s="3">
        <v>78</v>
      </c>
      <c r="AA83" s="2" t="s">
        <v>101</v>
      </c>
    </row>
    <row r="84" spans="21:27" ht="15">
      <c r="U84" s="3">
        <v>79</v>
      </c>
      <c r="V84" s="2" t="s">
        <v>77</v>
      </c>
      <c r="Z84" s="3">
        <v>79</v>
      </c>
      <c r="AA84" s="2" t="s">
        <v>101</v>
      </c>
    </row>
    <row r="85" spans="21:27" ht="15">
      <c r="U85" s="3">
        <v>80</v>
      </c>
      <c r="V85" s="2" t="s">
        <v>78</v>
      </c>
      <c r="Z85" s="3">
        <v>80</v>
      </c>
      <c r="AA85" s="2" t="s">
        <v>107</v>
      </c>
    </row>
    <row r="86" spans="21:27" ht="15">
      <c r="U86" s="3">
        <v>81</v>
      </c>
      <c r="V86" s="2" t="s">
        <v>79</v>
      </c>
      <c r="Z86" s="3">
        <v>81</v>
      </c>
      <c r="AA86" s="2" t="s">
        <v>107</v>
      </c>
    </row>
    <row r="87" spans="21:27" ht="15">
      <c r="U87" s="3">
        <v>82</v>
      </c>
      <c r="V87" s="2" t="s">
        <v>80</v>
      </c>
      <c r="Z87" s="3">
        <v>82</v>
      </c>
      <c r="AA87" s="2" t="s">
        <v>107</v>
      </c>
    </row>
    <row r="88" spans="21:27" ht="15">
      <c r="U88" s="3">
        <v>83</v>
      </c>
      <c r="V88" s="2" t="s">
        <v>81</v>
      </c>
      <c r="Z88" s="3">
        <v>83</v>
      </c>
      <c r="AA88" s="2" t="s">
        <v>107</v>
      </c>
    </row>
    <row r="89" spans="21:27" ht="15">
      <c r="U89" s="3">
        <v>84</v>
      </c>
      <c r="V89" s="2" t="s">
        <v>82</v>
      </c>
      <c r="Z89" s="3">
        <v>84</v>
      </c>
      <c r="AA89" s="2" t="s">
        <v>107</v>
      </c>
    </row>
    <row r="90" spans="21:27" ht="15">
      <c r="U90" s="3">
        <v>85</v>
      </c>
      <c r="V90" s="2" t="s">
        <v>83</v>
      </c>
      <c r="Z90" s="3">
        <v>85</v>
      </c>
      <c r="AA90" s="2" t="s">
        <v>107</v>
      </c>
    </row>
    <row r="91" spans="21:27" ht="15">
      <c r="U91" s="3">
        <v>86</v>
      </c>
      <c r="V91" s="2" t="s">
        <v>84</v>
      </c>
      <c r="Z91" s="3">
        <v>86</v>
      </c>
      <c r="AA91" s="2" t="s">
        <v>107</v>
      </c>
    </row>
    <row r="92" spans="21:27" ht="15">
      <c r="U92" s="3">
        <v>87</v>
      </c>
      <c r="V92" s="2" t="s">
        <v>85</v>
      </c>
      <c r="Z92" s="3">
        <v>87</v>
      </c>
      <c r="AA92" s="2" t="s">
        <v>107</v>
      </c>
    </row>
    <row r="93" spans="21:27" ht="15">
      <c r="U93" s="3">
        <v>88</v>
      </c>
      <c r="V93" s="2" t="s">
        <v>86</v>
      </c>
      <c r="Z93" s="3">
        <v>88</v>
      </c>
      <c r="AA93" s="2" t="s">
        <v>107</v>
      </c>
    </row>
    <row r="94" spans="21:27" ht="15">
      <c r="U94" s="3">
        <v>89</v>
      </c>
      <c r="V94" s="2" t="s">
        <v>87</v>
      </c>
      <c r="Z94" s="3">
        <v>89</v>
      </c>
      <c r="AA94" s="2" t="s">
        <v>107</v>
      </c>
    </row>
    <row r="95" spans="21:27" ht="15">
      <c r="U95" s="3">
        <v>90</v>
      </c>
      <c r="V95" s="2" t="s">
        <v>88</v>
      </c>
      <c r="Z95" s="3">
        <v>90</v>
      </c>
      <c r="AA95" s="2" t="s">
        <v>103</v>
      </c>
    </row>
    <row r="96" spans="21:27" ht="15">
      <c r="U96" s="3">
        <v>91</v>
      </c>
      <c r="V96" s="2" t="s">
        <v>89</v>
      </c>
      <c r="Z96" s="3">
        <v>91</v>
      </c>
      <c r="AA96" s="2" t="s">
        <v>103</v>
      </c>
    </row>
    <row r="97" spans="21:27" ht="15">
      <c r="U97" s="3">
        <v>92</v>
      </c>
      <c r="V97" s="2" t="s">
        <v>90</v>
      </c>
      <c r="Z97" s="3">
        <v>92</v>
      </c>
      <c r="AA97" s="2" t="s">
        <v>103</v>
      </c>
    </row>
    <row r="98" spans="21:27" ht="15">
      <c r="U98" s="3">
        <v>93</v>
      </c>
      <c r="V98" s="2" t="s">
        <v>91</v>
      </c>
      <c r="Z98" s="3">
        <v>93</v>
      </c>
      <c r="AA98" s="2" t="s">
        <v>103</v>
      </c>
    </row>
    <row r="99" spans="21:27" ht="15">
      <c r="U99" s="3">
        <v>94</v>
      </c>
      <c r="V99" s="2" t="s">
        <v>92</v>
      </c>
      <c r="Z99" s="3">
        <v>94</v>
      </c>
      <c r="AA99" s="2" t="s">
        <v>103</v>
      </c>
    </row>
    <row r="100" spans="21:27" ht="15">
      <c r="U100" s="3">
        <v>95</v>
      </c>
      <c r="V100" s="2" t="s">
        <v>93</v>
      </c>
      <c r="Z100" s="3">
        <v>95</v>
      </c>
      <c r="AA100" s="2" t="s">
        <v>103</v>
      </c>
    </row>
    <row r="101" spans="21:27" ht="15">
      <c r="U101" s="3">
        <v>96</v>
      </c>
      <c r="V101" s="2" t="s">
        <v>94</v>
      </c>
      <c r="Z101" s="3">
        <v>96</v>
      </c>
      <c r="AA101" s="2" t="s">
        <v>103</v>
      </c>
    </row>
    <row r="102" spans="21:27" ht="15">
      <c r="U102" s="3">
        <v>97</v>
      </c>
      <c r="V102" s="2" t="s">
        <v>95</v>
      </c>
      <c r="Z102" s="3">
        <v>97</v>
      </c>
      <c r="AA102" s="2" t="s">
        <v>103</v>
      </c>
    </row>
    <row r="103" spans="21:27" ht="15">
      <c r="U103" s="3">
        <v>98</v>
      </c>
      <c r="V103" s="2" t="s">
        <v>96</v>
      </c>
      <c r="Z103" s="3">
        <v>98</v>
      </c>
      <c r="AA103" s="2" t="s">
        <v>103</v>
      </c>
    </row>
    <row r="104" spans="21:27" ht="15">
      <c r="U104" s="3">
        <v>99</v>
      </c>
      <c r="V104" s="2" t="s">
        <v>97</v>
      </c>
      <c r="Z104" s="3">
        <v>99</v>
      </c>
      <c r="AA104" s="2" t="s">
        <v>103</v>
      </c>
    </row>
    <row r="105" spans="21:27" ht="15">
      <c r="U105" s="3">
        <v>100</v>
      </c>
      <c r="V105" s="2" t="s">
        <v>98</v>
      </c>
      <c r="Z105" s="3">
        <v>100</v>
      </c>
      <c r="AA105" s="2" t="s">
        <v>103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Windows Dunya</cp:lastModifiedBy>
  <cp:lastPrinted>2022-05-19T06:26:58Z</cp:lastPrinted>
  <dcterms:created xsi:type="dcterms:W3CDTF">2030-11-12T09:25:46Z</dcterms:created>
  <dcterms:modified xsi:type="dcterms:W3CDTF">2022-05-19T06:54:13Z</dcterms:modified>
  <cp:category/>
  <cp:version/>
  <cp:contentType/>
  <cp:contentStatus/>
</cp:coreProperties>
</file>