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<sst xmlns="http://schemas.openxmlformats.org/spreadsheetml/2006/main" count="146" uniqueCount="109">
  <si>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</si>
  <si>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</si>
  <si>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</si>
  <si>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</si>
  <si>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</si>
  <si>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</si>
  <si>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</si>
  <si>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</si>
  <si>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</si>
  <si>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</si>
  <si>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</si>
  <si>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</si>
  <si>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</si>
  <si>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</si>
  <si>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</si>
  <si>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</si>
  <si>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</si>
  <si>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</si>
  <si>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</si>
  <si>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</si>
  <si>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</si>
  <si>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</si>
  <si>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</si>
  <si>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</si>
  <si>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</si>
  <si>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</si>
  <si>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</si>
  <si>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</si>
  <si>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</si>
  <si>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</si>
  <si>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</si>
  <si>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</si>
  <si>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</si>
  <si>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</si>
  <si>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</si>
  <si>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</si>
  <si>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</si>
  <si>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</si>
  <si>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</si>
  <si>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</si>
  <si>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</si>
  <si>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</si>
  <si>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</si>
  <si>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</si>
  <si>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</si>
  <si>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</si>
  <si>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</si>
  <si>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</si>
  <si>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</si>
  <si>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</si>
  <si>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</si>
  <si>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</si>
  <si>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</si>
  <si>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</si>
  <si>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</si>
  <si>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</si>
  <si>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</si>
  <si>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</si>
  <si>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</si>
  <si>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</si>
  <si>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</si>
  <si>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</si>
  <si>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</si>
  <si>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</si>
  <si>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</si>
  <si>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</si>
  <si>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</si>
  <si>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</si>
  <si>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</si>
  <si>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</si>
  <si>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</si>
  <si>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</si>
  <si>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</si>
  <si>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</si>
  <si>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</si>
  <si>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</si>
  <si>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</si>
  <si>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</si>
  <si>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</si>
  <si>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</si>
  <si>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</si>
  <si>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</si>
  <si>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</si>
  <si>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</si>
  <si>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</si>
  <si>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</si>
  <si>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</si>
  <si>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</si>
  <si>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</si>
  <si>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</si>
  <si>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</si>
  <si>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</si>
  <si>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</si>
  <si>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</si>
  <si>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</si>
  <si>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</si>
  <si>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</si>
  <si>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</si>
  <si>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</si>
  <si>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</si>
  <si>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</si>
  <si>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</si>
  <si>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</si>
  <si>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</si>
  <si>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</si>
  <si>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 xml:space="preserve">د.رزوان حه ميد جه ميل </t>
  </si>
  <si>
    <t>لقي يارييه‌ تيميه‌كان وزانسته وه‌رزشيه‌كان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</si>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</sst>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topLeftCell="A35" zoomScale="90" zoomScaleNormal="90" zoomScaleSheetLayoutView="100" workbookViewId="0">
      <selection activeCell="D35" sqref="D35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105</v>
      </c>
      <c r="D2" s="72"/>
      <c r="E2" s="10"/>
      <c r="F2" s="6" t="s">
        <v>16</v>
      </c>
      <c r="G2" s="13">
        <f>E74</f>
        <v>13</v>
      </c>
    </row>
    <row r="3" spans="1:13" x14ac:dyDescent="0.25">
      <c r="A3" s="73" t="s">
        <v>22</v>
      </c>
      <c r="B3" s="74"/>
      <c r="C3" s="71" t="s">
        <v>26</v>
      </c>
      <c r="D3" s="72"/>
      <c r="E3" s="10"/>
      <c r="F3" s="6" t="s">
        <v>17</v>
      </c>
      <c r="G3" s="14">
        <f t="shared" ref="G3" si="0">E75</f>
        <v>49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106</v>
      </c>
      <c r="D4" s="72"/>
      <c r="E4" s="1"/>
      <c r="F4" s="6" t="s">
        <v>18</v>
      </c>
      <c r="G4" s="15">
        <f>IF(E76&gt;199,200, E76)</f>
        <v>62</v>
      </c>
    </row>
    <row r="5" spans="1:13" x14ac:dyDescent="0.25">
      <c r="A5" s="73" t="s">
        <v>64</v>
      </c>
      <c r="B5" s="74"/>
      <c r="C5" s="71" t="s">
        <v>107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108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4</v>
      </c>
      <c r="E8" s="29">
        <f t="shared" ref="E8:E14" si="1">D8*C8</f>
        <v>4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1</v>
      </c>
      <c r="E9" s="29">
        <f t="shared" si="1"/>
        <v>3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1</v>
      </c>
      <c r="E10" s="29">
        <f t="shared" si="1"/>
        <v>3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1</v>
      </c>
      <c r="E11" s="30">
        <f t="shared" si="1"/>
        <v>5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1</v>
      </c>
      <c r="E12" s="29">
        <f t="shared" si="1"/>
        <v>3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18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3</v>
      </c>
      <c r="E21" s="29">
        <f t="shared" si="3"/>
        <v>9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3</v>
      </c>
      <c r="E23" s="29">
        <f t="shared" si="3"/>
        <v>6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1</v>
      </c>
      <c r="E24" s="29">
        <f t="shared" si="3"/>
        <v>3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18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1</v>
      </c>
      <c r="E50" s="30">
        <f>IF(D50=0,0,IF(D50&gt;=2,20,10))</f>
        <v>10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1</v>
      </c>
      <c r="E51" s="29">
        <f t="shared" si="7"/>
        <v>1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1</v>
      </c>
      <c r="E53" s="29">
        <f t="shared" si="7"/>
        <v>3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14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2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13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49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62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0">
      <formula1>0</formula1>
      <formula2>6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Amr Service Center</cp:lastModifiedBy>
  <dcterms:modified xsi:type="dcterms:W3CDTF">2021-06-11T18:45:56Z</dcterms:modified>
</cp:coreProperties>
</file>