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475\Desktop\"/>
    </mc:Choice>
  </mc:AlternateContent>
  <bookViews>
    <workbookView xWindow="0" yWindow="0" windowWidth="20496" windowHeight="7752" firstSheet="1" activeTab="1"/>
  </bookViews>
  <sheets>
    <sheet name="Test" sheetId="5" r:id="rId1"/>
    <sheet name="كؤششى سالانة (1)" sheetId="2" r:id="rId2"/>
  </sheets>
  <externalReferences>
    <externalReference r:id="rId3"/>
  </externalReferences>
  <definedNames>
    <definedName name="_xlnm.Print_Area" localSheetId="1">'كؤششى سالانة (1)'!$A$1:$M$73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2" l="1"/>
  <c r="L72" i="2"/>
  <c r="J71" i="2"/>
  <c r="J72" i="2"/>
  <c r="J69" i="2"/>
  <c r="H71" i="2"/>
  <c r="H72" i="2"/>
  <c r="F71" i="2"/>
  <c r="F72" i="2"/>
  <c r="D71" i="2"/>
  <c r="D72" i="2"/>
  <c r="L39" i="2"/>
  <c r="J39" i="2"/>
  <c r="H39" i="2"/>
  <c r="F39" i="2"/>
  <c r="D39" i="2"/>
  <c r="L38" i="2"/>
  <c r="J38" i="2"/>
  <c r="H38" i="2"/>
  <c r="F38" i="2"/>
  <c r="D38" i="2"/>
  <c r="L37" i="2"/>
  <c r="J37" i="2"/>
  <c r="H37" i="2"/>
  <c r="F37" i="2"/>
  <c r="D37" i="2"/>
  <c r="L36" i="2"/>
  <c r="J36" i="2"/>
  <c r="H36" i="2"/>
  <c r="F36" i="2"/>
  <c r="D36" i="2"/>
  <c r="L35" i="2"/>
  <c r="J35" i="2"/>
  <c r="H35" i="2"/>
  <c r="F35" i="2"/>
  <c r="D35" i="2"/>
  <c r="L34" i="2"/>
  <c r="J34" i="2"/>
  <c r="H34" i="2"/>
  <c r="F34" i="2"/>
  <c r="D34" i="2"/>
  <c r="L33" i="2"/>
  <c r="J33" i="2"/>
  <c r="H33" i="2"/>
  <c r="F33" i="2"/>
  <c r="D33" i="2"/>
  <c r="L70" i="2"/>
  <c r="J70" i="2"/>
  <c r="H70" i="2"/>
  <c r="F70" i="2"/>
  <c r="D70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46" i="2"/>
  <c r="F46" i="2"/>
  <c r="H46" i="2"/>
  <c r="J46" i="2"/>
  <c r="L46" i="2"/>
  <c r="D47" i="2"/>
  <c r="F47" i="2"/>
  <c r="H47" i="2"/>
  <c r="J47" i="2"/>
  <c r="L47" i="2"/>
  <c r="D48" i="2"/>
  <c r="F48" i="2"/>
  <c r="H48" i="2"/>
  <c r="J48" i="2"/>
  <c r="L48" i="2"/>
  <c r="D49" i="2"/>
  <c r="F49" i="2"/>
  <c r="H49" i="2"/>
  <c r="J49" i="2"/>
  <c r="L49" i="2"/>
  <c r="D50" i="2"/>
  <c r="F50" i="2"/>
  <c r="H50" i="2"/>
  <c r="J50" i="2"/>
  <c r="L50" i="2"/>
  <c r="D51" i="2"/>
  <c r="F51" i="2"/>
  <c r="H51" i="2"/>
  <c r="J51" i="2"/>
  <c r="L51" i="2"/>
  <c r="D52" i="2"/>
  <c r="F52" i="2"/>
  <c r="H52" i="2"/>
  <c r="J52" i="2"/>
  <c r="L52" i="2"/>
  <c r="D53" i="2"/>
  <c r="F53" i="2"/>
  <c r="H53" i="2"/>
  <c r="J53" i="2"/>
  <c r="L53" i="2"/>
  <c r="D54" i="2"/>
  <c r="F54" i="2"/>
  <c r="H54" i="2"/>
  <c r="J54" i="2"/>
  <c r="L54" i="2"/>
  <c r="D55" i="2"/>
  <c r="F55" i="2"/>
  <c r="H55" i="2"/>
  <c r="J55" i="2"/>
  <c r="L55" i="2"/>
  <c r="D56" i="2"/>
  <c r="F56" i="2"/>
  <c r="H56" i="2"/>
  <c r="J56" i="2"/>
  <c r="L56" i="2"/>
  <c r="D57" i="2"/>
  <c r="F57" i="2"/>
  <c r="H57" i="2"/>
  <c r="J57" i="2"/>
  <c r="L57" i="2"/>
  <c r="D58" i="2"/>
  <c r="F58" i="2"/>
  <c r="H58" i="2"/>
  <c r="J58" i="2"/>
  <c r="L58" i="2"/>
  <c r="D59" i="2"/>
  <c r="F59" i="2"/>
  <c r="H59" i="2"/>
  <c r="J59" i="2"/>
  <c r="L59" i="2"/>
  <c r="D60" i="2"/>
  <c r="F60" i="2"/>
  <c r="H60" i="2"/>
  <c r="J60" i="2"/>
  <c r="L60" i="2"/>
  <c r="D61" i="2"/>
  <c r="F61" i="2"/>
  <c r="H61" i="2"/>
  <c r="J61" i="2"/>
  <c r="L61" i="2"/>
  <c r="D62" i="2"/>
  <c r="F62" i="2"/>
  <c r="H62" i="2"/>
  <c r="J62" i="2"/>
  <c r="L62" i="2"/>
  <c r="D63" i="2"/>
  <c r="F63" i="2"/>
  <c r="H63" i="2"/>
  <c r="J63" i="2"/>
  <c r="L63" i="2"/>
  <c r="D64" i="2"/>
  <c r="F64" i="2"/>
  <c r="H64" i="2"/>
  <c r="J64" i="2"/>
  <c r="L64" i="2"/>
  <c r="D65" i="2"/>
  <c r="F65" i="2"/>
  <c r="H65" i="2"/>
  <c r="J65" i="2"/>
  <c r="L65" i="2"/>
  <c r="D66" i="2"/>
  <c r="F66" i="2"/>
  <c r="H66" i="2"/>
  <c r="J66" i="2"/>
  <c r="L66" i="2"/>
  <c r="L68" i="2"/>
  <c r="L69" i="2"/>
  <c r="L6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7" i="2"/>
  <c r="J68" i="2"/>
  <c r="J67" i="2"/>
  <c r="H69" i="2"/>
  <c r="H68" i="2"/>
  <c r="H67" i="2"/>
  <c r="F69" i="2"/>
  <c r="F68" i="2"/>
  <c r="F67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69" i="2"/>
  <c r="D68" i="2"/>
  <c r="D67" i="2"/>
  <c r="D7" i="2"/>
</calcChain>
</file>

<file path=xl/sharedStrings.xml><?xml version="1.0" encoding="utf-8"?>
<sst xmlns="http://schemas.openxmlformats.org/spreadsheetml/2006/main" count="326" uniqueCount="191">
  <si>
    <t>ناوى قوتابى</t>
  </si>
  <si>
    <t xml:space="preserve"> تاقيكردنةوةى كؤتايى</t>
  </si>
  <si>
    <t>ئةنجامى خولى يةكةم</t>
  </si>
  <si>
    <t xml:space="preserve"> نمرةى  خولى دووةم</t>
  </si>
  <si>
    <t>ئةنجامى خولى دووةم</t>
  </si>
  <si>
    <t>تيبينى</t>
  </si>
  <si>
    <t>نوسين</t>
  </si>
  <si>
    <t>ثةسةند</t>
  </si>
  <si>
    <t>باشترين</t>
  </si>
  <si>
    <t>سةد</t>
  </si>
  <si>
    <t>نةوةدو نؤ</t>
  </si>
  <si>
    <t>نةوةد وهةشت</t>
  </si>
  <si>
    <t>نةوةد وحةوت</t>
  </si>
  <si>
    <t>نةوةد وشةش</t>
  </si>
  <si>
    <t>نةوةد وثيَنج</t>
  </si>
  <si>
    <t>نةوةد وضوار</t>
  </si>
  <si>
    <t>نةوةد وسىَ</t>
  </si>
  <si>
    <t>نةوةد ودوو</t>
  </si>
  <si>
    <t>نةوةد ويةك</t>
  </si>
  <si>
    <t>نةوةد تةنها</t>
  </si>
  <si>
    <t>زؤر باش</t>
  </si>
  <si>
    <t>هةشتا ونؤ</t>
  </si>
  <si>
    <t>هةشتا و هةشت</t>
  </si>
  <si>
    <t>هةشتا وحةوت</t>
  </si>
  <si>
    <t>هةشتا وشةش</t>
  </si>
  <si>
    <t>هةشتا وثيَنج</t>
  </si>
  <si>
    <t>هةشتا وضوار</t>
  </si>
  <si>
    <t>هةشتا وسىَ</t>
  </si>
  <si>
    <t>هةشتا ودوو</t>
  </si>
  <si>
    <t>هةشتا ويةك</t>
  </si>
  <si>
    <t>هةشتا تةنها</t>
  </si>
  <si>
    <t>باش</t>
  </si>
  <si>
    <t>حةفتاو نؤ</t>
  </si>
  <si>
    <t>حةفتا وهةشت</t>
  </si>
  <si>
    <t>حةفتا و حةوت</t>
  </si>
  <si>
    <t>حةفتا وشةش</t>
  </si>
  <si>
    <t>حةفتا وثيَنج</t>
  </si>
  <si>
    <t>حةفتا وضوار</t>
  </si>
  <si>
    <t>حةفتا وسىَ</t>
  </si>
  <si>
    <t>حةفتا ودوو</t>
  </si>
  <si>
    <t>حةفتا ويةك</t>
  </si>
  <si>
    <t>حةفتا تةنها</t>
  </si>
  <si>
    <t>ناوةند</t>
  </si>
  <si>
    <t>شةست ونؤ</t>
  </si>
  <si>
    <t>شةست وهةشت</t>
  </si>
  <si>
    <t>شةست وحةوت</t>
  </si>
  <si>
    <t>شةست وشةش</t>
  </si>
  <si>
    <t>شةست وثيَنج</t>
  </si>
  <si>
    <t>شةست وضوار</t>
  </si>
  <si>
    <t>شةست وسىَ</t>
  </si>
  <si>
    <t>شةست ودوو</t>
  </si>
  <si>
    <t>شةست ويةك</t>
  </si>
  <si>
    <t>شةست تةنها</t>
  </si>
  <si>
    <t>ثةنجا ونؤ</t>
  </si>
  <si>
    <t>ثةنجا وهةشت</t>
  </si>
  <si>
    <t>ثةنجا وحةوت</t>
  </si>
  <si>
    <t>ثةنجا وشةش</t>
  </si>
  <si>
    <t>ثةنجا وثيَنج</t>
  </si>
  <si>
    <t>ثةنجا وضوار</t>
  </si>
  <si>
    <t>ثةنجا وسىَ</t>
  </si>
  <si>
    <t>ثةنجا  ودوو</t>
  </si>
  <si>
    <t>ثةنجا و يةك</t>
  </si>
  <si>
    <t>ثةنجا تةنها</t>
  </si>
  <si>
    <t>دةرنةضوو</t>
  </si>
  <si>
    <t>ضل ونؤ</t>
  </si>
  <si>
    <t>ضل وهةشت</t>
  </si>
  <si>
    <t>ضل وحةوت</t>
  </si>
  <si>
    <t>ضل وشةش</t>
  </si>
  <si>
    <t>ضل و ثيَنج</t>
  </si>
  <si>
    <t>ضل وضوار</t>
  </si>
  <si>
    <t>ضل و سىَ</t>
  </si>
  <si>
    <t>ضل ودوو</t>
  </si>
  <si>
    <t xml:space="preserve">ضل و يةك </t>
  </si>
  <si>
    <t>ضل تةنها</t>
  </si>
  <si>
    <t>سى ونؤ</t>
  </si>
  <si>
    <t>سى وهةشت</t>
  </si>
  <si>
    <t>سى وحةوت</t>
  </si>
  <si>
    <t>سى و شةش</t>
  </si>
  <si>
    <t>سى وثيَنج</t>
  </si>
  <si>
    <t>سى وضوار</t>
  </si>
  <si>
    <t>سى وسىَ</t>
  </si>
  <si>
    <t>سى ودوو</t>
  </si>
  <si>
    <t>سى ويةك</t>
  </si>
  <si>
    <t>سى تةنها</t>
  </si>
  <si>
    <t>بيست ونؤ</t>
  </si>
  <si>
    <t>بيست و هةشت</t>
  </si>
  <si>
    <t>بيست وحةفت</t>
  </si>
  <si>
    <t>بيست و شةش</t>
  </si>
  <si>
    <t>بيست و يثَنج</t>
  </si>
  <si>
    <t>بيست وضوار</t>
  </si>
  <si>
    <t>بيست وسىَ</t>
  </si>
  <si>
    <t>بيست  ودوو</t>
  </si>
  <si>
    <t>بيست و يةك</t>
  </si>
  <si>
    <t>بيست تةنها</t>
  </si>
  <si>
    <t>نؤزدة</t>
  </si>
  <si>
    <t>هةذدة</t>
  </si>
  <si>
    <t>حةظدة</t>
  </si>
  <si>
    <t>شازدة</t>
  </si>
  <si>
    <t>ثازدة</t>
  </si>
  <si>
    <t>ضواردة</t>
  </si>
  <si>
    <t>سيَزدة</t>
  </si>
  <si>
    <t>دوازدة</t>
  </si>
  <si>
    <t>يازدة</t>
  </si>
  <si>
    <t>دة تةنها</t>
  </si>
  <si>
    <t>تةنها نؤ</t>
  </si>
  <si>
    <t>تةنها هةشت</t>
  </si>
  <si>
    <t>تةنها حةوت</t>
  </si>
  <si>
    <t>تةنها شةش</t>
  </si>
  <si>
    <t>تةنها ثيَنج</t>
  </si>
  <si>
    <t>تةنها ضوار</t>
  </si>
  <si>
    <t>زؤرباش</t>
  </si>
  <si>
    <t>تةنها سىَ</t>
  </si>
  <si>
    <t>تةنها دوو</t>
  </si>
  <si>
    <t>تةةنها يةك</t>
  </si>
  <si>
    <t>سفر تةنها</t>
  </si>
  <si>
    <t xml:space="preserve"> ليستي نمرةكان                                                                                         </t>
  </si>
  <si>
    <t xml:space="preserve">سالَي خويَندني                                                                          </t>
  </si>
  <si>
    <t>زاكؤي سةلاحةددين - هةوليَر</t>
  </si>
  <si>
    <t>كؤليَذي ئةندازياري</t>
  </si>
  <si>
    <t>بةشي تةلارسازي</t>
  </si>
  <si>
    <t>ذمارة</t>
  </si>
  <si>
    <t>كؤششى سالاَنة</t>
  </si>
  <si>
    <t>تيَبينى</t>
  </si>
  <si>
    <t xml:space="preserve">ذمارةى يةكةكان: </t>
  </si>
  <si>
    <t xml:space="preserve">ئةنجامى خولى دووةم     </t>
  </si>
  <si>
    <t xml:space="preserve">ئارام قاسم حسن شريف </t>
  </si>
  <si>
    <t>ئامانج ناصح رسول يونس</t>
  </si>
  <si>
    <t>ابراهيم سامي محمد نورى علي</t>
  </si>
  <si>
    <t>ابراهيم كمال محمد ابراهيم</t>
  </si>
  <si>
    <t>اسراء سفيان عبدالغنى محي الدين</t>
  </si>
  <si>
    <t>الن سلام نعمة هرمز</t>
  </si>
  <si>
    <t>باسل بروار سعيد محمد</t>
  </si>
  <si>
    <t xml:space="preserve">بةها كاوة علي عثمان </t>
  </si>
  <si>
    <t xml:space="preserve">بريار عارف رمضان خضير </t>
  </si>
  <si>
    <t xml:space="preserve">تارا مجيد حمد عولا </t>
  </si>
  <si>
    <t>تريسكه لقمان سليمان ثيرداود</t>
  </si>
  <si>
    <t>جيسيكا جميل ابراهيم</t>
  </si>
  <si>
    <t xml:space="preserve">ريان هيمن حسين </t>
  </si>
  <si>
    <t xml:space="preserve">ريفين ايوب احمد بكر </t>
  </si>
  <si>
    <t>زبيدة عماد احمد</t>
  </si>
  <si>
    <t>ستافرو صباح حبيب هما</t>
  </si>
  <si>
    <t xml:space="preserve">سناريا خليل عبدالله فرحان </t>
  </si>
  <si>
    <t xml:space="preserve">عبدالبارى سرور طاهر مصطفى </t>
  </si>
  <si>
    <t>عبدالله سامي سعيد صديق</t>
  </si>
  <si>
    <t>قاسم رزكار حسن يونس</t>
  </si>
  <si>
    <t>محمد  امين مولود عبدالله</t>
  </si>
  <si>
    <t>محمد حسن صالح قادر</t>
  </si>
  <si>
    <t>محمد صابر مولود امين</t>
  </si>
  <si>
    <t xml:space="preserve">محمد همزة مغديد صالح </t>
  </si>
  <si>
    <t>مريم تيادورس روفئيل</t>
  </si>
  <si>
    <t>مريم نبيل داود هادى</t>
  </si>
  <si>
    <t>نةهلة احمد حمد امين احمد</t>
  </si>
  <si>
    <t>ندى عصمت نبي مام نبي</t>
  </si>
  <si>
    <t xml:space="preserve">هةلويست فاتح اسماعيل احمد </t>
  </si>
  <si>
    <t>هدى مسعود حسن مولود</t>
  </si>
  <si>
    <r>
      <t xml:space="preserve">خولة نزار سهيل                              </t>
    </r>
    <r>
      <rPr>
        <sz val="14"/>
        <color theme="0" tint="-0.499984740745262"/>
        <rFont val="Unikurd Nali"/>
        <family val="2"/>
      </rPr>
      <t>#</t>
    </r>
  </si>
  <si>
    <r>
      <t xml:space="preserve">شهين </t>
    </r>
    <r>
      <rPr>
        <sz val="14"/>
        <color theme="1"/>
        <rFont val="PG_Pasha News"/>
        <charset val="178"/>
      </rPr>
      <t>ث</t>
    </r>
    <r>
      <rPr>
        <sz val="14"/>
        <color theme="1"/>
        <rFont val="Unikurd Nali"/>
        <family val="2"/>
      </rPr>
      <t xml:space="preserve">شدةر طاهر عبدالرحمن </t>
    </r>
  </si>
  <si>
    <t xml:space="preserve"> ئاوايي ازاد كريم سعيد</t>
  </si>
  <si>
    <t>ئارام هيمن حسن عبدالكريم</t>
  </si>
  <si>
    <t xml:space="preserve">ئوميد صمد محمد                    </t>
  </si>
  <si>
    <t xml:space="preserve">بزار محمد اسماعيل                  </t>
  </si>
  <si>
    <t xml:space="preserve">بشرى عبدالمجيد مصطفى                  </t>
  </si>
  <si>
    <t xml:space="preserve">تريفة حعفر محمد                     </t>
  </si>
  <si>
    <t>ديدار حسن مصطفى جرجيس</t>
  </si>
  <si>
    <t xml:space="preserve">روزا فيصل حسن قادر </t>
  </si>
  <si>
    <t xml:space="preserve">ريان محمد مصطفى محمد امين </t>
  </si>
  <si>
    <t>زيار عمر علي غفور</t>
  </si>
  <si>
    <t>سردار صديق طه ملا</t>
  </si>
  <si>
    <t xml:space="preserve">سهيل ازور احمد حسين </t>
  </si>
  <si>
    <t xml:space="preserve">شاكار مهدي عباس                   </t>
  </si>
  <si>
    <t>شهناء صالح ميرانى خالد</t>
  </si>
  <si>
    <t>شؤخان جلال ابراهيم اسماعيل</t>
  </si>
  <si>
    <t xml:space="preserve">عبدالله احمد هدايت محمد </t>
  </si>
  <si>
    <t>كارمند سليمان احمد سعيد</t>
  </si>
  <si>
    <t xml:space="preserve">كوثر رمضان احمد صديق </t>
  </si>
  <si>
    <t>مةرزي خان اسماعيل عولا</t>
  </si>
  <si>
    <t>مجمد خالد عمر رضا</t>
  </si>
  <si>
    <t xml:space="preserve">محمد ازاد فاروق نادر </t>
  </si>
  <si>
    <t xml:space="preserve">محمد حمد امين مصطفى اغيل </t>
  </si>
  <si>
    <t>يوسف علي عبدالله</t>
  </si>
  <si>
    <t xml:space="preserve">يوسف قوباد كريم سمايل </t>
  </si>
  <si>
    <t>يوسف مجيد عزيز مولود</t>
  </si>
  <si>
    <t>%</t>
  </si>
  <si>
    <t>2021-2022</t>
  </si>
  <si>
    <t xml:space="preserve">بةروار ئازاد علی </t>
  </si>
  <si>
    <t xml:space="preserve">نور يوسف غريب محمد </t>
  </si>
  <si>
    <t xml:space="preserve">صهيب خليل كريم </t>
  </si>
  <si>
    <t xml:space="preserve">پۆل: چوار </t>
  </si>
  <si>
    <t xml:space="preserve">پۆل:  چوار </t>
  </si>
  <si>
    <t>ذمارةى يةكةكان: 4</t>
  </si>
  <si>
    <t>Philosophy of 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</si>
</sst>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li_K_Samik"/>
      <charset val="178"/>
    </font>
    <font>
      <sz val="11"/>
      <color theme="1"/>
      <name val="Ali_K_Samik"/>
      <charset val="178"/>
    </font>
    <font>
      <sz val="10"/>
      <name val="Ali_K_Samik"/>
      <charset val="178"/>
    </font>
    <font>
      <b/>
      <sz val="10"/>
      <name val="Arial"/>
      <family val="2"/>
    </font>
    <font>
      <sz val="10"/>
      <color indexed="10"/>
      <name val="Ali_K_Samik"/>
      <charset val="178"/>
    </font>
    <font>
      <b/>
      <sz val="10"/>
      <name val="Ali_K_Samik"/>
      <charset val="178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li-A-Alwand"/>
      <charset val="178"/>
    </font>
    <font>
      <sz val="14"/>
      <name val="Unikurd Nali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5"/>
      <name val="Unikurd Nali"/>
      <family val="2"/>
    </font>
    <font>
      <sz val="14"/>
      <color theme="1"/>
      <name val="Unikurd Nali"/>
      <family val="2"/>
    </font>
    <font>
      <sz val="12"/>
      <color theme="1"/>
      <name val="PG_Deyarbakir"/>
      <charset val="178"/>
    </font>
    <font>
      <sz val="16"/>
      <color theme="1"/>
      <name val="Unikurd Nali"/>
      <family val="2"/>
    </font>
    <font>
      <b/>
      <sz val="12"/>
      <color theme="1"/>
      <name val="Zanest_Traditional Bold"/>
      <charset val="178"/>
    </font>
    <font>
      <sz val="14"/>
      <color theme="0" tint="-0.499984740745262"/>
      <name val="Unikurd Nali"/>
      <family val="2"/>
    </font>
    <font>
      <sz val="14"/>
      <color theme="1"/>
      <name val="PG_Pasha News"/>
      <charset val="178"/>
    </font>
    <font>
      <sz val="8"/>
      <color theme="1"/>
      <name val="Ali_K_Samik"/>
      <charset val="178"/>
    </font>
    <font>
      <strike/>
      <sz val="11"/>
      <color theme="1"/>
      <name val="Ali_K_Samik"/>
      <charset val="178"/>
    </font>
    <font>
      <sz val="12"/>
      <color theme="1"/>
      <name val="Unikurd Nal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1" fillId="0" borderId="1" xfId="1" applyBorder="1"/>
    <xf numFmtId="0" fontId="2" fillId="0" borderId="0" xfId="16"/>
    <xf numFmtId="0" fontId="2" fillId="0" borderId="0" xfId="16" applyBorder="1"/>
    <xf numFmtId="0" fontId="5" fillId="0" borderId="0" xfId="16" applyFont="1" applyAlignment="1">
      <alignment horizontal="center"/>
    </xf>
    <xf numFmtId="0" fontId="6" fillId="0" borderId="0" xfId="16" applyFont="1" applyAlignment="1">
      <alignment horizontal="center"/>
    </xf>
    <xf numFmtId="0" fontId="7" fillId="0" borderId="0" xfId="16" applyFont="1" applyAlignment="1">
      <alignment horizontal="center"/>
    </xf>
    <xf numFmtId="0" fontId="8" fillId="0" borderId="0" xfId="16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/>
    <xf numFmtId="0" fontId="3" fillId="0" borderId="2" xfId="1" applyFont="1" applyBorder="1" applyAlignme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" fillId="0" borderId="8" xfId="1" applyBorder="1"/>
    <xf numFmtId="0" fontId="11" fillId="0" borderId="0" xfId="0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/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0" fillId="0" borderId="0" xfId="0" applyBorder="1"/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" fillId="2" borderId="1" xfId="1" applyFill="1" applyBorder="1"/>
    <xf numFmtId="0" fontId="0" fillId="2" borderId="0" xfId="0" applyFill="1"/>
    <xf numFmtId="0" fontId="1" fillId="2" borderId="0" xfId="1" applyFill="1" applyBorder="1"/>
    <xf numFmtId="0" fontId="1" fillId="3" borderId="1" xfId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3" borderId="1" xfId="1" applyFill="1" applyBorder="1"/>
    <xf numFmtId="0" fontId="4" fillId="0" borderId="0" xfId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" fillId="0" borderId="0" xfId="1" applyFont="1" applyBorder="1" applyAlignment="1"/>
    <xf numFmtId="0" fontId="19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22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1" xfId="1" applyFont="1" applyBorder="1" applyAlignment="1"/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" fillId="0" borderId="4" xfId="1" applyBorder="1"/>
    <xf numFmtId="0" fontId="1" fillId="0" borderId="5" xfId="1" applyBorder="1"/>
    <xf numFmtId="0" fontId="4" fillId="0" borderId="5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4" fillId="0" borderId="2" xfId="1" applyFont="1" applyBorder="1" applyAlignment="1">
      <alignment vertical="center"/>
    </xf>
    <xf numFmtId="0" fontId="4" fillId="0" borderId="1" xfId="1" applyFont="1" applyBorder="1" applyAlignment="1"/>
    <xf numFmtId="0" fontId="13" fillId="0" borderId="12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9" fontId="23" fillId="0" borderId="1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center"/>
    </xf>
    <xf numFmtId="0" fontId="4" fillId="3" borderId="1" xfId="1" applyFont="1" applyFill="1" applyBorder="1" applyAlignment="1"/>
    <xf numFmtId="0" fontId="24" fillId="0" borderId="3" xfId="0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</cellXfs>
  <cellStyles count="1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2 2" xfId="16"/>
    <cellStyle name="Normal 3" xfId="3"/>
    <cellStyle name="Normal 3 2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8"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T%20LOBBY\Desktop\New%20Exam%20Forms%202016\Exam%20Committee-2016\GRADES--HADEEL2016\&#1603;&#1608;&#1588;&#1588;&#1610;%20&#1587;&#1575;&#1604;&#1575;&#1606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irst   "/>
      <sheetName val="First contd"/>
      <sheetName val="second "/>
      <sheetName val="second contd"/>
      <sheetName val="THIRD EC"/>
      <sheetName val="THIRD POWER"/>
      <sheetName val="4th "/>
      <sheetName val="4th contd"/>
      <sheetName val="4 Ec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5:AA105"/>
  <sheetViews>
    <sheetView rightToLeft="1" topLeftCell="M1" workbookViewId="0">
      <selection activeCell="S14" sqref="S14"/>
    </sheetView>
  </sheetViews>
  <sheetFormatPr defaultColWidth="9.109375" defaultRowHeight="13.2"/>
  <cols>
    <col min="1" max="1" width="9.109375" style="3"/>
    <col min="2" max="16384" width="9.109375" style="2"/>
  </cols>
  <sheetData>
    <row r="5" spans="19:27" ht="15.6">
      <c r="S5" s="7">
        <v>0</v>
      </c>
      <c r="T5" s="4" t="s">
        <v>63</v>
      </c>
      <c r="U5" s="7">
        <v>0</v>
      </c>
      <c r="V5" s="4" t="s">
        <v>114</v>
      </c>
      <c r="Z5" s="7">
        <v>0</v>
      </c>
      <c r="AA5" s="6" t="s">
        <v>63</v>
      </c>
    </row>
    <row r="6" spans="19:27" ht="15.6">
      <c r="S6" s="7">
        <v>50</v>
      </c>
      <c r="T6" s="4" t="s">
        <v>7</v>
      </c>
      <c r="U6" s="7">
        <v>1</v>
      </c>
      <c r="V6" s="4" t="s">
        <v>113</v>
      </c>
      <c r="Z6" s="7">
        <v>1</v>
      </c>
      <c r="AA6" s="6" t="s">
        <v>63</v>
      </c>
    </row>
    <row r="7" spans="19:27" ht="15.6">
      <c r="S7" s="7">
        <v>60</v>
      </c>
      <c r="T7" s="4" t="s">
        <v>42</v>
      </c>
      <c r="U7" s="7">
        <v>2</v>
      </c>
      <c r="V7" s="4" t="s">
        <v>112</v>
      </c>
      <c r="Z7" s="7">
        <v>2</v>
      </c>
      <c r="AA7" s="6" t="s">
        <v>63</v>
      </c>
    </row>
    <row r="8" spans="19:27" ht="15.6">
      <c r="S8" s="7">
        <v>70</v>
      </c>
      <c r="T8" s="4" t="s">
        <v>31</v>
      </c>
      <c r="U8" s="7">
        <v>3</v>
      </c>
      <c r="V8" s="4" t="s">
        <v>111</v>
      </c>
      <c r="Z8" s="7">
        <v>3</v>
      </c>
      <c r="AA8" s="6" t="s">
        <v>63</v>
      </c>
    </row>
    <row r="9" spans="19:27" ht="15.6">
      <c r="S9" s="7">
        <v>80</v>
      </c>
      <c r="T9" s="4" t="s">
        <v>110</v>
      </c>
      <c r="U9" s="7">
        <v>4</v>
      </c>
      <c r="V9" s="4" t="s">
        <v>109</v>
      </c>
      <c r="Z9" s="7">
        <v>4</v>
      </c>
      <c r="AA9" s="6" t="s">
        <v>63</v>
      </c>
    </row>
    <row r="10" spans="19:27" ht="15.6">
      <c r="S10" s="7">
        <v>90</v>
      </c>
      <c r="T10" s="4" t="s">
        <v>8</v>
      </c>
      <c r="U10" s="7">
        <v>5</v>
      </c>
      <c r="V10" s="4" t="s">
        <v>108</v>
      </c>
      <c r="Z10" s="7">
        <v>5</v>
      </c>
      <c r="AA10" s="6" t="s">
        <v>63</v>
      </c>
    </row>
    <row r="11" spans="19:27" ht="15.6">
      <c r="U11" s="7">
        <v>6</v>
      </c>
      <c r="V11" s="4" t="s">
        <v>107</v>
      </c>
      <c r="Z11" s="7">
        <v>6</v>
      </c>
      <c r="AA11" s="6" t="s">
        <v>63</v>
      </c>
    </row>
    <row r="12" spans="19:27" ht="15.6">
      <c r="U12" s="5">
        <v>7</v>
      </c>
      <c r="V12" s="4" t="s">
        <v>106</v>
      </c>
      <c r="Z12" s="5">
        <v>7</v>
      </c>
      <c r="AA12" s="6" t="s">
        <v>63</v>
      </c>
    </row>
    <row r="13" spans="19:27" ht="15.6">
      <c r="U13" s="5">
        <v>8</v>
      </c>
      <c r="V13" s="4" t="s">
        <v>105</v>
      </c>
      <c r="Z13" s="5">
        <v>8</v>
      </c>
      <c r="AA13" s="6" t="s">
        <v>63</v>
      </c>
    </row>
    <row r="14" spans="19:27" ht="15.6">
      <c r="U14" s="5">
        <v>9</v>
      </c>
      <c r="V14" s="4" t="s">
        <v>104</v>
      </c>
      <c r="Z14" s="5">
        <v>9</v>
      </c>
      <c r="AA14" s="6" t="s">
        <v>63</v>
      </c>
    </row>
    <row r="15" spans="19:27" ht="15.6">
      <c r="U15" s="5">
        <v>10</v>
      </c>
      <c r="V15" s="4" t="s">
        <v>103</v>
      </c>
      <c r="Z15" s="5">
        <v>10</v>
      </c>
      <c r="AA15" s="6" t="s">
        <v>63</v>
      </c>
    </row>
    <row r="16" spans="19:27" ht="15.6">
      <c r="U16" s="5">
        <v>11</v>
      </c>
      <c r="V16" s="4" t="s">
        <v>102</v>
      </c>
      <c r="Z16" s="5">
        <v>11</v>
      </c>
      <c r="AA16" s="6" t="s">
        <v>63</v>
      </c>
    </row>
    <row r="17" spans="21:27" ht="15.6">
      <c r="U17" s="5">
        <v>12</v>
      </c>
      <c r="V17" s="4" t="s">
        <v>101</v>
      </c>
      <c r="Z17" s="5">
        <v>12</v>
      </c>
      <c r="AA17" s="6" t="s">
        <v>63</v>
      </c>
    </row>
    <row r="18" spans="21:27" ht="15.6">
      <c r="U18" s="5">
        <v>13</v>
      </c>
      <c r="V18" s="4" t="s">
        <v>100</v>
      </c>
      <c r="Z18" s="5">
        <v>13</v>
      </c>
      <c r="AA18" s="6" t="s">
        <v>63</v>
      </c>
    </row>
    <row r="19" spans="21:27" ht="15.6">
      <c r="U19" s="5">
        <v>14</v>
      </c>
      <c r="V19" s="4" t="s">
        <v>99</v>
      </c>
      <c r="Z19" s="5">
        <v>14</v>
      </c>
      <c r="AA19" s="6" t="s">
        <v>63</v>
      </c>
    </row>
    <row r="20" spans="21:27" ht="15.6">
      <c r="U20" s="5">
        <v>15</v>
      </c>
      <c r="V20" s="4" t="s">
        <v>98</v>
      </c>
      <c r="Z20" s="5">
        <v>15</v>
      </c>
      <c r="AA20" s="6" t="s">
        <v>63</v>
      </c>
    </row>
    <row r="21" spans="21:27" ht="15.6">
      <c r="U21" s="5">
        <v>16</v>
      </c>
      <c r="V21" s="4" t="s">
        <v>97</v>
      </c>
      <c r="Z21" s="5">
        <v>16</v>
      </c>
      <c r="AA21" s="6" t="s">
        <v>63</v>
      </c>
    </row>
    <row r="22" spans="21:27" ht="15.6">
      <c r="U22" s="5">
        <v>17</v>
      </c>
      <c r="V22" s="4" t="s">
        <v>96</v>
      </c>
      <c r="Z22" s="5">
        <v>17</v>
      </c>
      <c r="AA22" s="6" t="s">
        <v>63</v>
      </c>
    </row>
    <row r="23" spans="21:27" ht="15.6">
      <c r="U23" s="5">
        <v>18</v>
      </c>
      <c r="V23" s="4" t="s">
        <v>95</v>
      </c>
      <c r="Z23" s="5">
        <v>18</v>
      </c>
      <c r="AA23" s="6" t="s">
        <v>63</v>
      </c>
    </row>
    <row r="24" spans="21:27" ht="15.6">
      <c r="U24" s="5">
        <v>19</v>
      </c>
      <c r="V24" s="4" t="s">
        <v>94</v>
      </c>
      <c r="Z24" s="5">
        <v>19</v>
      </c>
      <c r="AA24" s="6" t="s">
        <v>63</v>
      </c>
    </row>
    <row r="25" spans="21:27" ht="15.6">
      <c r="U25" s="5">
        <v>20</v>
      </c>
      <c r="V25" s="4" t="s">
        <v>93</v>
      </c>
      <c r="Z25" s="5">
        <v>20</v>
      </c>
      <c r="AA25" s="6" t="s">
        <v>63</v>
      </c>
    </row>
    <row r="26" spans="21:27" ht="15.6">
      <c r="U26" s="5">
        <v>21</v>
      </c>
      <c r="V26" s="4" t="s">
        <v>92</v>
      </c>
      <c r="Z26" s="5">
        <v>21</v>
      </c>
      <c r="AA26" s="6" t="s">
        <v>63</v>
      </c>
    </row>
    <row r="27" spans="21:27" ht="15.6">
      <c r="U27" s="5">
        <v>22</v>
      </c>
      <c r="V27" s="4" t="s">
        <v>91</v>
      </c>
      <c r="Z27" s="5">
        <v>22</v>
      </c>
      <c r="AA27" s="6" t="s">
        <v>63</v>
      </c>
    </row>
    <row r="28" spans="21:27" ht="15.6">
      <c r="U28" s="5">
        <v>23</v>
      </c>
      <c r="V28" s="4" t="s">
        <v>90</v>
      </c>
      <c r="Z28" s="5">
        <v>23</v>
      </c>
      <c r="AA28" s="6" t="s">
        <v>63</v>
      </c>
    </row>
    <row r="29" spans="21:27" ht="15.6">
      <c r="U29" s="5">
        <v>24</v>
      </c>
      <c r="V29" s="4" t="s">
        <v>89</v>
      </c>
      <c r="Z29" s="5">
        <v>24</v>
      </c>
      <c r="AA29" s="6" t="s">
        <v>63</v>
      </c>
    </row>
    <row r="30" spans="21:27" ht="15.6">
      <c r="U30" s="5">
        <v>25</v>
      </c>
      <c r="V30" s="4" t="s">
        <v>88</v>
      </c>
      <c r="Z30" s="5">
        <v>25</v>
      </c>
      <c r="AA30" s="6" t="s">
        <v>63</v>
      </c>
    </row>
    <row r="31" spans="21:27" ht="15.6">
      <c r="U31" s="5">
        <v>26</v>
      </c>
      <c r="V31" s="4" t="s">
        <v>87</v>
      </c>
      <c r="Z31" s="5">
        <v>26</v>
      </c>
      <c r="AA31" s="6" t="s">
        <v>63</v>
      </c>
    </row>
    <row r="32" spans="21:27" ht="15.6">
      <c r="U32" s="5">
        <v>27</v>
      </c>
      <c r="V32" s="4" t="s">
        <v>86</v>
      </c>
      <c r="Z32" s="5">
        <v>27</v>
      </c>
      <c r="AA32" s="6" t="s">
        <v>63</v>
      </c>
    </row>
    <row r="33" spans="21:27" ht="15.6">
      <c r="U33" s="5">
        <v>28</v>
      </c>
      <c r="V33" s="4" t="s">
        <v>85</v>
      </c>
      <c r="Z33" s="5">
        <v>28</v>
      </c>
      <c r="AA33" s="6" t="s">
        <v>63</v>
      </c>
    </row>
    <row r="34" spans="21:27" ht="15.6">
      <c r="U34" s="5">
        <v>29</v>
      </c>
      <c r="V34" s="4" t="s">
        <v>84</v>
      </c>
      <c r="Z34" s="5">
        <v>29</v>
      </c>
      <c r="AA34" s="6" t="s">
        <v>63</v>
      </c>
    </row>
    <row r="35" spans="21:27" ht="15.6">
      <c r="U35" s="5">
        <v>30</v>
      </c>
      <c r="V35" s="4" t="s">
        <v>83</v>
      </c>
      <c r="Z35" s="5">
        <v>30</v>
      </c>
      <c r="AA35" s="6" t="s">
        <v>63</v>
      </c>
    </row>
    <row r="36" spans="21:27" ht="15.6">
      <c r="U36" s="5">
        <v>31</v>
      </c>
      <c r="V36" s="4" t="s">
        <v>82</v>
      </c>
      <c r="Z36" s="5">
        <v>31</v>
      </c>
      <c r="AA36" s="6" t="s">
        <v>63</v>
      </c>
    </row>
    <row r="37" spans="21:27" ht="15.6">
      <c r="U37" s="5">
        <v>32</v>
      </c>
      <c r="V37" s="4" t="s">
        <v>81</v>
      </c>
      <c r="Z37" s="5">
        <v>32</v>
      </c>
      <c r="AA37" s="6" t="s">
        <v>63</v>
      </c>
    </row>
    <row r="38" spans="21:27" ht="15.6">
      <c r="U38" s="5">
        <v>33</v>
      </c>
      <c r="V38" s="4" t="s">
        <v>80</v>
      </c>
      <c r="Z38" s="5">
        <v>33</v>
      </c>
      <c r="AA38" s="6" t="s">
        <v>63</v>
      </c>
    </row>
    <row r="39" spans="21:27" ht="15.6">
      <c r="U39" s="5">
        <v>34</v>
      </c>
      <c r="V39" s="4" t="s">
        <v>79</v>
      </c>
      <c r="Z39" s="5">
        <v>34</v>
      </c>
      <c r="AA39" s="6" t="s">
        <v>63</v>
      </c>
    </row>
    <row r="40" spans="21:27" ht="15.6">
      <c r="U40" s="5">
        <v>35</v>
      </c>
      <c r="V40" s="4" t="s">
        <v>78</v>
      </c>
      <c r="Z40" s="5">
        <v>35</v>
      </c>
      <c r="AA40" s="6" t="s">
        <v>63</v>
      </c>
    </row>
    <row r="41" spans="21:27" ht="15.6">
      <c r="U41" s="5">
        <v>36</v>
      </c>
      <c r="V41" s="4" t="s">
        <v>77</v>
      </c>
      <c r="Z41" s="5">
        <v>36</v>
      </c>
      <c r="AA41" s="6" t="s">
        <v>63</v>
      </c>
    </row>
    <row r="42" spans="21:27" ht="15.6">
      <c r="U42" s="5">
        <v>37</v>
      </c>
      <c r="V42" s="4" t="s">
        <v>76</v>
      </c>
      <c r="Z42" s="5">
        <v>37</v>
      </c>
      <c r="AA42" s="6" t="s">
        <v>63</v>
      </c>
    </row>
    <row r="43" spans="21:27" ht="15.6">
      <c r="U43" s="5">
        <v>38</v>
      </c>
      <c r="V43" s="4" t="s">
        <v>75</v>
      </c>
      <c r="Z43" s="5">
        <v>38</v>
      </c>
      <c r="AA43" s="6" t="s">
        <v>63</v>
      </c>
    </row>
    <row r="44" spans="21:27" ht="15.6">
      <c r="U44" s="5">
        <v>39</v>
      </c>
      <c r="V44" s="4" t="s">
        <v>74</v>
      </c>
      <c r="Z44" s="5">
        <v>39</v>
      </c>
      <c r="AA44" s="6" t="s">
        <v>63</v>
      </c>
    </row>
    <row r="45" spans="21:27" ht="15.6">
      <c r="U45" s="5">
        <v>40</v>
      </c>
      <c r="V45" s="4" t="s">
        <v>73</v>
      </c>
      <c r="Z45" s="5">
        <v>40</v>
      </c>
      <c r="AA45" s="6" t="s">
        <v>63</v>
      </c>
    </row>
    <row r="46" spans="21:27" ht="15.6">
      <c r="U46" s="5">
        <v>41</v>
      </c>
      <c r="V46" s="4" t="s">
        <v>72</v>
      </c>
      <c r="Z46" s="5">
        <v>41</v>
      </c>
      <c r="AA46" s="6" t="s">
        <v>63</v>
      </c>
    </row>
    <row r="47" spans="21:27" ht="15.6">
      <c r="U47" s="5">
        <v>42</v>
      </c>
      <c r="V47" s="4" t="s">
        <v>71</v>
      </c>
      <c r="Z47" s="5">
        <v>42</v>
      </c>
      <c r="AA47" s="6" t="s">
        <v>63</v>
      </c>
    </row>
    <row r="48" spans="21:27" ht="15.6">
      <c r="U48" s="5">
        <v>43</v>
      </c>
      <c r="V48" s="4" t="s">
        <v>70</v>
      </c>
      <c r="Z48" s="5">
        <v>43</v>
      </c>
      <c r="AA48" s="6" t="s">
        <v>63</v>
      </c>
    </row>
    <row r="49" spans="21:27" ht="15.6">
      <c r="U49" s="5">
        <v>44</v>
      </c>
      <c r="V49" s="4" t="s">
        <v>69</v>
      </c>
      <c r="Z49" s="5">
        <v>44</v>
      </c>
      <c r="AA49" s="6" t="s">
        <v>63</v>
      </c>
    </row>
    <row r="50" spans="21:27" ht="15.6">
      <c r="U50" s="5">
        <v>45</v>
      </c>
      <c r="V50" s="4" t="s">
        <v>68</v>
      </c>
      <c r="Z50" s="5">
        <v>45</v>
      </c>
      <c r="AA50" s="6" t="s">
        <v>63</v>
      </c>
    </row>
    <row r="51" spans="21:27" ht="15.6">
      <c r="U51" s="5">
        <v>46</v>
      </c>
      <c r="V51" s="4" t="s">
        <v>67</v>
      </c>
      <c r="Z51" s="5">
        <v>46</v>
      </c>
      <c r="AA51" s="6" t="s">
        <v>63</v>
      </c>
    </row>
    <row r="52" spans="21:27" ht="15.6">
      <c r="U52" s="5">
        <v>47</v>
      </c>
      <c r="V52" s="4" t="s">
        <v>66</v>
      </c>
      <c r="Z52" s="5">
        <v>47</v>
      </c>
      <c r="AA52" s="6" t="s">
        <v>63</v>
      </c>
    </row>
    <row r="53" spans="21:27" ht="15.6">
      <c r="U53" s="5">
        <v>48</v>
      </c>
      <c r="V53" s="4" t="s">
        <v>65</v>
      </c>
      <c r="Z53" s="5">
        <v>48</v>
      </c>
      <c r="AA53" s="6" t="s">
        <v>63</v>
      </c>
    </row>
    <row r="54" spans="21:27" ht="15.6">
      <c r="U54" s="5">
        <v>49</v>
      </c>
      <c r="V54" s="4" t="s">
        <v>64</v>
      </c>
      <c r="Z54" s="5">
        <v>49</v>
      </c>
      <c r="AA54" s="6" t="s">
        <v>63</v>
      </c>
    </row>
    <row r="55" spans="21:27" ht="15.6">
      <c r="U55" s="5">
        <v>50</v>
      </c>
      <c r="V55" s="4" t="s">
        <v>62</v>
      </c>
      <c r="Z55" s="5">
        <v>50</v>
      </c>
      <c r="AA55" s="4" t="s">
        <v>7</v>
      </c>
    </row>
    <row r="56" spans="21:27" ht="15.6">
      <c r="U56" s="5">
        <v>51</v>
      </c>
      <c r="V56" s="4" t="s">
        <v>61</v>
      </c>
      <c r="Z56" s="5">
        <v>51</v>
      </c>
      <c r="AA56" s="4" t="s">
        <v>7</v>
      </c>
    </row>
    <row r="57" spans="21:27" ht="15.6">
      <c r="U57" s="5">
        <v>52</v>
      </c>
      <c r="V57" s="4" t="s">
        <v>60</v>
      </c>
      <c r="Z57" s="5">
        <v>52</v>
      </c>
      <c r="AA57" s="4" t="s">
        <v>7</v>
      </c>
    </row>
    <row r="58" spans="21:27" ht="15.6">
      <c r="U58" s="5">
        <v>53</v>
      </c>
      <c r="V58" s="4" t="s">
        <v>59</v>
      </c>
      <c r="Z58" s="5">
        <v>53</v>
      </c>
      <c r="AA58" s="4" t="s">
        <v>7</v>
      </c>
    </row>
    <row r="59" spans="21:27" ht="15.6">
      <c r="U59" s="5">
        <v>54</v>
      </c>
      <c r="V59" s="4" t="s">
        <v>58</v>
      </c>
      <c r="Z59" s="5">
        <v>54</v>
      </c>
      <c r="AA59" s="4" t="s">
        <v>7</v>
      </c>
    </row>
    <row r="60" spans="21:27" ht="15.6">
      <c r="U60" s="5">
        <v>55</v>
      </c>
      <c r="V60" s="4" t="s">
        <v>57</v>
      </c>
      <c r="Z60" s="5">
        <v>55</v>
      </c>
      <c r="AA60" s="4" t="s">
        <v>7</v>
      </c>
    </row>
    <row r="61" spans="21:27" ht="15.6">
      <c r="U61" s="5">
        <v>56</v>
      </c>
      <c r="V61" s="4" t="s">
        <v>56</v>
      </c>
      <c r="Z61" s="5">
        <v>56</v>
      </c>
      <c r="AA61" s="4" t="s">
        <v>7</v>
      </c>
    </row>
    <row r="62" spans="21:27" ht="15.6">
      <c r="U62" s="5">
        <v>57</v>
      </c>
      <c r="V62" s="4" t="s">
        <v>55</v>
      </c>
      <c r="Z62" s="5">
        <v>57</v>
      </c>
      <c r="AA62" s="4" t="s">
        <v>7</v>
      </c>
    </row>
    <row r="63" spans="21:27" ht="15.6">
      <c r="U63" s="5">
        <v>58</v>
      </c>
      <c r="V63" s="4" t="s">
        <v>54</v>
      </c>
      <c r="Z63" s="5">
        <v>58</v>
      </c>
      <c r="AA63" s="4" t="s">
        <v>7</v>
      </c>
    </row>
    <row r="64" spans="21:27" ht="15.6">
      <c r="U64" s="5">
        <v>59</v>
      </c>
      <c r="V64" s="4" t="s">
        <v>53</v>
      </c>
      <c r="Z64" s="5">
        <v>59</v>
      </c>
      <c r="AA64" s="4" t="s">
        <v>7</v>
      </c>
    </row>
    <row r="65" spans="21:27" ht="15.6">
      <c r="U65" s="5">
        <v>60</v>
      </c>
      <c r="V65" s="4" t="s">
        <v>52</v>
      </c>
      <c r="Z65" s="5">
        <v>60</v>
      </c>
      <c r="AA65" s="4" t="s">
        <v>42</v>
      </c>
    </row>
    <row r="66" spans="21:27" ht="15.6">
      <c r="U66" s="5">
        <v>61</v>
      </c>
      <c r="V66" s="4" t="s">
        <v>51</v>
      </c>
      <c r="Z66" s="5">
        <v>61</v>
      </c>
      <c r="AA66" s="4" t="s">
        <v>42</v>
      </c>
    </row>
    <row r="67" spans="21:27" ht="15.6">
      <c r="U67" s="5">
        <v>62</v>
      </c>
      <c r="V67" s="4" t="s">
        <v>50</v>
      </c>
      <c r="Z67" s="5">
        <v>62</v>
      </c>
      <c r="AA67" s="4" t="s">
        <v>42</v>
      </c>
    </row>
    <row r="68" spans="21:27" ht="15.6">
      <c r="U68" s="5">
        <v>63</v>
      </c>
      <c r="V68" s="4" t="s">
        <v>49</v>
      </c>
      <c r="Z68" s="5">
        <v>63</v>
      </c>
      <c r="AA68" s="4" t="s">
        <v>42</v>
      </c>
    </row>
    <row r="69" spans="21:27" ht="15.6">
      <c r="U69" s="5">
        <v>64</v>
      </c>
      <c r="V69" s="4" t="s">
        <v>48</v>
      </c>
      <c r="Z69" s="5">
        <v>64</v>
      </c>
      <c r="AA69" s="4" t="s">
        <v>42</v>
      </c>
    </row>
    <row r="70" spans="21:27" ht="15.6">
      <c r="U70" s="5">
        <v>65</v>
      </c>
      <c r="V70" s="4" t="s">
        <v>47</v>
      </c>
      <c r="Z70" s="5">
        <v>65</v>
      </c>
      <c r="AA70" s="4" t="s">
        <v>42</v>
      </c>
    </row>
    <row r="71" spans="21:27" ht="15.6">
      <c r="U71" s="5">
        <v>66</v>
      </c>
      <c r="V71" s="4" t="s">
        <v>46</v>
      </c>
      <c r="Z71" s="5">
        <v>66</v>
      </c>
      <c r="AA71" s="4" t="s">
        <v>42</v>
      </c>
    </row>
    <row r="72" spans="21:27" ht="15.6">
      <c r="U72" s="5">
        <v>67</v>
      </c>
      <c r="V72" s="4" t="s">
        <v>45</v>
      </c>
      <c r="Z72" s="5">
        <v>67</v>
      </c>
      <c r="AA72" s="4" t="s">
        <v>42</v>
      </c>
    </row>
    <row r="73" spans="21:27" ht="15.6">
      <c r="U73" s="5">
        <v>68</v>
      </c>
      <c r="V73" s="4" t="s">
        <v>44</v>
      </c>
      <c r="Z73" s="5">
        <v>68</v>
      </c>
      <c r="AA73" s="4" t="s">
        <v>42</v>
      </c>
    </row>
    <row r="74" spans="21:27" ht="15.6">
      <c r="U74" s="5">
        <v>69</v>
      </c>
      <c r="V74" s="4" t="s">
        <v>43</v>
      </c>
      <c r="Z74" s="5">
        <v>69</v>
      </c>
      <c r="AA74" s="4" t="s">
        <v>42</v>
      </c>
    </row>
    <row r="75" spans="21:27" ht="15.6">
      <c r="U75" s="5">
        <v>70</v>
      </c>
      <c r="V75" s="4" t="s">
        <v>41</v>
      </c>
      <c r="Z75" s="5">
        <v>70</v>
      </c>
      <c r="AA75" s="4" t="s">
        <v>31</v>
      </c>
    </row>
    <row r="76" spans="21:27" ht="15.6">
      <c r="U76" s="5">
        <v>71</v>
      </c>
      <c r="V76" s="4" t="s">
        <v>40</v>
      </c>
      <c r="Z76" s="5">
        <v>71</v>
      </c>
      <c r="AA76" s="4" t="s">
        <v>31</v>
      </c>
    </row>
    <row r="77" spans="21:27" ht="15.6">
      <c r="U77" s="5">
        <v>72</v>
      </c>
      <c r="V77" s="4" t="s">
        <v>39</v>
      </c>
      <c r="Z77" s="5">
        <v>72</v>
      </c>
      <c r="AA77" s="4" t="s">
        <v>31</v>
      </c>
    </row>
    <row r="78" spans="21:27" ht="15.6">
      <c r="U78" s="5">
        <v>73</v>
      </c>
      <c r="V78" s="4" t="s">
        <v>38</v>
      </c>
      <c r="Z78" s="5">
        <v>73</v>
      </c>
      <c r="AA78" s="4" t="s">
        <v>31</v>
      </c>
    </row>
    <row r="79" spans="21:27" ht="15.6">
      <c r="U79" s="5">
        <v>74</v>
      </c>
      <c r="V79" s="4" t="s">
        <v>37</v>
      </c>
      <c r="Z79" s="5">
        <v>74</v>
      </c>
      <c r="AA79" s="4" t="s">
        <v>31</v>
      </c>
    </row>
    <row r="80" spans="21:27" ht="15.6">
      <c r="U80" s="5">
        <v>75</v>
      </c>
      <c r="V80" s="4" t="s">
        <v>36</v>
      </c>
      <c r="Z80" s="5">
        <v>75</v>
      </c>
      <c r="AA80" s="4" t="s">
        <v>31</v>
      </c>
    </row>
    <row r="81" spans="21:27" ht="15.6">
      <c r="U81" s="5">
        <v>76</v>
      </c>
      <c r="V81" s="4" t="s">
        <v>35</v>
      </c>
      <c r="Z81" s="5">
        <v>76</v>
      </c>
      <c r="AA81" s="4" t="s">
        <v>31</v>
      </c>
    </row>
    <row r="82" spans="21:27" ht="15.6">
      <c r="U82" s="5">
        <v>77</v>
      </c>
      <c r="V82" s="4" t="s">
        <v>34</v>
      </c>
      <c r="Z82" s="5">
        <v>77</v>
      </c>
      <c r="AA82" s="4" t="s">
        <v>31</v>
      </c>
    </row>
    <row r="83" spans="21:27" ht="15.6">
      <c r="U83" s="5">
        <v>78</v>
      </c>
      <c r="V83" s="4" t="s">
        <v>33</v>
      </c>
      <c r="Z83" s="5">
        <v>78</v>
      </c>
      <c r="AA83" s="4" t="s">
        <v>31</v>
      </c>
    </row>
    <row r="84" spans="21:27" ht="15.6">
      <c r="U84" s="5">
        <v>79</v>
      </c>
      <c r="V84" s="4" t="s">
        <v>32</v>
      </c>
      <c r="Z84" s="5">
        <v>79</v>
      </c>
      <c r="AA84" s="4" t="s">
        <v>31</v>
      </c>
    </row>
    <row r="85" spans="21:27" ht="15.6">
      <c r="U85" s="5">
        <v>80</v>
      </c>
      <c r="V85" s="4" t="s">
        <v>30</v>
      </c>
      <c r="Z85" s="5">
        <v>80</v>
      </c>
      <c r="AA85" s="4" t="s">
        <v>20</v>
      </c>
    </row>
    <row r="86" spans="21:27" ht="15.6">
      <c r="U86" s="5">
        <v>81</v>
      </c>
      <c r="V86" s="4" t="s">
        <v>29</v>
      </c>
      <c r="Z86" s="5">
        <v>81</v>
      </c>
      <c r="AA86" s="4" t="s">
        <v>20</v>
      </c>
    </row>
    <row r="87" spans="21:27" ht="15.6">
      <c r="U87" s="5">
        <v>82</v>
      </c>
      <c r="V87" s="4" t="s">
        <v>28</v>
      </c>
      <c r="Z87" s="5">
        <v>82</v>
      </c>
      <c r="AA87" s="4" t="s">
        <v>20</v>
      </c>
    </row>
    <row r="88" spans="21:27" ht="15.6">
      <c r="U88" s="5">
        <v>83</v>
      </c>
      <c r="V88" s="4" t="s">
        <v>27</v>
      </c>
      <c r="Z88" s="5">
        <v>83</v>
      </c>
      <c r="AA88" s="4" t="s">
        <v>20</v>
      </c>
    </row>
    <row r="89" spans="21:27" ht="15.6">
      <c r="U89" s="5">
        <v>84</v>
      </c>
      <c r="V89" s="4" t="s">
        <v>26</v>
      </c>
      <c r="Z89" s="5">
        <v>84</v>
      </c>
      <c r="AA89" s="4" t="s">
        <v>20</v>
      </c>
    </row>
    <row r="90" spans="21:27" ht="15.6">
      <c r="U90" s="5">
        <v>85</v>
      </c>
      <c r="V90" s="4" t="s">
        <v>25</v>
      </c>
      <c r="Z90" s="5">
        <v>85</v>
      </c>
      <c r="AA90" s="4" t="s">
        <v>20</v>
      </c>
    </row>
    <row r="91" spans="21:27" ht="15.6">
      <c r="U91" s="5">
        <v>86</v>
      </c>
      <c r="V91" s="4" t="s">
        <v>24</v>
      </c>
      <c r="Z91" s="5">
        <v>86</v>
      </c>
      <c r="AA91" s="4" t="s">
        <v>20</v>
      </c>
    </row>
    <row r="92" spans="21:27" ht="15.6">
      <c r="U92" s="5">
        <v>87</v>
      </c>
      <c r="V92" s="4" t="s">
        <v>23</v>
      </c>
      <c r="Z92" s="5">
        <v>87</v>
      </c>
      <c r="AA92" s="4" t="s">
        <v>20</v>
      </c>
    </row>
    <row r="93" spans="21:27" ht="15.6">
      <c r="U93" s="5">
        <v>88</v>
      </c>
      <c r="V93" s="4" t="s">
        <v>22</v>
      </c>
      <c r="Z93" s="5">
        <v>88</v>
      </c>
      <c r="AA93" s="4" t="s">
        <v>20</v>
      </c>
    </row>
    <row r="94" spans="21:27" ht="15.6">
      <c r="U94" s="5">
        <v>89</v>
      </c>
      <c r="V94" s="4" t="s">
        <v>21</v>
      </c>
      <c r="Z94" s="5">
        <v>89</v>
      </c>
      <c r="AA94" s="4" t="s">
        <v>20</v>
      </c>
    </row>
    <row r="95" spans="21:27" ht="15.6">
      <c r="U95" s="5">
        <v>90</v>
      </c>
      <c r="V95" s="4" t="s">
        <v>19</v>
      </c>
      <c r="Z95" s="5">
        <v>90</v>
      </c>
      <c r="AA95" s="4" t="s">
        <v>8</v>
      </c>
    </row>
    <row r="96" spans="21:27" ht="15.6">
      <c r="U96" s="5">
        <v>91</v>
      </c>
      <c r="V96" s="4" t="s">
        <v>18</v>
      </c>
      <c r="Z96" s="5">
        <v>91</v>
      </c>
      <c r="AA96" s="4" t="s">
        <v>8</v>
      </c>
    </row>
    <row r="97" spans="21:27" ht="15.6">
      <c r="U97" s="5">
        <v>92</v>
      </c>
      <c r="V97" s="4" t="s">
        <v>17</v>
      </c>
      <c r="Z97" s="5">
        <v>92</v>
      </c>
      <c r="AA97" s="4" t="s">
        <v>8</v>
      </c>
    </row>
    <row r="98" spans="21:27" ht="15.6">
      <c r="U98" s="5">
        <v>93</v>
      </c>
      <c r="V98" s="4" t="s">
        <v>16</v>
      </c>
      <c r="Z98" s="5">
        <v>93</v>
      </c>
      <c r="AA98" s="4" t="s">
        <v>8</v>
      </c>
    </row>
    <row r="99" spans="21:27" ht="15.6">
      <c r="U99" s="5">
        <v>94</v>
      </c>
      <c r="V99" s="4" t="s">
        <v>15</v>
      </c>
      <c r="Z99" s="5">
        <v>94</v>
      </c>
      <c r="AA99" s="4" t="s">
        <v>8</v>
      </c>
    </row>
    <row r="100" spans="21:27" ht="15.6">
      <c r="U100" s="5">
        <v>95</v>
      </c>
      <c r="V100" s="4" t="s">
        <v>14</v>
      </c>
      <c r="Z100" s="5">
        <v>95</v>
      </c>
      <c r="AA100" s="4" t="s">
        <v>8</v>
      </c>
    </row>
    <row r="101" spans="21:27" ht="15.6">
      <c r="U101" s="5">
        <v>96</v>
      </c>
      <c r="V101" s="4" t="s">
        <v>13</v>
      </c>
      <c r="Z101" s="5">
        <v>96</v>
      </c>
      <c r="AA101" s="4" t="s">
        <v>8</v>
      </c>
    </row>
    <row r="102" spans="21:27" ht="15.6">
      <c r="U102" s="5">
        <v>97</v>
      </c>
      <c r="V102" s="4" t="s">
        <v>12</v>
      </c>
      <c r="Z102" s="5">
        <v>97</v>
      </c>
      <c r="AA102" s="4" t="s">
        <v>8</v>
      </c>
    </row>
    <row r="103" spans="21:27" ht="15.6">
      <c r="U103" s="5">
        <v>98</v>
      </c>
      <c r="V103" s="4" t="s">
        <v>11</v>
      </c>
      <c r="Z103" s="5">
        <v>98</v>
      </c>
      <c r="AA103" s="4" t="s">
        <v>8</v>
      </c>
    </row>
    <row r="104" spans="21:27" ht="15.6">
      <c r="U104" s="5">
        <v>99</v>
      </c>
      <c r="V104" s="4" t="s">
        <v>10</v>
      </c>
      <c r="Z104" s="5">
        <v>99</v>
      </c>
      <c r="AA104" s="4" t="s">
        <v>8</v>
      </c>
    </row>
    <row r="105" spans="21:27" ht="15.6">
      <c r="U105" s="5">
        <v>100</v>
      </c>
      <c r="V105" s="4" t="s">
        <v>9</v>
      </c>
      <c r="Z105" s="5">
        <v>100</v>
      </c>
      <c r="AA105" s="4" t="s">
        <v>8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rightToLeft="1" tabSelected="1" showWhiteSpace="0" view="pageBreakPreview" zoomScaleNormal="100" zoomScaleSheetLayoutView="100" zoomScalePageLayoutView="33" workbookViewId="0">
      <selection activeCell="C72" sqref="C72"/>
    </sheetView>
  </sheetViews>
  <sheetFormatPr defaultRowHeight="14.4"/>
  <cols>
    <col min="1" max="1" width="8.5546875" customWidth="1"/>
    <col min="2" max="2" width="29.44140625" customWidth="1"/>
    <col min="3" max="3" width="6.109375" customWidth="1"/>
    <col min="4" max="4" width="11.33203125" customWidth="1"/>
    <col min="5" max="5" width="7.33203125" customWidth="1"/>
    <col min="6" max="6" width="11" customWidth="1"/>
    <col min="7" max="7" width="7.44140625" customWidth="1"/>
    <col min="8" max="8" width="11.88671875" customWidth="1"/>
    <col min="9" max="9" width="7.33203125" customWidth="1"/>
    <col min="10" max="10" width="10.88671875" customWidth="1"/>
    <col min="11" max="11" width="16.6640625" customWidth="1"/>
    <col min="12" max="12" width="17.109375" customWidth="1"/>
    <col min="13" max="13" width="39.88671875" customWidth="1"/>
    <col min="14" max="14" width="9.109375" hidden="1" customWidth="1"/>
    <col min="15" max="15" width="0.6640625" customWidth="1"/>
  </cols>
  <sheetData>
    <row r="1" spans="1:14" ht="18.899999999999999" customHeight="1">
      <c r="A1" s="33" t="s">
        <v>117</v>
      </c>
      <c r="B1" s="34"/>
      <c r="C1" s="33"/>
      <c r="D1" s="33"/>
      <c r="E1" s="33"/>
      <c r="F1" s="33" t="s">
        <v>115</v>
      </c>
      <c r="G1" s="33"/>
      <c r="H1" s="33"/>
      <c r="I1" s="33"/>
      <c r="J1" s="33"/>
      <c r="K1" s="33"/>
      <c r="L1" s="60"/>
      <c r="M1" s="16" t="s">
        <v>190</v>
      </c>
      <c r="N1" s="16"/>
    </row>
    <row r="2" spans="1:14" ht="18.899999999999999" customHeight="1">
      <c r="A2" s="33" t="s">
        <v>118</v>
      </c>
      <c r="B2" s="34"/>
      <c r="C2" s="33"/>
      <c r="D2" s="33"/>
      <c r="E2" s="33"/>
      <c r="F2" s="33" t="s">
        <v>116</v>
      </c>
      <c r="G2" s="33"/>
      <c r="H2" s="33"/>
      <c r="I2" s="33"/>
      <c r="J2" s="33"/>
      <c r="K2" s="33"/>
      <c r="L2" s="33" t="s">
        <v>123</v>
      </c>
      <c r="M2" s="16">
        <v>4</v>
      </c>
      <c r="N2" s="16"/>
    </row>
    <row r="3" spans="1:14" ht="18.899999999999999" customHeight="1">
      <c r="A3" s="33" t="s">
        <v>119</v>
      </c>
      <c r="B3" s="34"/>
      <c r="C3" s="31"/>
      <c r="D3" s="31"/>
      <c r="E3" s="31"/>
      <c r="F3" s="56" t="s">
        <v>183</v>
      </c>
      <c r="G3" s="31"/>
      <c r="H3" s="31"/>
      <c r="I3" s="79"/>
      <c r="J3" s="79"/>
      <c r="K3" s="31"/>
      <c r="L3" s="71" t="s">
        <v>187</v>
      </c>
      <c r="M3" s="17"/>
      <c r="N3" s="17"/>
    </row>
    <row r="4" spans="1:14" ht="18.899999999999999" customHeight="1">
      <c r="A4" s="85" t="s">
        <v>120</v>
      </c>
      <c r="B4" s="85" t="s">
        <v>0</v>
      </c>
      <c r="C4" s="85" t="s">
        <v>121</v>
      </c>
      <c r="D4" s="85"/>
      <c r="E4" s="85" t="s">
        <v>1</v>
      </c>
      <c r="F4" s="85"/>
      <c r="G4" s="85" t="s">
        <v>2</v>
      </c>
      <c r="H4" s="85"/>
      <c r="I4" s="85" t="s">
        <v>3</v>
      </c>
      <c r="J4" s="85"/>
      <c r="K4" s="90" t="s">
        <v>124</v>
      </c>
      <c r="L4" s="91"/>
      <c r="M4" s="86" t="s">
        <v>122</v>
      </c>
      <c r="N4" s="80" t="s">
        <v>5</v>
      </c>
    </row>
    <row r="5" spans="1:14" ht="18.899999999999999" customHeight="1">
      <c r="A5" s="85"/>
      <c r="B5" s="85"/>
      <c r="C5" s="75"/>
      <c r="D5" s="74"/>
      <c r="E5" s="57"/>
      <c r="F5" s="57"/>
      <c r="G5" s="57"/>
      <c r="H5" s="57"/>
      <c r="I5" s="57"/>
      <c r="J5" s="57"/>
      <c r="K5" s="58"/>
      <c r="L5" s="59"/>
      <c r="M5" s="87"/>
      <c r="N5" s="89"/>
    </row>
    <row r="6" spans="1:14" ht="18.899999999999999" customHeight="1">
      <c r="A6" s="85"/>
      <c r="B6" s="85"/>
      <c r="C6" s="18" t="s">
        <v>120</v>
      </c>
      <c r="D6" s="18" t="s">
        <v>6</v>
      </c>
      <c r="E6" s="19" t="s">
        <v>120</v>
      </c>
      <c r="F6" s="18" t="s">
        <v>6</v>
      </c>
      <c r="G6" s="19" t="s">
        <v>120</v>
      </c>
      <c r="H6" s="18" t="s">
        <v>6</v>
      </c>
      <c r="I6" s="19" t="s">
        <v>120</v>
      </c>
      <c r="J6" s="18" t="s">
        <v>6</v>
      </c>
      <c r="K6" s="19" t="s">
        <v>120</v>
      </c>
      <c r="L6" s="18" t="s">
        <v>6</v>
      </c>
      <c r="M6" s="88"/>
      <c r="N6" s="81"/>
    </row>
    <row r="7" spans="1:14" ht="18.899999999999999" customHeight="1">
      <c r="A7" s="35">
        <v>101</v>
      </c>
      <c r="B7" s="20" t="s">
        <v>125</v>
      </c>
      <c r="C7" s="8">
        <v>28</v>
      </c>
      <c r="D7" s="32" t="str">
        <f>VLOOKUP(C7,[1]Test!$U$5:$V$105,2)</f>
        <v>بيست و هةشت</v>
      </c>
      <c r="E7" s="1"/>
      <c r="F7" s="32" t="str">
        <f>VLOOKUP(E7,[1]Test!$U$5:$V$105,2)</f>
        <v>سفر تةنها</v>
      </c>
      <c r="G7" s="1"/>
      <c r="H7" s="32" t="str">
        <f>VLOOKUP(G7,[1]Test!$U$5:$V$105,2)</f>
        <v>سفر تةنها</v>
      </c>
      <c r="I7" s="1"/>
      <c r="J7" s="32" t="str">
        <f>VLOOKUP(I7,[1]Test!$U$5:$V$105,2)</f>
        <v>سفر تةنها</v>
      </c>
      <c r="K7" s="1"/>
      <c r="L7" s="32" t="str">
        <f>VLOOKUP(K7,[1]Test!$U$5:$V$105,2)</f>
        <v>سفر تةنها</v>
      </c>
      <c r="M7" s="1"/>
      <c r="N7" s="1"/>
    </row>
    <row r="8" spans="1:14" ht="22.5" customHeight="1">
      <c r="A8" s="35">
        <v>102</v>
      </c>
      <c r="B8" s="20" t="s">
        <v>126</v>
      </c>
      <c r="C8" s="8">
        <v>33</v>
      </c>
      <c r="D8" s="32" t="str">
        <f>VLOOKUP(C8,[1]Test!$U$5:$V$105,2)</f>
        <v>سى وسىَ</v>
      </c>
      <c r="E8" s="1"/>
      <c r="F8" s="32" t="str">
        <f>VLOOKUP(E8,[1]Test!$U$5:$V$105,2)</f>
        <v>سفر تةنها</v>
      </c>
      <c r="G8" s="1"/>
      <c r="H8" s="32" t="str">
        <f>VLOOKUP(G8,[1]Test!$U$5:$V$105,2)</f>
        <v>سفر تةنها</v>
      </c>
      <c r="I8" s="1"/>
      <c r="J8" s="32" t="str">
        <f>VLOOKUP(I8,[1]Test!$U$5:$V$105,2)</f>
        <v>سفر تةنها</v>
      </c>
      <c r="K8" s="1"/>
      <c r="L8" s="32" t="str">
        <f>VLOOKUP(K8,[1]Test!$U$5:$V$105,2)</f>
        <v>سفر تةنها</v>
      </c>
      <c r="M8" s="1"/>
      <c r="N8" s="1"/>
    </row>
    <row r="9" spans="1:14" ht="18.899999999999999" customHeight="1">
      <c r="A9" s="35">
        <v>103</v>
      </c>
      <c r="B9" s="20" t="s">
        <v>127</v>
      </c>
      <c r="C9" s="8">
        <v>29</v>
      </c>
      <c r="D9" s="32" t="str">
        <f>VLOOKUP(C9,[1]Test!$U$5:$V$105,2)</f>
        <v>بيست ونؤ</v>
      </c>
      <c r="E9" s="1"/>
      <c r="F9" s="32" t="str">
        <f>VLOOKUP(E9,[1]Test!$U$5:$V$105,2)</f>
        <v>سفر تةنها</v>
      </c>
      <c r="G9" s="1"/>
      <c r="H9" s="32" t="str">
        <f>VLOOKUP(G9,[1]Test!$U$5:$V$105,2)</f>
        <v>سفر تةنها</v>
      </c>
      <c r="I9" s="1"/>
      <c r="J9" s="32" t="str">
        <f>VLOOKUP(I9,[1]Test!$U$5:$V$105,2)</f>
        <v>سفر تةنها</v>
      </c>
      <c r="K9" s="1"/>
      <c r="L9" s="32" t="str">
        <f>VLOOKUP(K9,[1]Test!$U$5:$V$105,2)</f>
        <v>سفر تةنها</v>
      </c>
      <c r="M9" s="1"/>
      <c r="N9" s="1"/>
    </row>
    <row r="10" spans="1:14" ht="18.899999999999999" customHeight="1">
      <c r="A10" s="35">
        <v>104</v>
      </c>
      <c r="B10" s="20" t="s">
        <v>128</v>
      </c>
      <c r="C10" s="8">
        <v>23</v>
      </c>
      <c r="D10" s="32" t="str">
        <f>VLOOKUP(C10,[1]Test!$U$5:$V$105,2)</f>
        <v>بيست وسىَ</v>
      </c>
      <c r="E10" s="1"/>
      <c r="F10" s="32" t="str">
        <f>VLOOKUP(E10,[1]Test!$U$5:$V$105,2)</f>
        <v>سفر تةنها</v>
      </c>
      <c r="G10" s="1"/>
      <c r="H10" s="32" t="str">
        <f>VLOOKUP(G10,[1]Test!$U$5:$V$105,2)</f>
        <v>سفر تةنها</v>
      </c>
      <c r="I10" s="1"/>
      <c r="J10" s="32" t="str">
        <f>VLOOKUP(I10,[1]Test!$U$5:$V$105,2)</f>
        <v>سفر تةنها</v>
      </c>
      <c r="K10" s="1"/>
      <c r="L10" s="32" t="str">
        <f>VLOOKUP(K10,[1]Test!$U$5:$V$105,2)</f>
        <v>سفر تةنها</v>
      </c>
      <c r="M10" s="1"/>
      <c r="N10" s="1"/>
    </row>
    <row r="11" spans="1:14" ht="18.899999999999999" customHeight="1">
      <c r="A11" s="35">
        <v>105</v>
      </c>
      <c r="B11" s="20" t="s">
        <v>129</v>
      </c>
      <c r="C11" s="8">
        <v>28</v>
      </c>
      <c r="D11" s="32" t="str">
        <f>VLOOKUP(C11,[1]Test!$U$5:$V$105,2)</f>
        <v>بيست و هةشت</v>
      </c>
      <c r="E11" s="1"/>
      <c r="F11" s="32" t="str">
        <f>VLOOKUP(E11,[1]Test!$U$5:$V$105,2)</f>
        <v>سفر تةنها</v>
      </c>
      <c r="G11" s="1"/>
      <c r="H11" s="32" t="str">
        <f>VLOOKUP(G11,[1]Test!$U$5:$V$105,2)</f>
        <v>سفر تةنها</v>
      </c>
      <c r="I11" s="1"/>
      <c r="J11" s="32" t="str">
        <f>VLOOKUP(I11,[1]Test!$U$5:$V$105,2)</f>
        <v>سفر تةنها</v>
      </c>
      <c r="K11" s="1"/>
      <c r="L11" s="32" t="str">
        <f>VLOOKUP(K11,[1]Test!$U$5:$V$105,2)</f>
        <v>سفر تةنها</v>
      </c>
      <c r="M11" s="1"/>
      <c r="N11" s="1"/>
    </row>
    <row r="12" spans="1:14" ht="18.899999999999999" customHeight="1">
      <c r="A12" s="35">
        <v>106</v>
      </c>
      <c r="B12" s="20" t="s">
        <v>130</v>
      </c>
      <c r="C12" s="8">
        <v>30</v>
      </c>
      <c r="D12" s="32" t="str">
        <f>VLOOKUP(C12,[1]Test!$U$5:$V$105,2)</f>
        <v>سى تةنها</v>
      </c>
      <c r="E12" s="1"/>
      <c r="F12" s="32" t="str">
        <f>VLOOKUP(E12,[1]Test!$U$5:$V$105,2)</f>
        <v>سفر تةنها</v>
      </c>
      <c r="G12" s="1"/>
      <c r="H12" s="32" t="str">
        <f>VLOOKUP(G12,[1]Test!$U$5:$V$105,2)</f>
        <v>سفر تةنها</v>
      </c>
      <c r="I12" s="1"/>
      <c r="J12" s="32" t="str">
        <f>VLOOKUP(I12,[1]Test!$U$5:$V$105,2)</f>
        <v>سفر تةنها</v>
      </c>
      <c r="K12" s="1"/>
      <c r="L12" s="32" t="str">
        <f>VLOOKUP(K12,[1]Test!$U$5:$V$105,2)</f>
        <v>سفر تةنها</v>
      </c>
      <c r="M12" s="1"/>
      <c r="N12" s="1"/>
    </row>
    <row r="13" spans="1:14" ht="18.899999999999999" customHeight="1">
      <c r="A13" s="35">
        <v>107</v>
      </c>
      <c r="B13" s="20" t="s">
        <v>131</v>
      </c>
      <c r="C13" s="8">
        <v>23</v>
      </c>
      <c r="D13" s="32" t="str">
        <f>VLOOKUP(C13,[1]Test!$U$5:$V$105,2)</f>
        <v>بيست وسىَ</v>
      </c>
      <c r="E13" s="1"/>
      <c r="F13" s="32" t="str">
        <f>VLOOKUP(E13,[1]Test!$U$5:$V$105,2)</f>
        <v>سفر تةنها</v>
      </c>
      <c r="G13" s="1"/>
      <c r="H13" s="32" t="str">
        <f>VLOOKUP(G13,[1]Test!$U$5:$V$105,2)</f>
        <v>سفر تةنها</v>
      </c>
      <c r="I13" s="1"/>
      <c r="J13" s="32" t="str">
        <f>VLOOKUP(I13,[1]Test!$U$5:$V$105,2)</f>
        <v>سفر تةنها</v>
      </c>
      <c r="K13" s="1"/>
      <c r="L13" s="32" t="str">
        <f>VLOOKUP(K13,[1]Test!$U$5:$V$105,2)</f>
        <v>سفر تةنها</v>
      </c>
      <c r="M13" s="1"/>
      <c r="N13" s="1"/>
    </row>
    <row r="14" spans="1:14" s="39" customFormat="1" ht="18.899999999999999" customHeight="1">
      <c r="A14" s="35">
        <v>108</v>
      </c>
      <c r="B14" s="20" t="s">
        <v>132</v>
      </c>
      <c r="C14" s="41">
        <v>27</v>
      </c>
      <c r="D14" s="42" t="str">
        <f>VLOOKUP(C14,[1]Test!$U$5:$V$105,2)</f>
        <v>بيست وحةفت</v>
      </c>
      <c r="E14" s="43"/>
      <c r="F14" s="42" t="str">
        <f>VLOOKUP(E14,[1]Test!$U$5:$V$105,2)</f>
        <v>سفر تةنها</v>
      </c>
      <c r="G14" s="43"/>
      <c r="H14" s="42" t="str">
        <f>VLOOKUP(G14,[1]Test!$U$5:$V$105,2)</f>
        <v>سفر تةنها</v>
      </c>
      <c r="I14" s="43"/>
      <c r="J14" s="42" t="str">
        <f>VLOOKUP(I14,[1]Test!$U$5:$V$105,2)</f>
        <v>سفر تةنها</v>
      </c>
      <c r="K14" s="43"/>
      <c r="L14" s="32" t="str">
        <f>VLOOKUP(K14,[1]Test!$U$5:$V$105,2)</f>
        <v>سفر تةنها</v>
      </c>
      <c r="M14" s="1"/>
      <c r="N14" s="38"/>
    </row>
    <row r="15" spans="1:14" ht="18.899999999999999" customHeight="1">
      <c r="A15" s="35">
        <v>109</v>
      </c>
      <c r="B15" s="20" t="s">
        <v>133</v>
      </c>
      <c r="C15" s="8">
        <v>26</v>
      </c>
      <c r="D15" s="32" t="str">
        <f>VLOOKUP(C15,[1]Test!$U$5:$V$105,2)</f>
        <v>بيست و شةش</v>
      </c>
      <c r="E15" s="1"/>
      <c r="F15" s="32" t="str">
        <f>VLOOKUP(E15,[1]Test!$U$5:$V$105,2)</f>
        <v>سفر تةنها</v>
      </c>
      <c r="G15" s="1"/>
      <c r="H15" s="32" t="str">
        <f>VLOOKUP(G15,[1]Test!$U$5:$V$105,2)</f>
        <v>سفر تةنها</v>
      </c>
      <c r="I15" s="1"/>
      <c r="J15" s="32" t="str">
        <f>VLOOKUP(I15,[1]Test!$U$5:$V$105,2)</f>
        <v>سفر تةنها</v>
      </c>
      <c r="K15" s="1"/>
      <c r="L15" s="32" t="str">
        <f>VLOOKUP(K15,[1]Test!$U$5:$V$105,2)</f>
        <v>سفر تةنها</v>
      </c>
      <c r="M15" s="1"/>
      <c r="N15" s="1"/>
    </row>
    <row r="16" spans="1:14" ht="18.899999999999999" customHeight="1">
      <c r="A16" s="35">
        <v>110</v>
      </c>
      <c r="B16" s="20" t="s">
        <v>134</v>
      </c>
      <c r="C16" s="8">
        <v>35</v>
      </c>
      <c r="D16" s="32" t="str">
        <f>VLOOKUP(C16,[1]Test!$U$5:$V$105,2)</f>
        <v>سى وثيَنج</v>
      </c>
      <c r="E16" s="1"/>
      <c r="F16" s="32" t="str">
        <f>VLOOKUP(E16,[1]Test!$U$5:$V$105,2)</f>
        <v>سفر تةنها</v>
      </c>
      <c r="G16" s="1"/>
      <c r="H16" s="32" t="str">
        <f>VLOOKUP(G16,[1]Test!$U$5:$V$105,2)</f>
        <v>سفر تةنها</v>
      </c>
      <c r="I16" s="1"/>
      <c r="J16" s="32" t="str">
        <f>VLOOKUP(I16,[1]Test!$U$5:$V$105,2)</f>
        <v>سفر تةنها</v>
      </c>
      <c r="K16" s="1"/>
      <c r="L16" s="32" t="str">
        <f>VLOOKUP(K16,[1]Test!$U$5:$V$105,2)</f>
        <v>سفر تةنها</v>
      </c>
      <c r="M16" s="1"/>
      <c r="N16" s="1"/>
    </row>
    <row r="17" spans="1:14" ht="18.899999999999999" customHeight="1">
      <c r="A17" s="35">
        <v>111</v>
      </c>
      <c r="B17" s="20" t="s">
        <v>135</v>
      </c>
      <c r="C17" s="8">
        <v>34</v>
      </c>
      <c r="D17" s="32" t="str">
        <f>VLOOKUP(C17,[1]Test!$U$5:$V$105,2)</f>
        <v>سى وضوار</v>
      </c>
      <c r="E17" s="1"/>
      <c r="F17" s="32" t="str">
        <f>VLOOKUP(E17,[1]Test!$U$5:$V$105,2)</f>
        <v>سفر تةنها</v>
      </c>
      <c r="G17" s="1"/>
      <c r="H17" s="32" t="str">
        <f>VLOOKUP(G17,[1]Test!$U$5:$V$105,2)</f>
        <v>سفر تةنها</v>
      </c>
      <c r="I17" s="1"/>
      <c r="J17" s="32" t="str">
        <f>VLOOKUP(I17,[1]Test!$U$5:$V$105,2)</f>
        <v>سفر تةنها</v>
      </c>
      <c r="K17" s="1"/>
      <c r="L17" s="32" t="str">
        <f>VLOOKUP(K17,[1]Test!$U$5:$V$105,2)</f>
        <v>سفر تةنها</v>
      </c>
      <c r="M17" s="1"/>
      <c r="N17" s="1"/>
    </row>
    <row r="18" spans="1:14" ht="18.899999999999999" customHeight="1">
      <c r="A18" s="35">
        <v>112</v>
      </c>
      <c r="B18" s="20" t="s">
        <v>136</v>
      </c>
      <c r="C18" s="8">
        <v>24</v>
      </c>
      <c r="D18" s="32" t="str">
        <f>VLOOKUP(C18,[1]Test!$U$5:$V$105,2)</f>
        <v>بيست وضوار</v>
      </c>
      <c r="E18" s="1"/>
      <c r="F18" s="32" t="str">
        <f>VLOOKUP(E18,[1]Test!$U$5:$V$105,2)</f>
        <v>سفر تةنها</v>
      </c>
      <c r="G18" s="1"/>
      <c r="H18" s="32" t="str">
        <f>VLOOKUP(G18,[1]Test!$U$5:$V$105,2)</f>
        <v>سفر تةنها</v>
      </c>
      <c r="I18" s="1"/>
      <c r="J18" s="32" t="str">
        <f>VLOOKUP(I18,[1]Test!$U$5:$V$105,2)</f>
        <v>سفر تةنها</v>
      </c>
      <c r="K18" s="1"/>
      <c r="L18" s="32" t="str">
        <f>VLOOKUP(K18,[1]Test!$U$5:$V$105,2)</f>
        <v>سفر تةنها</v>
      </c>
      <c r="M18" s="1"/>
      <c r="N18" s="1"/>
    </row>
    <row r="19" spans="1:14" ht="18.899999999999999" customHeight="1">
      <c r="A19" s="35">
        <v>113</v>
      </c>
      <c r="B19" s="66" t="s">
        <v>155</v>
      </c>
      <c r="C19" s="8">
        <v>34</v>
      </c>
      <c r="D19" s="32" t="str">
        <f>VLOOKUP(C19,[1]Test!$U$5:$V$105,2)</f>
        <v>سى وضوار</v>
      </c>
      <c r="E19" s="1"/>
      <c r="F19" s="32" t="str">
        <f>VLOOKUP(E19,[1]Test!$U$5:$V$105,2)</f>
        <v>سفر تةنها</v>
      </c>
      <c r="G19" s="1"/>
      <c r="H19" s="32" t="str">
        <f>VLOOKUP(G19,[1]Test!$U$5:$V$105,2)</f>
        <v>سفر تةنها</v>
      </c>
      <c r="I19" s="1"/>
      <c r="J19" s="32" t="str">
        <f>VLOOKUP(I19,[1]Test!$U$5:$V$105,2)</f>
        <v>سفر تةنها</v>
      </c>
      <c r="K19" s="1"/>
      <c r="L19" s="32" t="str">
        <f>VLOOKUP(K19,[1]Test!$U$5:$V$105,2)</f>
        <v>سفر تةنها</v>
      </c>
      <c r="M19" s="1"/>
      <c r="N19" s="1"/>
    </row>
    <row r="20" spans="1:14" ht="18.899999999999999" customHeight="1">
      <c r="A20" s="35">
        <v>114</v>
      </c>
      <c r="B20" s="20" t="s">
        <v>137</v>
      </c>
      <c r="C20" s="8">
        <v>24</v>
      </c>
      <c r="D20" s="32" t="str">
        <f>VLOOKUP(C20,[1]Test!$U$5:$V$105,2)</f>
        <v>بيست وضوار</v>
      </c>
      <c r="E20" s="1"/>
      <c r="F20" s="32" t="str">
        <f>VLOOKUP(E20,[1]Test!$U$5:$V$105,2)</f>
        <v>سفر تةنها</v>
      </c>
      <c r="G20" s="1"/>
      <c r="H20" s="32" t="str">
        <f>VLOOKUP(G20,[1]Test!$U$5:$V$105,2)</f>
        <v>سفر تةنها</v>
      </c>
      <c r="I20" s="1"/>
      <c r="J20" s="32" t="str">
        <f>VLOOKUP(I20,[1]Test!$U$5:$V$105,2)</f>
        <v>سفر تةنها</v>
      </c>
      <c r="K20" s="1"/>
      <c r="L20" s="32" t="str">
        <f>VLOOKUP(K20,[1]Test!$U$5:$V$105,2)</f>
        <v>سفر تةنها</v>
      </c>
      <c r="M20" s="1"/>
      <c r="N20" s="1"/>
    </row>
    <row r="21" spans="1:14" ht="18.899999999999999" customHeight="1">
      <c r="A21" s="35">
        <v>115</v>
      </c>
      <c r="B21" s="20" t="s">
        <v>138</v>
      </c>
      <c r="C21" s="8">
        <v>23</v>
      </c>
      <c r="D21" s="32" t="str">
        <f>VLOOKUP(C21,[1]Test!$U$5:$V$105,2)</f>
        <v>بيست وسىَ</v>
      </c>
      <c r="E21" s="1"/>
      <c r="F21" s="32" t="str">
        <f>VLOOKUP(E21,[1]Test!$U$5:$V$105,2)</f>
        <v>سفر تةنها</v>
      </c>
      <c r="G21" s="1"/>
      <c r="H21" s="32" t="str">
        <f>VLOOKUP(G21,[1]Test!$U$5:$V$105,2)</f>
        <v>سفر تةنها</v>
      </c>
      <c r="I21" s="1"/>
      <c r="J21" s="32" t="str">
        <f>VLOOKUP(I21,[1]Test!$U$5:$V$105,2)</f>
        <v>سفر تةنها</v>
      </c>
      <c r="K21" s="1"/>
      <c r="L21" s="32" t="str">
        <f>VLOOKUP(K21,[1]Test!$U$5:$V$105,2)</f>
        <v>سفر تةنها</v>
      </c>
      <c r="M21" s="1"/>
      <c r="N21" s="1"/>
    </row>
    <row r="22" spans="1:14" ht="18.899999999999999" customHeight="1">
      <c r="A22" s="35">
        <v>116</v>
      </c>
      <c r="B22" s="20" t="s">
        <v>139</v>
      </c>
      <c r="C22" s="8">
        <v>32</v>
      </c>
      <c r="D22" s="32" t="str">
        <f>VLOOKUP(C22,[1]Test!$U$5:$V$105,2)</f>
        <v>سى ودوو</v>
      </c>
      <c r="E22" s="1"/>
      <c r="F22" s="32" t="str">
        <f>VLOOKUP(E22,[1]Test!$U$5:$V$105,2)</f>
        <v>سفر تةنها</v>
      </c>
      <c r="G22" s="1"/>
      <c r="H22" s="32" t="str">
        <f>VLOOKUP(G22,[1]Test!$U$5:$V$105,2)</f>
        <v>سفر تةنها</v>
      </c>
      <c r="I22" s="1"/>
      <c r="J22" s="32" t="str">
        <f>VLOOKUP(I22,[1]Test!$U$5:$V$105,2)</f>
        <v>سفر تةنها</v>
      </c>
      <c r="K22" s="1"/>
      <c r="L22" s="32" t="str">
        <f>VLOOKUP(K22,[1]Test!$U$5:$V$105,2)</f>
        <v>سفر تةنها</v>
      </c>
      <c r="M22" s="1"/>
      <c r="N22" s="1"/>
    </row>
    <row r="23" spans="1:14" ht="18.899999999999999" customHeight="1">
      <c r="A23" s="35">
        <v>117</v>
      </c>
      <c r="B23" s="20" t="s">
        <v>140</v>
      </c>
      <c r="C23" s="8">
        <v>28</v>
      </c>
      <c r="D23" s="32" t="str">
        <f>VLOOKUP(C23,[1]Test!$U$5:$V$105,2)</f>
        <v>بيست و هةشت</v>
      </c>
      <c r="E23" s="1"/>
      <c r="F23" s="32" t="str">
        <f>VLOOKUP(E23,[1]Test!$U$5:$V$105,2)</f>
        <v>سفر تةنها</v>
      </c>
      <c r="G23" s="1"/>
      <c r="H23" s="32" t="str">
        <f>VLOOKUP(G23,[1]Test!$U$5:$V$105,2)</f>
        <v>سفر تةنها</v>
      </c>
      <c r="I23" s="1"/>
      <c r="J23" s="32" t="str">
        <f>VLOOKUP(I23,[1]Test!$U$5:$V$105,2)</f>
        <v>سفر تةنها</v>
      </c>
      <c r="K23" s="1"/>
      <c r="L23" s="32" t="str">
        <f>VLOOKUP(K23,[1]Test!$U$5:$V$105,2)</f>
        <v>سفر تةنها</v>
      </c>
      <c r="M23" s="1"/>
      <c r="N23" s="1"/>
    </row>
    <row r="24" spans="1:14" ht="18.899999999999999" customHeight="1">
      <c r="A24" s="35">
        <v>118</v>
      </c>
      <c r="B24" s="20" t="s">
        <v>141</v>
      </c>
      <c r="C24" s="8">
        <v>31</v>
      </c>
      <c r="D24" s="32" t="str">
        <f>VLOOKUP(C24,[1]Test!$U$5:$V$105,2)</f>
        <v>سى ويةك</v>
      </c>
      <c r="E24" s="1"/>
      <c r="F24" s="32" t="str">
        <f>VLOOKUP(E24,[1]Test!$U$5:$V$105,2)</f>
        <v>سفر تةنها</v>
      </c>
      <c r="G24" s="1"/>
      <c r="H24" s="32" t="str">
        <f>VLOOKUP(G24,[1]Test!$U$5:$V$105,2)</f>
        <v>سفر تةنها</v>
      </c>
      <c r="I24" s="1"/>
      <c r="J24" s="32" t="str">
        <f>VLOOKUP(I24,[1]Test!$U$5:$V$105,2)</f>
        <v>سفر تةنها</v>
      </c>
      <c r="K24" s="1"/>
      <c r="L24" s="32" t="str">
        <f>VLOOKUP(K24,[1]Test!$U$5:$V$105,2)</f>
        <v>سفر تةنها</v>
      </c>
      <c r="M24" s="1"/>
      <c r="N24" s="1"/>
    </row>
    <row r="25" spans="1:14" ht="18.899999999999999" customHeight="1">
      <c r="A25" s="35">
        <v>119</v>
      </c>
      <c r="B25" s="20" t="s">
        <v>156</v>
      </c>
      <c r="C25" s="8">
        <v>27</v>
      </c>
      <c r="D25" s="32" t="str">
        <f>VLOOKUP(C25,[1]Test!$U$5:$V$105,2)</f>
        <v>بيست وحةفت</v>
      </c>
      <c r="E25" s="1"/>
      <c r="F25" s="32" t="str">
        <f>VLOOKUP(E25,[1]Test!$U$5:$V$105,2)</f>
        <v>سفر تةنها</v>
      </c>
      <c r="G25" s="1"/>
      <c r="H25" s="32" t="str">
        <f>VLOOKUP(G25,[1]Test!$U$5:$V$105,2)</f>
        <v>سفر تةنها</v>
      </c>
      <c r="I25" s="1"/>
      <c r="J25" s="32" t="str">
        <f>VLOOKUP(I25,[1]Test!$U$5:$V$105,2)</f>
        <v>سفر تةنها</v>
      </c>
      <c r="K25" s="1"/>
      <c r="L25" s="32" t="str">
        <f>VLOOKUP(K25,[1]Test!$U$5:$V$105,2)</f>
        <v>سفر تةنها</v>
      </c>
      <c r="M25" s="1"/>
      <c r="N25" s="1"/>
    </row>
    <row r="26" spans="1:14" ht="18.899999999999999" customHeight="1">
      <c r="A26" s="35">
        <v>120</v>
      </c>
      <c r="B26" s="20" t="s">
        <v>142</v>
      </c>
      <c r="C26" s="8">
        <v>17</v>
      </c>
      <c r="D26" s="32" t="str">
        <f>VLOOKUP(C26,[1]Test!$U$5:$V$105,2)</f>
        <v>حةظدة</v>
      </c>
      <c r="E26" s="1"/>
      <c r="F26" s="32" t="str">
        <f>VLOOKUP(E26,[1]Test!$U$5:$V$105,2)</f>
        <v>سفر تةنها</v>
      </c>
      <c r="G26" s="1"/>
      <c r="H26" s="32" t="str">
        <f>VLOOKUP(G26,[1]Test!$U$5:$V$105,2)</f>
        <v>سفر تةنها</v>
      </c>
      <c r="I26" s="1"/>
      <c r="J26" s="32" t="str">
        <f>VLOOKUP(I26,[1]Test!$U$5:$V$105,2)</f>
        <v>سفر تةنها</v>
      </c>
      <c r="K26" s="1"/>
      <c r="L26" s="32" t="str">
        <f>VLOOKUP(K26,[1]Test!$U$5:$V$105,2)</f>
        <v>سفر تةنها</v>
      </c>
      <c r="M26" s="1"/>
      <c r="N26" s="1"/>
    </row>
    <row r="27" spans="1:14" ht="18.899999999999999" customHeight="1">
      <c r="A27" s="35">
        <v>121</v>
      </c>
      <c r="B27" s="20" t="s">
        <v>143</v>
      </c>
      <c r="C27" s="8">
        <v>26</v>
      </c>
      <c r="D27" s="32" t="str">
        <f>VLOOKUP(C27,[1]Test!$U$5:$V$105,2)</f>
        <v>بيست و شةش</v>
      </c>
      <c r="E27" s="1"/>
      <c r="F27" s="32" t="str">
        <f>VLOOKUP(E27,[1]Test!$U$5:$V$105,2)</f>
        <v>سفر تةنها</v>
      </c>
      <c r="G27" s="1"/>
      <c r="H27" s="32" t="str">
        <f>VLOOKUP(G27,[1]Test!$U$5:$V$105,2)</f>
        <v>سفر تةنها</v>
      </c>
      <c r="I27" s="1"/>
      <c r="J27" s="32" t="str">
        <f>VLOOKUP(I27,[1]Test!$U$5:$V$105,2)</f>
        <v>سفر تةنها</v>
      </c>
      <c r="K27" s="1"/>
      <c r="L27" s="32" t="str">
        <f>VLOOKUP(K27,[1]Test!$U$5:$V$105,2)</f>
        <v>سفر تةنها</v>
      </c>
      <c r="M27" s="1"/>
      <c r="N27" s="1"/>
    </row>
    <row r="28" spans="1:14" ht="18.899999999999999" customHeight="1">
      <c r="A28" s="35">
        <v>122</v>
      </c>
      <c r="B28" s="20" t="s">
        <v>144</v>
      </c>
      <c r="C28" s="8">
        <v>18</v>
      </c>
      <c r="D28" s="32" t="str">
        <f>VLOOKUP(C28,[1]Test!$U$5:$V$105,2)</f>
        <v>هةذدة</v>
      </c>
      <c r="E28" s="1"/>
      <c r="F28" s="32" t="str">
        <f>VLOOKUP(E28,[1]Test!$U$5:$V$105,2)</f>
        <v>سفر تةنها</v>
      </c>
      <c r="G28" s="1"/>
      <c r="H28" s="32" t="str">
        <f>VLOOKUP(G28,[1]Test!$U$5:$V$105,2)</f>
        <v>سفر تةنها</v>
      </c>
      <c r="I28" s="1"/>
      <c r="J28" s="32" t="str">
        <f>VLOOKUP(I28,[1]Test!$U$5:$V$105,2)</f>
        <v>سفر تةنها</v>
      </c>
      <c r="K28" s="1"/>
      <c r="L28" s="32" t="str">
        <f>VLOOKUP(K28,[1]Test!$U$5:$V$105,2)</f>
        <v>سفر تةنها</v>
      </c>
      <c r="M28" s="1"/>
      <c r="N28" s="1"/>
    </row>
    <row r="29" spans="1:14" ht="18.899999999999999" customHeight="1">
      <c r="A29" s="35">
        <v>123</v>
      </c>
      <c r="B29" s="20" t="s">
        <v>145</v>
      </c>
      <c r="C29" s="8">
        <v>23</v>
      </c>
      <c r="D29" s="32" t="str">
        <f>VLOOKUP(C29,[1]Test!$U$5:$V$105,2)</f>
        <v>بيست وسىَ</v>
      </c>
      <c r="E29" s="1"/>
      <c r="F29" s="32" t="str">
        <f>VLOOKUP(E29,[1]Test!$U$5:$V$105,2)</f>
        <v>سفر تةنها</v>
      </c>
      <c r="G29" s="1"/>
      <c r="H29" s="32" t="str">
        <f>VLOOKUP(G29,[1]Test!$U$5:$V$105,2)</f>
        <v>سفر تةنها</v>
      </c>
      <c r="I29" s="1"/>
      <c r="J29" s="32" t="str">
        <f>VLOOKUP(I29,[1]Test!$U$5:$V$105,2)</f>
        <v>سفر تةنها</v>
      </c>
      <c r="K29" s="1"/>
      <c r="L29" s="32" t="str">
        <f>VLOOKUP(K29,[1]Test!$U$5:$V$105,2)</f>
        <v>سفر تةنها</v>
      </c>
      <c r="M29" s="1"/>
      <c r="N29" s="1"/>
    </row>
    <row r="30" spans="1:14" ht="18.899999999999999" customHeight="1">
      <c r="A30" s="35">
        <v>124</v>
      </c>
      <c r="B30" s="53" t="s">
        <v>146</v>
      </c>
      <c r="C30" s="8">
        <v>27</v>
      </c>
      <c r="D30" s="32" t="str">
        <f>VLOOKUP(C30,[1]Test!$U$5:$V$105,2)</f>
        <v>بيست وحةفت</v>
      </c>
      <c r="E30" s="1"/>
      <c r="F30" s="32" t="str">
        <f>VLOOKUP(E30,[1]Test!$U$5:$V$105,2)</f>
        <v>سفر تةنها</v>
      </c>
      <c r="G30" s="1"/>
      <c r="H30" s="32" t="str">
        <f>VLOOKUP(G30,[1]Test!$U$5:$V$105,2)</f>
        <v>سفر تةنها</v>
      </c>
      <c r="I30" s="1"/>
      <c r="J30" s="32" t="str">
        <f>VLOOKUP(I30,[1]Test!$U$5:$V$105,2)</f>
        <v>سفر تةنها</v>
      </c>
      <c r="K30" s="1"/>
      <c r="L30" s="32" t="str">
        <f>VLOOKUP(K30,[1]Test!$U$5:$V$105,2)</f>
        <v>سفر تةنها</v>
      </c>
      <c r="M30" s="1"/>
      <c r="N30" s="1"/>
    </row>
    <row r="31" spans="1:14" ht="18.899999999999999" customHeight="1">
      <c r="A31" s="35">
        <v>125</v>
      </c>
      <c r="B31" s="20" t="s">
        <v>147</v>
      </c>
      <c r="C31" s="8">
        <v>29</v>
      </c>
      <c r="D31" s="32" t="str">
        <f>VLOOKUP(C31,[1]Test!$U$5:$V$105,2)</f>
        <v>بيست ونؤ</v>
      </c>
      <c r="E31" s="1"/>
      <c r="F31" s="32" t="str">
        <f>VLOOKUP(E31,[1]Test!$U$5:$V$105,2)</f>
        <v>سفر تةنها</v>
      </c>
      <c r="G31" s="1"/>
      <c r="H31" s="32" t="str">
        <f>VLOOKUP(G31,[1]Test!$U$5:$V$105,2)</f>
        <v>سفر تةنها</v>
      </c>
      <c r="I31" s="1"/>
      <c r="J31" s="32" t="str">
        <f>VLOOKUP(I31,[1]Test!$U$5:$V$105,2)</f>
        <v>سفر تةنها</v>
      </c>
      <c r="K31" s="1"/>
      <c r="L31" s="32" t="str">
        <f>VLOOKUP(K31,[1]Test!$U$5:$V$105,2)</f>
        <v>سفر تةنها</v>
      </c>
      <c r="M31" s="1"/>
      <c r="N31" s="1"/>
    </row>
    <row r="32" spans="1:14" ht="18.899999999999999" customHeight="1">
      <c r="A32" s="35">
        <v>126</v>
      </c>
      <c r="B32" s="20" t="s">
        <v>148</v>
      </c>
      <c r="C32" s="8">
        <v>30</v>
      </c>
      <c r="D32" s="32" t="str">
        <f>VLOOKUP(C32,[1]Test!$U$5:$V$105,2)</f>
        <v>سى تةنها</v>
      </c>
      <c r="E32" s="1"/>
      <c r="F32" s="32" t="str">
        <f>VLOOKUP(E32,[1]Test!$U$5:$V$105,2)</f>
        <v>سفر تةنها</v>
      </c>
      <c r="G32" s="1"/>
      <c r="H32" s="32" t="str">
        <f>VLOOKUP(G32,[1]Test!$U$5:$V$105,2)</f>
        <v>سفر تةنها</v>
      </c>
      <c r="I32" s="1"/>
      <c r="J32" s="32" t="str">
        <f>VLOOKUP(I32,[1]Test!$U$5:$V$105,2)</f>
        <v>سفر تةنها</v>
      </c>
      <c r="K32" s="1"/>
      <c r="L32" s="32" t="str">
        <f>VLOOKUP(K32,[1]Test!$U$5:$V$105,2)</f>
        <v>سفر تةنها</v>
      </c>
      <c r="M32" s="1"/>
      <c r="N32" s="1"/>
    </row>
    <row r="33" spans="1:14" ht="18.899999999999999" customHeight="1">
      <c r="A33" s="35">
        <v>127</v>
      </c>
      <c r="B33" s="20" t="s">
        <v>149</v>
      </c>
      <c r="C33" s="8">
        <v>36</v>
      </c>
      <c r="D33" s="32" t="str">
        <f>VLOOKUP(C33,[1]Test!$U$5:$V$105,2)</f>
        <v>سى و شةش</v>
      </c>
      <c r="E33" s="1"/>
      <c r="F33" s="32" t="str">
        <f>VLOOKUP(E33,[1]Test!$U$5:$V$105,2)</f>
        <v>سفر تةنها</v>
      </c>
      <c r="G33" s="1"/>
      <c r="H33" s="32" t="str">
        <f>VLOOKUP(G33,[1]Test!$U$5:$V$105,2)</f>
        <v>سفر تةنها</v>
      </c>
      <c r="I33" s="1"/>
      <c r="J33" s="32" t="str">
        <f>VLOOKUP(I33,[1]Test!$U$5:$V$105,2)</f>
        <v>سفر تةنها</v>
      </c>
      <c r="K33" s="1"/>
      <c r="L33" s="32" t="str">
        <f>VLOOKUP(K33,[1]Test!$U$5:$V$105,2)</f>
        <v>سفر تةنها</v>
      </c>
      <c r="M33" s="64"/>
      <c r="N33" s="9"/>
    </row>
    <row r="34" spans="1:14" ht="18.899999999999999" customHeight="1">
      <c r="A34" s="35">
        <v>128</v>
      </c>
      <c r="B34" s="20" t="s">
        <v>150</v>
      </c>
      <c r="C34" s="8">
        <v>36</v>
      </c>
      <c r="D34" s="32" t="str">
        <f>VLOOKUP(C34,[1]Test!$U$5:$V$105,2)</f>
        <v>سى و شةش</v>
      </c>
      <c r="E34" s="1"/>
      <c r="F34" s="32" t="str">
        <f>VLOOKUP(E34,[1]Test!$U$5:$V$105,2)</f>
        <v>سفر تةنها</v>
      </c>
      <c r="G34" s="1"/>
      <c r="H34" s="32" t="str">
        <f>VLOOKUP(G34,[1]Test!$U$5:$V$105,2)</f>
        <v>سفر تةنها</v>
      </c>
      <c r="I34" s="1"/>
      <c r="J34" s="32" t="str">
        <f>VLOOKUP(I34,[1]Test!$U$5:$V$105,2)</f>
        <v>سفر تةنها</v>
      </c>
      <c r="K34" s="1"/>
      <c r="L34" s="32" t="str">
        <f>VLOOKUP(K34,[1]Test!$U$5:$V$105,2)</f>
        <v>سفر تةنها</v>
      </c>
      <c r="M34" s="64"/>
      <c r="N34" s="9"/>
    </row>
    <row r="35" spans="1:14" ht="18.899999999999999" customHeight="1">
      <c r="A35" s="35">
        <v>129</v>
      </c>
      <c r="B35" s="20" t="s">
        <v>151</v>
      </c>
      <c r="C35" s="8">
        <v>29</v>
      </c>
      <c r="D35" s="32" t="str">
        <f>VLOOKUP(C35,[1]Test!$U$5:$V$105,2)</f>
        <v>بيست ونؤ</v>
      </c>
      <c r="E35" s="1"/>
      <c r="F35" s="32" t="str">
        <f>VLOOKUP(E35,[1]Test!$U$5:$V$105,2)</f>
        <v>سفر تةنها</v>
      </c>
      <c r="G35" s="1"/>
      <c r="H35" s="32" t="str">
        <f>VLOOKUP(G35,[1]Test!$U$5:$V$105,2)</f>
        <v>سفر تةنها</v>
      </c>
      <c r="I35" s="1"/>
      <c r="J35" s="32" t="str">
        <f>VLOOKUP(I35,[1]Test!$U$5:$V$105,2)</f>
        <v>سفر تةنها</v>
      </c>
      <c r="K35" s="1"/>
      <c r="L35" s="32" t="str">
        <f>VLOOKUP(K35,[1]Test!$U$5:$V$105,2)</f>
        <v>سفر تةنها</v>
      </c>
      <c r="M35" s="64"/>
      <c r="N35" s="9"/>
    </row>
    <row r="36" spans="1:14" ht="18.899999999999999" customHeight="1">
      <c r="A36" s="35">
        <v>130</v>
      </c>
      <c r="B36" s="20" t="s">
        <v>152</v>
      </c>
      <c r="C36" s="8">
        <v>21</v>
      </c>
      <c r="D36" s="32" t="str">
        <f>VLOOKUP(C36,[1]Test!$U$5:$V$105,2)</f>
        <v>بيست و يةك</v>
      </c>
      <c r="E36" s="1"/>
      <c r="F36" s="32" t="str">
        <f>VLOOKUP(E36,[1]Test!$U$5:$V$105,2)</f>
        <v>سفر تةنها</v>
      </c>
      <c r="G36" s="1"/>
      <c r="H36" s="32" t="str">
        <f>VLOOKUP(G36,[1]Test!$U$5:$V$105,2)</f>
        <v>سفر تةنها</v>
      </c>
      <c r="I36" s="1"/>
      <c r="J36" s="32" t="str">
        <f>VLOOKUP(I36,[1]Test!$U$5:$V$105,2)</f>
        <v>سفر تةنها</v>
      </c>
      <c r="K36" s="1"/>
      <c r="L36" s="32" t="str">
        <f>VLOOKUP(K36,[1]Test!$U$5:$V$105,2)</f>
        <v>سفر تةنها</v>
      </c>
      <c r="M36" s="70"/>
      <c r="N36" s="9"/>
    </row>
    <row r="37" spans="1:14" ht="18.899999999999999" customHeight="1">
      <c r="A37" s="35">
        <v>131</v>
      </c>
      <c r="B37" s="20" t="s">
        <v>153</v>
      </c>
      <c r="C37" s="8">
        <v>21</v>
      </c>
      <c r="D37" s="32" t="str">
        <f>VLOOKUP(C37,[1]Test!$U$5:$V$105,2)</f>
        <v>بيست و يةك</v>
      </c>
      <c r="E37" s="1"/>
      <c r="F37" s="32" t="str">
        <f>VLOOKUP(E37,[1]Test!$U$5:$V$105,2)</f>
        <v>سفر تةنها</v>
      </c>
      <c r="G37" s="1"/>
      <c r="H37" s="32" t="str">
        <f>VLOOKUP(G37,[1]Test!$U$5:$V$105,2)</f>
        <v>سفر تةنها</v>
      </c>
      <c r="I37" s="1"/>
      <c r="J37" s="32" t="str">
        <f>VLOOKUP(I37,[1]Test!$U$5:$V$105,2)</f>
        <v>سفر تةنها</v>
      </c>
      <c r="K37" s="1"/>
      <c r="L37" s="32" t="str">
        <f>VLOOKUP(K37,[1]Test!$U$5:$V$105,2)</f>
        <v>سفر تةنها</v>
      </c>
      <c r="M37" s="69"/>
      <c r="N37" s="10"/>
    </row>
    <row r="38" spans="1:14" ht="18.899999999999999" customHeight="1">
      <c r="A38" s="35">
        <v>132</v>
      </c>
      <c r="B38" s="20" t="s">
        <v>154</v>
      </c>
      <c r="C38" s="8">
        <v>26</v>
      </c>
      <c r="D38" s="32" t="str">
        <f>VLOOKUP(C38,[1]Test!$U$5:$V$105,2)</f>
        <v>بيست و شةش</v>
      </c>
      <c r="E38" s="1"/>
      <c r="F38" s="32" t="str">
        <f>VLOOKUP(E38,[1]Test!$U$5:$V$105,2)</f>
        <v>سفر تةنها</v>
      </c>
      <c r="G38" s="1"/>
      <c r="H38" s="32" t="str">
        <f>VLOOKUP(G38,[1]Test!$U$5:$V$105,2)</f>
        <v>سفر تةنها</v>
      </c>
      <c r="I38" s="1"/>
      <c r="J38" s="32" t="str">
        <f>VLOOKUP(I38,[1]Test!$U$5:$V$105,2)</f>
        <v>سفر تةنها</v>
      </c>
      <c r="K38" s="1"/>
      <c r="L38" s="32" t="str">
        <f>VLOOKUP(K38,[1]Test!$U$5:$V$105,2)</f>
        <v>سفر تةنها</v>
      </c>
      <c r="M38" s="1"/>
      <c r="N38" s="80"/>
    </row>
    <row r="39" spans="1:14" ht="18.899999999999999" customHeight="1">
      <c r="A39" s="35">
        <v>133</v>
      </c>
      <c r="B39" s="20" t="s">
        <v>180</v>
      </c>
      <c r="C39" s="8">
        <v>25</v>
      </c>
      <c r="D39" s="32" t="str">
        <f>VLOOKUP(C39,[1]Test!$U$5:$V$105,2)</f>
        <v>بيست و يثَنج</v>
      </c>
      <c r="E39" s="1"/>
      <c r="F39" s="32" t="str">
        <f>VLOOKUP(E39,[1]Test!$U$5:$V$105,2)</f>
        <v>سفر تةنها</v>
      </c>
      <c r="G39" s="1"/>
      <c r="H39" s="32" t="str">
        <f>VLOOKUP(G39,[1]Test!$U$5:$V$105,2)</f>
        <v>سفر تةنها</v>
      </c>
      <c r="I39" s="1"/>
      <c r="J39" s="32" t="str">
        <f>VLOOKUP(I39,[1]Test!$U$5:$V$105,2)</f>
        <v>سفر تةنها</v>
      </c>
      <c r="K39" s="1"/>
      <c r="L39" s="32" t="str">
        <f>VLOOKUP(K39,[1]Test!$U$5:$V$105,2)</f>
        <v>سفر تةنها</v>
      </c>
      <c r="M39" s="67"/>
      <c r="N39" s="81"/>
    </row>
    <row r="40" spans="1:14" ht="18.899999999999999" customHeight="1">
      <c r="A40" s="16" t="s">
        <v>117</v>
      </c>
      <c r="B40" s="20"/>
      <c r="C40" s="16"/>
      <c r="D40" s="16"/>
      <c r="E40" s="16"/>
      <c r="F40" s="16" t="s">
        <v>115</v>
      </c>
      <c r="G40" s="16"/>
      <c r="H40" s="16"/>
      <c r="I40" s="16"/>
      <c r="J40" s="16"/>
      <c r="K40" s="16"/>
      <c r="L40" s="33"/>
      <c r="M40" s="86" t="s">
        <v>122</v>
      </c>
      <c r="N40" s="21"/>
    </row>
    <row r="41" spans="1:14" ht="18.899999999999999" customHeight="1">
      <c r="A41" s="16" t="s">
        <v>118</v>
      </c>
      <c r="B41" s="20"/>
      <c r="C41" s="16"/>
      <c r="D41" s="16"/>
      <c r="E41" s="16"/>
      <c r="F41" s="16" t="s">
        <v>116</v>
      </c>
      <c r="G41" s="16"/>
      <c r="H41" s="16"/>
      <c r="I41" s="16"/>
      <c r="J41" s="16"/>
      <c r="K41" s="16"/>
      <c r="L41" s="33" t="s">
        <v>189</v>
      </c>
      <c r="M41" s="87"/>
      <c r="N41" s="21"/>
    </row>
    <row r="42" spans="1:14" ht="18.899999999999999" customHeight="1">
      <c r="A42" s="16" t="s">
        <v>119</v>
      </c>
      <c r="B42" s="20"/>
      <c r="C42" s="17"/>
      <c r="D42" s="17"/>
      <c r="E42" s="17"/>
      <c r="F42" s="56" t="s">
        <v>183</v>
      </c>
      <c r="G42" s="17"/>
      <c r="H42" s="17"/>
      <c r="I42" s="17"/>
      <c r="J42" s="17"/>
      <c r="K42" s="17"/>
      <c r="L42" s="71" t="s">
        <v>188</v>
      </c>
      <c r="M42" s="87"/>
      <c r="N42" s="21"/>
    </row>
    <row r="43" spans="1:14" ht="18.899999999999999" customHeight="1">
      <c r="A43" s="85" t="s">
        <v>120</v>
      </c>
      <c r="B43" s="20"/>
      <c r="C43" s="85" t="s">
        <v>121</v>
      </c>
      <c r="D43" s="85"/>
      <c r="E43" s="85" t="s">
        <v>1</v>
      </c>
      <c r="F43" s="85"/>
      <c r="G43" s="85" t="s">
        <v>2</v>
      </c>
      <c r="H43" s="85"/>
      <c r="I43" s="85" t="s">
        <v>3</v>
      </c>
      <c r="J43" s="85"/>
      <c r="K43" s="90" t="s">
        <v>4</v>
      </c>
      <c r="L43" s="91"/>
      <c r="M43" s="68"/>
      <c r="N43" s="13"/>
    </row>
    <row r="44" spans="1:14" ht="18.899999999999999" customHeight="1">
      <c r="A44" s="85"/>
      <c r="B44" s="20"/>
      <c r="C44" s="74"/>
      <c r="D44" s="61"/>
      <c r="E44" s="61" t="s">
        <v>182</v>
      </c>
      <c r="F44" s="61"/>
      <c r="G44" s="61" t="s">
        <v>182</v>
      </c>
      <c r="H44" s="61"/>
      <c r="I44" s="61" t="s">
        <v>182</v>
      </c>
      <c r="J44" s="61"/>
      <c r="K44" s="62"/>
      <c r="L44" s="63"/>
      <c r="M44" s="68"/>
      <c r="N44" s="13"/>
    </row>
    <row r="45" spans="1:14" ht="18.899999999999999" customHeight="1">
      <c r="A45" s="85"/>
      <c r="B45" s="20"/>
      <c r="C45" s="19" t="s">
        <v>120</v>
      </c>
      <c r="D45" s="19" t="s">
        <v>6</v>
      </c>
      <c r="E45" s="19" t="s">
        <v>120</v>
      </c>
      <c r="F45" s="19" t="s">
        <v>6</v>
      </c>
      <c r="G45" s="19" t="s">
        <v>120</v>
      </c>
      <c r="H45" s="19" t="s">
        <v>6</v>
      </c>
      <c r="I45" s="19" t="s">
        <v>120</v>
      </c>
      <c r="J45" s="19" t="s">
        <v>6</v>
      </c>
      <c r="K45" s="19" t="s">
        <v>120</v>
      </c>
      <c r="L45" s="19" t="s">
        <v>6</v>
      </c>
      <c r="M45" s="1"/>
      <c r="N45" s="13"/>
    </row>
    <row r="46" spans="1:14" ht="18.899999999999999" customHeight="1">
      <c r="A46" s="36">
        <v>134</v>
      </c>
      <c r="B46" s="54" t="s">
        <v>157</v>
      </c>
      <c r="C46" s="8">
        <v>15</v>
      </c>
      <c r="D46" s="32" t="str">
        <f>VLOOKUP(C46,[1]Test!$U$5:$V$105,2)</f>
        <v>ثازدة</v>
      </c>
      <c r="E46" s="1"/>
      <c r="F46" s="32" t="str">
        <f>VLOOKUP(E46,[1]Test!$U$5:$V$105,2)</f>
        <v>سفر تةنها</v>
      </c>
      <c r="G46" s="1"/>
      <c r="H46" s="32" t="str">
        <f>VLOOKUP(G46,[1]Test!$U$5:$V$105,2)</f>
        <v>سفر تةنها</v>
      </c>
      <c r="I46" s="1"/>
      <c r="J46" s="32" t="str">
        <f>VLOOKUP(I46,[1]Test!$U$5:$V$105,2)</f>
        <v>سفر تةنها</v>
      </c>
      <c r="K46" s="1"/>
      <c r="L46" s="32" t="str">
        <f>VLOOKUP(K46,[1]Test!$U$5:$V$105,2)</f>
        <v>سفر تةنها</v>
      </c>
      <c r="M46" s="1"/>
      <c r="N46" s="14"/>
    </row>
    <row r="47" spans="1:14" ht="18.75" customHeight="1">
      <c r="A47" s="36">
        <v>135</v>
      </c>
      <c r="B47" s="65" t="s">
        <v>158</v>
      </c>
      <c r="C47" s="8">
        <v>26</v>
      </c>
      <c r="D47" s="32" t="str">
        <f>VLOOKUP(C47,[1]Test!$U$5:$V$105,2)</f>
        <v>بيست و شةش</v>
      </c>
      <c r="E47" s="1"/>
      <c r="F47" s="32" t="str">
        <f>VLOOKUP(E47,[1]Test!$U$5:$V$105,2)</f>
        <v>سفر تةنها</v>
      </c>
      <c r="G47" s="1"/>
      <c r="H47" s="32" t="str">
        <f>VLOOKUP(G47,[1]Test!$U$5:$V$105,2)</f>
        <v>سفر تةنها</v>
      </c>
      <c r="I47" s="1"/>
      <c r="J47" s="32" t="str">
        <f>VLOOKUP(I47,[1]Test!$U$5:$V$105,2)</f>
        <v>سفر تةنها</v>
      </c>
      <c r="K47" s="1"/>
      <c r="L47" s="32" t="str">
        <f>VLOOKUP(K47,[1]Test!$U$5:$V$105,2)</f>
        <v>سفر تةنها</v>
      </c>
      <c r="M47" s="1"/>
      <c r="N47" s="80" t="s">
        <v>5</v>
      </c>
    </row>
    <row r="48" spans="1:14" ht="18.899999999999999" customHeight="1">
      <c r="A48" s="36">
        <v>136</v>
      </c>
      <c r="B48" s="65" t="s">
        <v>159</v>
      </c>
      <c r="C48" s="8">
        <v>15</v>
      </c>
      <c r="D48" s="32" t="str">
        <f>VLOOKUP(C48,[1]Test!$U$5:$V$105,2)</f>
        <v>ثازدة</v>
      </c>
      <c r="E48" s="1"/>
      <c r="F48" s="32" t="str">
        <f>VLOOKUP(E48,[1]Test!$U$5:$V$105,2)</f>
        <v>سفر تةنها</v>
      </c>
      <c r="G48" s="1"/>
      <c r="H48" s="32" t="str">
        <f>VLOOKUP(G48,[1]Test!$U$5:$V$105,2)</f>
        <v>سفر تةنها</v>
      </c>
      <c r="I48" s="1"/>
      <c r="J48" s="32" t="str">
        <f>VLOOKUP(I48,[1]Test!$U$5:$V$105,2)</f>
        <v>سفر تةنها</v>
      </c>
      <c r="K48" s="1"/>
      <c r="L48" s="32" t="str">
        <f>VLOOKUP(K48,[1]Test!$U$5:$V$105,2)</f>
        <v>سفر تةنها</v>
      </c>
      <c r="M48" s="1"/>
      <c r="N48" s="81"/>
    </row>
    <row r="49" spans="1:14" ht="18.899999999999999" customHeight="1">
      <c r="A49" s="36">
        <v>137</v>
      </c>
      <c r="B49" s="65" t="s">
        <v>160</v>
      </c>
      <c r="C49" s="8">
        <v>19</v>
      </c>
      <c r="D49" s="32" t="str">
        <f>VLOOKUP(C49,[1]Test!$U$5:$V$105,2)</f>
        <v>نؤزدة</v>
      </c>
      <c r="E49" s="1"/>
      <c r="F49" s="32" t="str">
        <f>VLOOKUP(E49,[1]Test!$U$5:$V$105,2)</f>
        <v>سفر تةنها</v>
      </c>
      <c r="G49" s="1"/>
      <c r="H49" s="32" t="str">
        <f>VLOOKUP(G49,[1]Test!$U$5:$V$105,2)</f>
        <v>سفر تةنها</v>
      </c>
      <c r="I49" s="1"/>
      <c r="J49" s="32" t="str">
        <f>VLOOKUP(I49,[1]Test!$U$5:$V$105,2)</f>
        <v>سفر تةنها</v>
      </c>
      <c r="K49" s="1"/>
      <c r="L49" s="32" t="str">
        <f>VLOOKUP(K49,[1]Test!$U$5:$V$105,2)</f>
        <v>سفر تةنها</v>
      </c>
      <c r="M49" s="1"/>
      <c r="N49" s="1"/>
    </row>
    <row r="50" spans="1:14" ht="18.899999999999999" customHeight="1">
      <c r="A50" s="36">
        <v>138</v>
      </c>
      <c r="B50" s="65" t="s">
        <v>161</v>
      </c>
      <c r="C50" s="8">
        <v>30</v>
      </c>
      <c r="D50" s="32" t="str">
        <f>VLOOKUP(C50,[1]Test!$U$5:$V$105,2)</f>
        <v>سى تةنها</v>
      </c>
      <c r="E50" s="1"/>
      <c r="F50" s="32" t="str">
        <f>VLOOKUP(E50,[1]Test!$U$5:$V$105,2)</f>
        <v>سفر تةنها</v>
      </c>
      <c r="G50" s="1"/>
      <c r="H50" s="32" t="str">
        <f>VLOOKUP(G50,[1]Test!$U$5:$V$105,2)</f>
        <v>سفر تةنها</v>
      </c>
      <c r="I50" s="1"/>
      <c r="J50" s="32" t="str">
        <f>VLOOKUP(I50,[1]Test!$U$5:$V$105,2)</f>
        <v>سفر تةنها</v>
      </c>
      <c r="K50" s="1"/>
      <c r="L50" s="32" t="str">
        <f>VLOOKUP(K50,[1]Test!$U$5:$V$105,2)</f>
        <v>سفر تةنها</v>
      </c>
      <c r="M50" s="21"/>
      <c r="N50" s="1"/>
    </row>
    <row r="51" spans="1:14" ht="18.899999999999999" customHeight="1">
      <c r="A51" s="36">
        <v>139</v>
      </c>
      <c r="B51" s="65" t="s">
        <v>162</v>
      </c>
      <c r="C51" s="8">
        <v>31</v>
      </c>
      <c r="D51" s="32" t="str">
        <f>VLOOKUP(C51,[1]Test!$U$5:$V$105,2)</f>
        <v>سى ويةك</v>
      </c>
      <c r="E51" s="1"/>
      <c r="F51" s="32" t="str">
        <f>VLOOKUP(E51,[1]Test!$U$5:$V$105,2)</f>
        <v>سفر تةنها</v>
      </c>
      <c r="G51" s="1"/>
      <c r="H51" s="32" t="str">
        <f>VLOOKUP(G51,[1]Test!$U$5:$V$105,2)</f>
        <v>سفر تةنها</v>
      </c>
      <c r="I51" s="1"/>
      <c r="J51" s="32" t="str">
        <f>VLOOKUP(I51,[1]Test!$U$5:$V$105,2)</f>
        <v>سفر تةنها</v>
      </c>
      <c r="K51" s="1"/>
      <c r="L51" s="32" t="str">
        <f>VLOOKUP(K51,[1]Test!$U$5:$V$105,2)</f>
        <v>سفر تةنها</v>
      </c>
      <c r="M51" s="21"/>
      <c r="N51" s="1"/>
    </row>
    <row r="52" spans="1:14" ht="18.899999999999999" customHeight="1">
      <c r="A52" s="36">
        <v>140</v>
      </c>
      <c r="B52" s="78" t="s">
        <v>163</v>
      </c>
      <c r="C52" s="8">
        <v>24</v>
      </c>
      <c r="D52" s="32" t="str">
        <f>VLOOKUP(C52,[1]Test!$U$5:$V$105,2)</f>
        <v>بيست وضوار</v>
      </c>
      <c r="E52" s="1"/>
      <c r="F52" s="32" t="str">
        <f>VLOOKUP(E52,[1]Test!$U$5:$V$105,2)</f>
        <v>سفر تةنها</v>
      </c>
      <c r="G52" s="1"/>
      <c r="H52" s="32" t="str">
        <f>VLOOKUP(G52,[1]Test!$U$5:$V$105,2)</f>
        <v>سفر تةنها</v>
      </c>
      <c r="I52" s="1"/>
      <c r="J52" s="32" t="str">
        <f>VLOOKUP(I52,[1]Test!$U$5:$V$105,2)</f>
        <v>سفر تةنها</v>
      </c>
      <c r="K52" s="1"/>
      <c r="L52" s="32" t="str">
        <f>VLOOKUP(K52,[1]Test!$U$5:$V$105,2)</f>
        <v>سفر تةنها</v>
      </c>
      <c r="M52" s="21"/>
      <c r="N52" s="1"/>
    </row>
    <row r="53" spans="1:14" ht="18.899999999999999" customHeight="1">
      <c r="A53" s="36">
        <v>141</v>
      </c>
      <c r="B53" s="54" t="s">
        <v>164</v>
      </c>
      <c r="C53" s="8">
        <v>29</v>
      </c>
      <c r="D53" s="32" t="str">
        <f>VLOOKUP(C53,[1]Test!$U$5:$V$105,2)</f>
        <v>بيست ونؤ</v>
      </c>
      <c r="E53" s="1"/>
      <c r="F53" s="32" t="str">
        <f>VLOOKUP(E53,[1]Test!$U$5:$V$105,2)</f>
        <v>سفر تةنها</v>
      </c>
      <c r="G53" s="1"/>
      <c r="H53" s="32" t="str">
        <f>VLOOKUP(G53,[1]Test!$U$5:$V$105,2)</f>
        <v>سفر تةنها</v>
      </c>
      <c r="I53" s="1"/>
      <c r="J53" s="32" t="str">
        <f>VLOOKUP(I53,[1]Test!$U$5:$V$105,2)</f>
        <v>سفر تةنها</v>
      </c>
      <c r="K53" s="1"/>
      <c r="L53" s="32" t="str">
        <f>VLOOKUP(K53,[1]Test!$U$5:$V$105,2)</f>
        <v>سفر تةنها</v>
      </c>
      <c r="M53" s="21"/>
      <c r="N53" s="1"/>
    </row>
    <row r="54" spans="1:14" ht="18.899999999999999" customHeight="1">
      <c r="A54" s="36">
        <v>142</v>
      </c>
      <c r="B54" s="54" t="s">
        <v>165</v>
      </c>
      <c r="C54" s="8">
        <v>27</v>
      </c>
      <c r="D54" s="32" t="str">
        <f>VLOOKUP(C54,[1]Test!$U$5:$V$105,2)</f>
        <v>بيست وحةفت</v>
      </c>
      <c r="E54" s="1"/>
      <c r="F54" s="32" t="str">
        <f>VLOOKUP(E54,[1]Test!$U$5:$V$105,2)</f>
        <v>سفر تةنها</v>
      </c>
      <c r="G54" s="1"/>
      <c r="H54" s="32" t="str">
        <f>VLOOKUP(G54,[1]Test!$U$5:$V$105,2)</f>
        <v>سفر تةنها</v>
      </c>
      <c r="I54" s="1"/>
      <c r="J54" s="32" t="str">
        <f>VLOOKUP(I54,[1]Test!$U$5:$V$105,2)</f>
        <v>سفر تةنها</v>
      </c>
      <c r="K54" s="1"/>
      <c r="L54" s="32" t="str">
        <f>VLOOKUP(K54,[1]Test!$U$5:$V$105,2)</f>
        <v>سفر تةنها</v>
      </c>
      <c r="M54" s="21"/>
      <c r="N54" s="1"/>
    </row>
    <row r="55" spans="1:14" ht="18.899999999999999" customHeight="1">
      <c r="A55" s="36">
        <v>143</v>
      </c>
      <c r="B55" s="54" t="s">
        <v>166</v>
      </c>
      <c r="C55" s="8">
        <v>18</v>
      </c>
      <c r="D55" s="32" t="str">
        <f>VLOOKUP(C55,[1]Test!$U$5:$V$105,2)</f>
        <v>هةذدة</v>
      </c>
      <c r="E55" s="1"/>
      <c r="F55" s="32" t="str">
        <f>VLOOKUP(E55,[1]Test!$U$5:$V$105,2)</f>
        <v>سفر تةنها</v>
      </c>
      <c r="G55" s="1"/>
      <c r="H55" s="32" t="str">
        <f>VLOOKUP(G55,[1]Test!$U$5:$V$105,2)</f>
        <v>سفر تةنها</v>
      </c>
      <c r="I55" s="1"/>
      <c r="J55" s="32" t="str">
        <f>VLOOKUP(I55,[1]Test!$U$5:$V$105,2)</f>
        <v>سفر تةنها</v>
      </c>
      <c r="K55" s="1"/>
      <c r="L55" s="32" t="str">
        <f>VLOOKUP(K55,[1]Test!$U$5:$V$105,2)</f>
        <v>سفر تةنها</v>
      </c>
      <c r="M55" s="21"/>
      <c r="N55" s="80"/>
    </row>
    <row r="56" spans="1:14" ht="18.899999999999999" customHeight="1">
      <c r="A56" s="36">
        <v>144</v>
      </c>
      <c r="B56" s="54" t="s">
        <v>167</v>
      </c>
      <c r="C56" s="8">
        <v>28</v>
      </c>
      <c r="D56" s="32" t="str">
        <f>VLOOKUP(C56,[1]Test!$U$5:$V$105,2)</f>
        <v>بيست و هةشت</v>
      </c>
      <c r="E56" s="1"/>
      <c r="F56" s="32" t="str">
        <f>VLOOKUP(E56,[1]Test!$U$5:$V$105,2)</f>
        <v>سفر تةنها</v>
      </c>
      <c r="G56" s="1"/>
      <c r="H56" s="32" t="str">
        <f>VLOOKUP(G56,[1]Test!$U$5:$V$105,2)</f>
        <v>سفر تةنها</v>
      </c>
      <c r="I56" s="1"/>
      <c r="J56" s="32" t="str">
        <f>VLOOKUP(I56,[1]Test!$U$5:$V$105,2)</f>
        <v>سفر تةنها</v>
      </c>
      <c r="K56" s="1"/>
      <c r="L56" s="32" t="str">
        <f>VLOOKUP(K56,[1]Test!$U$5:$V$105,2)</f>
        <v>سفر تةنها</v>
      </c>
      <c r="M56" s="21"/>
      <c r="N56" s="81"/>
    </row>
    <row r="57" spans="1:14" ht="18.899999999999999" customHeight="1">
      <c r="A57" s="36">
        <v>145</v>
      </c>
      <c r="B57" s="54" t="s">
        <v>168</v>
      </c>
      <c r="C57" s="8">
        <v>19</v>
      </c>
      <c r="D57" s="32" t="str">
        <f>VLOOKUP(C57,[1]Test!$U$5:$V$105,2)</f>
        <v>نؤزدة</v>
      </c>
      <c r="E57" s="1"/>
      <c r="F57" s="32" t="str">
        <f>VLOOKUP(E57,[1]Test!$U$5:$V$105,2)</f>
        <v>سفر تةنها</v>
      </c>
      <c r="G57" s="1"/>
      <c r="H57" s="32" t="str">
        <f>VLOOKUP(G57,[1]Test!$U$5:$V$105,2)</f>
        <v>سفر تةنها</v>
      </c>
      <c r="I57" s="1"/>
      <c r="J57" s="32" t="str">
        <f>VLOOKUP(I57,[1]Test!$U$5:$V$105,2)</f>
        <v>سفر تةنها</v>
      </c>
      <c r="K57" s="1"/>
      <c r="L57" s="32" t="str">
        <f>VLOOKUP(K57,[1]Test!$U$5:$V$105,2)</f>
        <v>سفر تةنها</v>
      </c>
      <c r="M57" s="21"/>
      <c r="N57" s="1"/>
    </row>
    <row r="58" spans="1:14" ht="18.899999999999999" customHeight="1">
      <c r="A58" s="36">
        <v>146</v>
      </c>
      <c r="B58" s="66" t="s">
        <v>169</v>
      </c>
      <c r="C58" s="8">
        <v>15</v>
      </c>
      <c r="D58" s="32" t="str">
        <f>VLOOKUP(C58,[1]Test!$U$5:$V$105,2)</f>
        <v>ثازدة</v>
      </c>
      <c r="E58" s="1"/>
      <c r="F58" s="32" t="str">
        <f>VLOOKUP(E58,[1]Test!$U$5:$V$105,2)</f>
        <v>سفر تةنها</v>
      </c>
      <c r="G58" s="1"/>
      <c r="H58" s="32" t="str">
        <f>VLOOKUP(G58,[1]Test!$U$5:$V$105,2)</f>
        <v>سفر تةنها</v>
      </c>
      <c r="I58" s="1"/>
      <c r="J58" s="32" t="str">
        <f>VLOOKUP(I58,[1]Test!$U$5:$V$105,2)</f>
        <v>سفر تةنها</v>
      </c>
      <c r="K58" s="1"/>
      <c r="L58" s="32" t="str">
        <f>VLOOKUP(K58,[1]Test!$U$5:$V$105,2)</f>
        <v>سفر تةنها</v>
      </c>
      <c r="M58" s="21"/>
      <c r="N58" s="1"/>
    </row>
    <row r="59" spans="1:14" ht="18.899999999999999" customHeight="1">
      <c r="A59" s="36">
        <v>147</v>
      </c>
      <c r="B59" s="54" t="s">
        <v>170</v>
      </c>
      <c r="C59" s="8">
        <v>34</v>
      </c>
      <c r="D59" s="32" t="str">
        <f>VLOOKUP(C59,[1]Test!$U$5:$V$105,2)</f>
        <v>سى وضوار</v>
      </c>
      <c r="E59" s="1"/>
      <c r="F59" s="32" t="str">
        <f>VLOOKUP(E59,[1]Test!$U$5:$V$105,2)</f>
        <v>سفر تةنها</v>
      </c>
      <c r="G59" s="1"/>
      <c r="H59" s="32" t="str">
        <f>VLOOKUP(G59,[1]Test!$U$5:$V$105,2)</f>
        <v>سفر تةنها</v>
      </c>
      <c r="I59" s="1"/>
      <c r="J59" s="32" t="str">
        <f>VLOOKUP(I59,[1]Test!$U$5:$V$105,2)</f>
        <v>سفر تةنها</v>
      </c>
      <c r="K59" s="1"/>
      <c r="L59" s="32" t="str">
        <f>VLOOKUP(K59,[1]Test!$U$5:$V$105,2)</f>
        <v>سفر تةنها</v>
      </c>
      <c r="M59" s="21"/>
      <c r="N59" s="1"/>
    </row>
    <row r="60" spans="1:14" s="39" customFormat="1" ht="18.899999999999999" customHeight="1">
      <c r="A60" s="36">
        <v>148</v>
      </c>
      <c r="B60" s="54" t="s">
        <v>171</v>
      </c>
      <c r="C60" s="8">
        <v>24</v>
      </c>
      <c r="D60" s="32" t="str">
        <f>VLOOKUP(C60,[1]Test!$U$5:$V$105,2)</f>
        <v>بيست وضوار</v>
      </c>
      <c r="E60" s="1"/>
      <c r="F60" s="32" t="str">
        <f>VLOOKUP(E60,[1]Test!$U$5:$V$105,2)</f>
        <v>سفر تةنها</v>
      </c>
      <c r="G60" s="1"/>
      <c r="H60" s="32" t="str">
        <f>VLOOKUP(G60,[1]Test!$U$5:$V$105,2)</f>
        <v>سفر تةنها</v>
      </c>
      <c r="I60" s="1"/>
      <c r="J60" s="32" t="str">
        <f>VLOOKUP(I60,[1]Test!$U$5:$V$105,2)</f>
        <v>سفر تةنها</v>
      </c>
      <c r="K60" s="1"/>
      <c r="L60" s="32" t="str">
        <f>VLOOKUP(K60,[1]Test!$U$5:$V$105,2)</f>
        <v>سفر تةنها</v>
      </c>
      <c r="M60" s="21"/>
      <c r="N60" s="40"/>
    </row>
    <row r="61" spans="1:14" ht="18.899999999999999" customHeight="1">
      <c r="A61" s="36">
        <v>149</v>
      </c>
      <c r="B61" s="54" t="s">
        <v>172</v>
      </c>
      <c r="C61" s="8">
        <v>24</v>
      </c>
      <c r="D61" s="32" t="str">
        <f>VLOOKUP(C61,[1]Test!$U$5:$V$105,2)</f>
        <v>بيست وضوار</v>
      </c>
      <c r="E61" s="1"/>
      <c r="F61" s="32" t="str">
        <f>VLOOKUP(E61,[1]Test!$U$5:$V$105,2)</f>
        <v>سفر تةنها</v>
      </c>
      <c r="G61" s="1"/>
      <c r="H61" s="32" t="str">
        <f>VLOOKUP(G61,[1]Test!$U$5:$V$105,2)</f>
        <v>سفر تةنها</v>
      </c>
      <c r="I61" s="1"/>
      <c r="J61" s="32" t="str">
        <f>VLOOKUP(I61,[1]Test!$U$5:$V$105,2)</f>
        <v>سفر تةنها</v>
      </c>
      <c r="K61" s="1"/>
      <c r="L61" s="32" t="str">
        <f>VLOOKUP(K61,[1]Test!$U$5:$V$105,2)</f>
        <v>سفر تةنها</v>
      </c>
      <c r="M61" s="21"/>
      <c r="N61" s="24"/>
    </row>
    <row r="62" spans="1:14" ht="18.899999999999999" customHeight="1">
      <c r="A62" s="36">
        <v>150</v>
      </c>
      <c r="B62" s="54" t="s">
        <v>173</v>
      </c>
      <c r="C62" s="8">
        <v>30</v>
      </c>
      <c r="D62" s="32" t="str">
        <f>VLOOKUP(C62,[1]Test!$U$5:$V$105,2)</f>
        <v>سى تةنها</v>
      </c>
      <c r="E62" s="1"/>
      <c r="F62" s="32" t="str">
        <f>VLOOKUP(E62,[1]Test!$U$5:$V$105,2)</f>
        <v>سفر تةنها</v>
      </c>
      <c r="G62" s="1"/>
      <c r="H62" s="32" t="str">
        <f>VLOOKUP(G62,[1]Test!$U$5:$V$105,2)</f>
        <v>سفر تةنها</v>
      </c>
      <c r="I62" s="1"/>
      <c r="J62" s="32" t="str">
        <f>VLOOKUP(I62,[1]Test!$U$5:$V$105,2)</f>
        <v>سفر تةنها</v>
      </c>
      <c r="K62" s="1"/>
      <c r="L62" s="32" t="str">
        <f>VLOOKUP(K62,[1]Test!$U$5:$V$105,2)</f>
        <v>سفر تةنها</v>
      </c>
      <c r="M62" s="21"/>
      <c r="N62" s="24"/>
    </row>
    <row r="63" spans="1:14" ht="18.899999999999999" customHeight="1">
      <c r="A63" s="36">
        <v>151</v>
      </c>
      <c r="B63" s="54" t="s">
        <v>174</v>
      </c>
      <c r="C63" s="8">
        <v>33</v>
      </c>
      <c r="D63" s="32" t="str">
        <f>VLOOKUP(C63,[1]Test!$U$5:$V$105,2)</f>
        <v>سى وسىَ</v>
      </c>
      <c r="E63" s="1"/>
      <c r="F63" s="32" t="str">
        <f>VLOOKUP(E63,[1]Test!$U$5:$V$105,2)</f>
        <v>سفر تةنها</v>
      </c>
      <c r="G63" s="1"/>
      <c r="H63" s="32" t="str">
        <f>VLOOKUP(G63,[1]Test!$U$5:$V$105,2)</f>
        <v>سفر تةنها</v>
      </c>
      <c r="I63" s="1"/>
      <c r="J63" s="32" t="str">
        <f>VLOOKUP(I63,[1]Test!$U$5:$V$105,2)</f>
        <v>سفر تةنها</v>
      </c>
      <c r="K63" s="1"/>
      <c r="L63" s="32" t="str">
        <f>VLOOKUP(K63,[1]Test!$U$5:$V$105,2)</f>
        <v>سفر تةنها</v>
      </c>
      <c r="M63" s="1"/>
      <c r="N63" s="24"/>
    </row>
    <row r="64" spans="1:14" ht="18.899999999999999" customHeight="1">
      <c r="A64" s="36">
        <v>152</v>
      </c>
      <c r="B64" s="54" t="s">
        <v>175</v>
      </c>
      <c r="C64" s="8">
        <v>32</v>
      </c>
      <c r="D64" s="32" t="str">
        <f>VLOOKUP(C64,[1]Test!$U$5:$V$105,2)</f>
        <v>سى ودوو</v>
      </c>
      <c r="E64" s="1"/>
      <c r="F64" s="32" t="str">
        <f>VLOOKUP(E64,[1]Test!$U$5:$V$105,2)</f>
        <v>سفر تةنها</v>
      </c>
      <c r="G64" s="1"/>
      <c r="H64" s="32" t="str">
        <f>VLOOKUP(G64,[1]Test!$U$5:$V$105,2)</f>
        <v>سفر تةنها</v>
      </c>
      <c r="I64" s="1"/>
      <c r="J64" s="32" t="str">
        <f>VLOOKUP(I64,[1]Test!$U$5:$V$105,2)</f>
        <v>سفر تةنها</v>
      </c>
      <c r="K64" s="1"/>
      <c r="L64" s="32" t="str">
        <f>VLOOKUP(K64,[1]Test!$U$5:$V$105,2)</f>
        <v>سفر تةنها</v>
      </c>
      <c r="M64" s="64"/>
    </row>
    <row r="65" spans="1:14" ht="18.899999999999999" customHeight="1">
      <c r="A65" s="36">
        <v>153</v>
      </c>
      <c r="B65" s="54" t="s">
        <v>176</v>
      </c>
      <c r="C65" s="8">
        <v>18</v>
      </c>
      <c r="D65" s="32" t="str">
        <f>VLOOKUP(C65,[1]Test!$U$5:$V$105,2)</f>
        <v>هةذدة</v>
      </c>
      <c r="E65" s="1"/>
      <c r="F65" s="32" t="str">
        <f>VLOOKUP(E65,[1]Test!$U$5:$V$105,2)</f>
        <v>سفر تةنها</v>
      </c>
      <c r="G65" s="1"/>
      <c r="H65" s="32" t="str">
        <f>VLOOKUP(G65,[1]Test!$U$5:$V$105,2)</f>
        <v>سفر تةنها</v>
      </c>
      <c r="I65" s="1"/>
      <c r="J65" s="32" t="str">
        <f>VLOOKUP(I65,[1]Test!$U$5:$V$105,2)</f>
        <v>سفر تةنها</v>
      </c>
      <c r="K65" s="1"/>
      <c r="L65" s="32" t="str">
        <f>VLOOKUP(K65,[1]Test!$U$5:$V$105,2)</f>
        <v>سفر تةنها</v>
      </c>
      <c r="M65" s="72"/>
    </row>
    <row r="66" spans="1:14" ht="18.899999999999999" customHeight="1">
      <c r="A66" s="36">
        <v>154</v>
      </c>
      <c r="B66" s="54" t="s">
        <v>177</v>
      </c>
      <c r="C66" s="8">
        <v>16</v>
      </c>
      <c r="D66" s="32" t="str">
        <f>VLOOKUP(C66,[1]Test!$U$5:$V$105,2)</f>
        <v>شازدة</v>
      </c>
      <c r="E66" s="1"/>
      <c r="F66" s="32" t="str">
        <f>VLOOKUP(E66,[1]Test!$U$5:$V$105,2)</f>
        <v>سفر تةنها</v>
      </c>
      <c r="G66" s="1"/>
      <c r="H66" s="32" t="str">
        <f>VLOOKUP(G66,[1]Test!$U$5:$V$105,2)</f>
        <v>سفر تةنها</v>
      </c>
      <c r="I66" s="1"/>
      <c r="J66" s="32" t="str">
        <f>VLOOKUP(I66,[1]Test!$U$5:$V$105,2)</f>
        <v>سفر تةنها</v>
      </c>
      <c r="K66" s="1"/>
      <c r="L66" s="32" t="str">
        <f>VLOOKUP(K66,[1]Test!$U$5:$V$105,2)</f>
        <v>سفر تةنها</v>
      </c>
      <c r="M66" s="77"/>
    </row>
    <row r="67" spans="1:14" ht="18.899999999999999" customHeight="1">
      <c r="A67" s="36">
        <v>155</v>
      </c>
      <c r="B67" s="54" t="s">
        <v>178</v>
      </c>
      <c r="C67" s="8">
        <v>20</v>
      </c>
      <c r="D67" s="32" t="str">
        <f>VLOOKUP(C67,[1]Test!$U$5:$V$105,2)</f>
        <v>بيست تةنها</v>
      </c>
      <c r="E67" s="1"/>
      <c r="F67" s="32" t="str">
        <f>VLOOKUP(E67,[1]Test!$U$5:$V$105,2)</f>
        <v>سفر تةنها</v>
      </c>
      <c r="G67" s="1"/>
      <c r="H67" s="32" t="str">
        <f>VLOOKUP(G67,[1]Test!$U$5:$V$105,2)</f>
        <v>سفر تةنها</v>
      </c>
      <c r="I67" s="1"/>
      <c r="J67" s="32" t="str">
        <f>VLOOKUP(I67,[1]Test!$U$5:$V$105,2)</f>
        <v>سفر تةنها</v>
      </c>
      <c r="K67" s="1"/>
      <c r="L67" s="32" t="str">
        <f>VLOOKUP(K67,[1]Test!$U$5:$V$105,2)</f>
        <v>سفر تةنها</v>
      </c>
      <c r="M67" s="43"/>
    </row>
    <row r="68" spans="1:14" ht="18.899999999999999" customHeight="1">
      <c r="A68" s="36">
        <v>156</v>
      </c>
      <c r="B68" s="54" t="s">
        <v>179</v>
      </c>
      <c r="C68" s="8">
        <v>29</v>
      </c>
      <c r="D68" s="32" t="str">
        <f>VLOOKUP(C68,[1]Test!$U$5:$V$105,2)</f>
        <v>بيست ونؤ</v>
      </c>
      <c r="E68" s="1"/>
      <c r="F68" s="32" t="str">
        <f>VLOOKUP(E68,[1]Test!$U$5:$V$105,2)</f>
        <v>سفر تةنها</v>
      </c>
      <c r="G68" s="1"/>
      <c r="H68" s="32" t="str">
        <f>VLOOKUP(G68,[1]Test!$U$5:$V$105,2)</f>
        <v>سفر تةنها</v>
      </c>
      <c r="I68" s="1"/>
      <c r="J68" s="32" t="str">
        <f>VLOOKUP(I68,[1]Test!$U$5:$V$105,2)</f>
        <v>سفر تةنها</v>
      </c>
      <c r="K68" s="1"/>
      <c r="L68" s="32" t="str">
        <f>VLOOKUP(K68,[1]Test!$U$5:$V$105,2)</f>
        <v>سفر تةنها</v>
      </c>
      <c r="M68" s="43"/>
    </row>
    <row r="69" spans="1:14" ht="18.899999999999999" customHeight="1">
      <c r="A69" s="36">
        <v>157</v>
      </c>
      <c r="B69" s="54" t="s">
        <v>181</v>
      </c>
      <c r="C69" s="8">
        <v>22</v>
      </c>
      <c r="D69" s="32" t="str">
        <f>VLOOKUP(C69,[1]Test!$U$5:$V$105,2)</f>
        <v>بيست  ودوو</v>
      </c>
      <c r="E69" s="1"/>
      <c r="F69" s="32" t="str">
        <f>VLOOKUP(E69,[1]Test!$U$5:$V$105,2)</f>
        <v>سفر تةنها</v>
      </c>
      <c r="G69" s="1"/>
      <c r="H69" s="32" t="str">
        <f>VLOOKUP(G69,[1]Test!$U$5:$V$105,2)</f>
        <v>سفر تةنها</v>
      </c>
      <c r="I69" s="1"/>
      <c r="J69" s="32" t="str">
        <f>VLOOKUP(I69,[1]Test!$U$5:$V$105,2)</f>
        <v>سفر تةنها</v>
      </c>
      <c r="K69" s="1"/>
      <c r="L69" s="32" t="str">
        <f>VLOOKUP(K69,[1]Test!$U$5:$V$105,2)</f>
        <v>سفر تةنها</v>
      </c>
      <c r="M69" s="43"/>
    </row>
    <row r="70" spans="1:14" ht="18.899999999999999" customHeight="1">
      <c r="A70" s="36">
        <v>158</v>
      </c>
      <c r="B70" s="55" t="s">
        <v>184</v>
      </c>
      <c r="C70" s="8"/>
      <c r="D70" s="32" t="str">
        <f>VLOOKUP(C70,[1]Test!$U$5:$V$105,2)</f>
        <v>سفر تةنها</v>
      </c>
      <c r="E70" s="1"/>
      <c r="F70" s="32" t="str">
        <f>VLOOKUP(E70,[1]Test!$U$5:$V$105,2)</f>
        <v>سفر تةنها</v>
      </c>
      <c r="G70" s="1"/>
      <c r="H70" s="32" t="str">
        <f>VLOOKUP(G70,[1]Test!$U$5:$V$105,2)</f>
        <v>سفر تةنها</v>
      </c>
      <c r="I70" s="1"/>
      <c r="J70" s="32" t="str">
        <f>VLOOKUP(I70,[1]Test!$U$5:$V$105,2)</f>
        <v>سفر تةنها</v>
      </c>
      <c r="K70" s="1"/>
      <c r="L70" s="32" t="str">
        <f>VLOOKUP(K70,[1]Test!$U$5:$V$105,2)</f>
        <v>سفر تةنها</v>
      </c>
      <c r="M70" s="76"/>
    </row>
    <row r="71" spans="1:14" ht="18.899999999999999" customHeight="1">
      <c r="A71" s="36">
        <v>159</v>
      </c>
      <c r="B71" s="37" t="s">
        <v>185</v>
      </c>
      <c r="C71" s="32"/>
      <c r="D71" s="32" t="str">
        <f>VLOOKUP(C71,[1]Test!$U$5:$V$105,2)</f>
        <v>سفر تةنها</v>
      </c>
      <c r="E71" s="1"/>
      <c r="F71" s="32" t="str">
        <f>VLOOKUP(E71,[1]Test!$U$5:$V$105,2)</f>
        <v>سفر تةنها</v>
      </c>
      <c r="G71" s="1"/>
      <c r="H71" s="32" t="str">
        <f>VLOOKUP(G71,[1]Test!$U$5:$V$105,2)</f>
        <v>سفر تةنها</v>
      </c>
      <c r="I71" s="1"/>
      <c r="J71" s="32" t="str">
        <f>VLOOKUP(I71,[1]Test!$U$5:$V$105,2)</f>
        <v>سفر تةنها</v>
      </c>
      <c r="K71" s="1"/>
      <c r="L71" s="32" t="str">
        <f>VLOOKUP(K71,[1]Test!$U$5:$V$105,2)</f>
        <v>سفر تةنها</v>
      </c>
      <c r="M71" s="43"/>
    </row>
    <row r="72" spans="1:14" ht="18.899999999999999" customHeight="1">
      <c r="A72" s="36">
        <v>160</v>
      </c>
      <c r="B72" s="37" t="s">
        <v>186</v>
      </c>
      <c r="C72" s="32">
        <v>23</v>
      </c>
      <c r="D72" s="32" t="str">
        <f>VLOOKUP(C72,[1]Test!$U$5:$V$105,2)</f>
        <v>بيست وسىَ</v>
      </c>
      <c r="E72" s="1"/>
      <c r="F72" s="32" t="str">
        <f>VLOOKUP(E72,[1]Test!$U$5:$V$105,2)</f>
        <v>سفر تةنها</v>
      </c>
      <c r="G72" s="1"/>
      <c r="H72" s="32" t="str">
        <f>VLOOKUP(G72,[1]Test!$U$5:$V$105,2)</f>
        <v>سفر تةنها</v>
      </c>
      <c r="I72" s="1"/>
      <c r="J72" s="32" t="str">
        <f>VLOOKUP(I72,[1]Test!$U$5:$V$105,2)</f>
        <v>سفر تةنها</v>
      </c>
      <c r="K72" s="1"/>
      <c r="L72" s="32" t="str">
        <f>VLOOKUP(K72,[1]Test!$U$5:$V$105,2)</f>
        <v>سفر تةنها</v>
      </c>
      <c r="M72" s="1"/>
    </row>
    <row r="73" spans="1:14" ht="18.899999999999999" customHeight="1">
      <c r="A73" s="73"/>
      <c r="B73" s="37"/>
      <c r="C73" s="32"/>
      <c r="D73" s="32"/>
      <c r="E73" s="1"/>
      <c r="F73" s="32"/>
      <c r="G73" s="1"/>
      <c r="H73" s="32"/>
      <c r="I73" s="1"/>
      <c r="J73" s="32"/>
      <c r="K73" s="1"/>
      <c r="L73" s="32"/>
      <c r="M73" s="1"/>
    </row>
    <row r="74" spans="1:14" ht="18.899999999999999" customHeight="1">
      <c r="A74" s="28"/>
      <c r="B74" s="45"/>
      <c r="C74" s="46"/>
      <c r="D74" s="46"/>
      <c r="E74" s="24"/>
      <c r="F74" s="46"/>
      <c r="G74" s="24"/>
      <c r="H74" s="46"/>
      <c r="I74" s="24"/>
      <c r="J74" s="46"/>
      <c r="K74" s="24"/>
      <c r="L74" s="24"/>
      <c r="M74" s="24"/>
    </row>
    <row r="75" spans="1:14" ht="18.899999999999999" customHeight="1">
      <c r="A75" s="28"/>
      <c r="B75" s="45"/>
      <c r="C75" s="46"/>
      <c r="D75" s="46"/>
      <c r="E75" s="24"/>
      <c r="F75" s="46"/>
      <c r="G75" s="24"/>
      <c r="H75" s="46"/>
      <c r="I75" s="24"/>
      <c r="J75" s="46"/>
      <c r="K75" s="24"/>
      <c r="L75" s="24"/>
      <c r="M75" s="24"/>
    </row>
    <row r="76" spans="1:14" ht="18.899999999999999" customHeight="1">
      <c r="A76" s="28"/>
      <c r="B76" s="45"/>
      <c r="C76" s="46"/>
      <c r="D76" s="46"/>
      <c r="E76" s="24"/>
      <c r="F76" s="46"/>
      <c r="G76" s="24"/>
      <c r="H76" s="46"/>
      <c r="I76" s="24"/>
      <c r="J76" s="46"/>
      <c r="K76" s="24"/>
      <c r="L76" s="40"/>
      <c r="M76" s="24"/>
    </row>
    <row r="77" spans="1:14" ht="18.899999999999999" customHeight="1">
      <c r="A77" s="28"/>
      <c r="B77" s="48"/>
      <c r="C77" s="46"/>
      <c r="D77" s="46"/>
      <c r="E77" s="24"/>
      <c r="F77" s="46"/>
      <c r="G77" s="24"/>
      <c r="H77" s="46"/>
      <c r="I77" s="24"/>
      <c r="J77" s="46"/>
      <c r="K77" s="24"/>
      <c r="L77" s="24"/>
      <c r="M77" s="24"/>
    </row>
    <row r="78" spans="1:14" ht="18.899999999999999" customHeight="1">
      <c r="A78" s="28"/>
      <c r="B78" s="49"/>
      <c r="C78" s="46"/>
      <c r="D78" s="46"/>
      <c r="E78" s="24"/>
      <c r="F78" s="46"/>
      <c r="G78" s="24"/>
      <c r="H78" s="46"/>
      <c r="I78" s="24"/>
      <c r="J78" s="46"/>
      <c r="K78" s="24"/>
      <c r="L78" s="24"/>
      <c r="M78" s="24"/>
      <c r="N78" s="15"/>
    </row>
    <row r="79" spans="1:14" ht="18.899999999999999" customHeight="1">
      <c r="A79" s="28"/>
      <c r="B79" s="49"/>
      <c r="C79" s="46"/>
      <c r="D79" s="46"/>
      <c r="E79" s="24"/>
      <c r="F79" s="46"/>
      <c r="G79" s="24"/>
      <c r="H79" s="46"/>
      <c r="I79" s="24"/>
      <c r="J79" s="46"/>
      <c r="K79" s="24"/>
      <c r="L79" s="24"/>
      <c r="M79" s="24"/>
      <c r="N79" s="15"/>
    </row>
    <row r="80" spans="1:14" ht="18.899999999999999" customHeight="1">
      <c r="A80" s="28"/>
      <c r="B80" s="49"/>
      <c r="C80" s="46"/>
      <c r="D80" s="46"/>
      <c r="E80" s="24"/>
      <c r="F80" s="46"/>
      <c r="G80" s="24"/>
      <c r="H80" s="46"/>
      <c r="I80" s="24"/>
      <c r="J80" s="46"/>
      <c r="K80" s="24"/>
      <c r="L80" s="24"/>
      <c r="M80" s="24"/>
      <c r="N80" s="15"/>
    </row>
    <row r="81" spans="1:14" ht="18.899999999999999" customHeight="1">
      <c r="A81" s="28"/>
      <c r="B81" s="49"/>
      <c r="C81" s="46"/>
      <c r="D81" s="46"/>
      <c r="E81" s="24"/>
      <c r="F81" s="46"/>
      <c r="G81" s="24"/>
      <c r="H81" s="46"/>
      <c r="I81" s="24"/>
      <c r="J81" s="46"/>
      <c r="K81" s="24"/>
      <c r="L81" s="24"/>
      <c r="M81" s="24"/>
      <c r="N81" s="15"/>
    </row>
    <row r="82" spans="1:14" ht="18.899999999999999" customHeight="1">
      <c r="A82" s="28"/>
      <c r="B82" s="49"/>
      <c r="C82" s="46"/>
      <c r="D82" s="46"/>
      <c r="E82" s="24"/>
      <c r="F82" s="46"/>
      <c r="G82" s="24"/>
      <c r="H82" s="46"/>
      <c r="I82" s="24"/>
      <c r="J82" s="46"/>
      <c r="K82" s="24"/>
      <c r="L82" s="24"/>
      <c r="M82" s="24"/>
      <c r="N82" s="15"/>
    </row>
    <row r="83" spans="1:14" ht="18.899999999999999" customHeight="1">
      <c r="A83" s="28"/>
      <c r="B83" s="49"/>
      <c r="C83" s="46"/>
      <c r="D83" s="46"/>
      <c r="E83" s="24"/>
      <c r="F83" s="46"/>
      <c r="G83" s="24"/>
      <c r="H83" s="46"/>
      <c r="I83" s="24"/>
      <c r="J83" s="46"/>
      <c r="K83" s="24"/>
      <c r="L83" s="24"/>
      <c r="M83" s="24"/>
      <c r="N83" s="82"/>
    </row>
    <row r="84" spans="1:14" ht="18.899999999999999" customHeight="1">
      <c r="A84" s="28"/>
      <c r="B84" s="45"/>
      <c r="C84" s="46"/>
      <c r="D84" s="46"/>
      <c r="E84" s="24"/>
      <c r="F84" s="46"/>
      <c r="G84" s="24"/>
      <c r="H84" s="46"/>
      <c r="I84" s="24"/>
      <c r="J84" s="46"/>
      <c r="K84" s="24"/>
      <c r="L84" s="24"/>
      <c r="M84" s="24"/>
      <c r="N84" s="83"/>
    </row>
    <row r="85" spans="1:14" ht="18.899999999999999" customHeight="1">
      <c r="A85" s="28"/>
      <c r="B85" s="49"/>
      <c r="C85" s="46"/>
      <c r="D85" s="46"/>
      <c r="E85" s="24"/>
      <c r="F85" s="46"/>
      <c r="G85" s="24"/>
      <c r="H85" s="46"/>
      <c r="I85" s="24"/>
      <c r="J85" s="46"/>
      <c r="K85" s="24"/>
      <c r="L85" s="24"/>
      <c r="M85" s="24"/>
      <c r="N85" s="21"/>
    </row>
    <row r="86" spans="1:14" ht="18.899999999999999" customHeight="1">
      <c r="A86" s="28"/>
      <c r="B86" s="49"/>
      <c r="C86" s="46"/>
      <c r="D86" s="46"/>
      <c r="E86" s="24"/>
      <c r="F86" s="46"/>
      <c r="G86" s="24"/>
      <c r="H86" s="46"/>
      <c r="I86" s="24"/>
      <c r="J86" s="46"/>
      <c r="K86" s="24"/>
      <c r="L86" s="40"/>
      <c r="M86" s="24"/>
      <c r="N86" s="21"/>
    </row>
    <row r="87" spans="1:14" ht="18.899999999999999" customHeight="1">
      <c r="A87" s="28"/>
      <c r="B87" s="49"/>
      <c r="C87" s="46"/>
      <c r="D87" s="46"/>
      <c r="E87" s="24"/>
      <c r="F87" s="46"/>
      <c r="G87" s="24"/>
      <c r="H87" s="46"/>
      <c r="I87" s="24"/>
      <c r="J87" s="46"/>
      <c r="K87" s="24"/>
      <c r="L87" s="24"/>
      <c r="M87" s="24"/>
      <c r="N87" s="21"/>
    </row>
    <row r="88" spans="1:14" ht="18.899999999999999" customHeight="1">
      <c r="A88" s="28"/>
      <c r="B88" s="49"/>
      <c r="C88" s="46"/>
      <c r="D88" s="46"/>
      <c r="E88" s="24"/>
      <c r="F88" s="46"/>
      <c r="G88" s="24"/>
      <c r="H88" s="46"/>
      <c r="I88" s="24"/>
      <c r="J88" s="46"/>
      <c r="K88" s="24"/>
      <c r="L88" s="24"/>
      <c r="M88" s="24"/>
      <c r="N88" s="13"/>
    </row>
    <row r="89" spans="1:14" ht="18.899999999999999" customHeight="1">
      <c r="A89" s="28"/>
      <c r="B89" s="49"/>
      <c r="C89" s="46"/>
      <c r="D89" s="46"/>
      <c r="E89" s="24"/>
      <c r="F89" s="46"/>
      <c r="G89" s="24"/>
      <c r="H89" s="46"/>
      <c r="I89" s="24"/>
      <c r="J89" s="46"/>
      <c r="K89" s="24"/>
      <c r="L89" s="24"/>
      <c r="M89" s="24"/>
      <c r="N89" s="13"/>
    </row>
    <row r="90" spans="1:14" ht="18.899999999999999" customHeight="1">
      <c r="A90" s="28"/>
      <c r="B90" s="49"/>
      <c r="C90" s="46"/>
      <c r="D90" s="46"/>
      <c r="E90" s="24"/>
      <c r="F90" s="46"/>
      <c r="G90" s="24"/>
      <c r="H90" s="46"/>
      <c r="I90" s="24"/>
      <c r="J90" s="46"/>
      <c r="K90" s="24"/>
      <c r="L90" s="24"/>
      <c r="M90" s="24"/>
      <c r="N90" s="14"/>
    </row>
    <row r="91" spans="1:14" ht="18.899999999999999" customHeight="1">
      <c r="A91" s="28"/>
      <c r="B91" s="49"/>
      <c r="C91" s="46"/>
      <c r="D91" s="46"/>
      <c r="E91" s="50"/>
      <c r="F91" s="46"/>
      <c r="G91" s="50"/>
      <c r="H91" s="46"/>
      <c r="I91" s="50"/>
      <c r="J91" s="46"/>
      <c r="K91" s="50"/>
      <c r="L91" s="50"/>
      <c r="M91" s="24"/>
      <c r="N91" s="82" t="s">
        <v>5</v>
      </c>
    </row>
    <row r="92" spans="1:14" ht="18.899999999999999" customHeight="1">
      <c r="A92" s="28"/>
      <c r="B92" s="3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24"/>
      <c r="N92" s="83"/>
    </row>
    <row r="93" spans="1:14" ht="18.899999999999999" customHeight="1">
      <c r="A93" s="47"/>
      <c r="B93" s="49"/>
      <c r="C93" s="44"/>
      <c r="D93" s="46"/>
      <c r="E93" s="44"/>
      <c r="F93" s="46"/>
      <c r="G93" s="44"/>
      <c r="H93" s="46"/>
      <c r="I93" s="44"/>
      <c r="J93" s="46"/>
      <c r="K93" s="44"/>
      <c r="L93" s="44"/>
      <c r="M93" s="24"/>
      <c r="N93" s="21"/>
    </row>
    <row r="94" spans="1:14" ht="18.899999999999999" customHeight="1">
      <c r="A94" s="28"/>
      <c r="B94" s="49"/>
      <c r="C94" s="23"/>
      <c r="D94" s="46"/>
      <c r="E94" s="24"/>
      <c r="F94" s="46"/>
      <c r="G94" s="24"/>
      <c r="H94" s="46"/>
      <c r="I94" s="24"/>
      <c r="J94" s="46"/>
      <c r="K94" s="24"/>
      <c r="L94" s="24"/>
      <c r="M94" s="24"/>
      <c r="N94" s="21"/>
    </row>
    <row r="95" spans="1:14" ht="18.899999999999999" customHeight="1">
      <c r="A95" s="28"/>
      <c r="B95" s="49"/>
      <c r="C95" s="23"/>
      <c r="D95" s="46"/>
      <c r="E95" s="24"/>
      <c r="F95" s="46"/>
      <c r="G95" s="24"/>
      <c r="H95" s="46"/>
      <c r="I95" s="24"/>
      <c r="J95" s="46"/>
      <c r="K95" s="24"/>
      <c r="L95" s="24"/>
      <c r="M95" s="30"/>
      <c r="N95" s="21"/>
    </row>
    <row r="96" spans="1:14" ht="18.899999999999999" customHeight="1">
      <c r="A96" s="28"/>
      <c r="B96" s="48"/>
      <c r="C96" s="23"/>
      <c r="D96" s="46"/>
      <c r="E96" s="24"/>
      <c r="F96" s="46"/>
      <c r="G96" s="24"/>
      <c r="H96" s="46"/>
      <c r="I96" s="24"/>
      <c r="J96" s="46"/>
      <c r="K96" s="24"/>
      <c r="L96" s="24"/>
      <c r="M96" s="30"/>
      <c r="N96" s="21"/>
    </row>
    <row r="97" spans="1:14" ht="18.899999999999999" customHeight="1">
      <c r="A97" s="28"/>
      <c r="B97" s="48"/>
      <c r="C97" s="23"/>
      <c r="D97" s="46"/>
      <c r="E97" s="24"/>
      <c r="F97" s="46"/>
      <c r="G97" s="24"/>
      <c r="H97" s="46"/>
      <c r="I97" s="24"/>
      <c r="J97" s="46"/>
      <c r="K97" s="24"/>
      <c r="L97" s="24"/>
      <c r="M97" s="30"/>
      <c r="N97" s="21"/>
    </row>
    <row r="98" spans="1:14" ht="18.899999999999999" customHeight="1">
      <c r="A98" s="28"/>
      <c r="B98" s="48"/>
      <c r="C98" s="23"/>
      <c r="D98" s="46"/>
      <c r="E98" s="24"/>
      <c r="F98" s="46"/>
      <c r="G98" s="24"/>
      <c r="H98" s="46"/>
      <c r="I98" s="24"/>
      <c r="J98" s="46"/>
      <c r="K98" s="24"/>
      <c r="L98" s="24"/>
      <c r="M98" s="30"/>
      <c r="N98" s="21"/>
    </row>
    <row r="99" spans="1:14" ht="18.899999999999999" customHeight="1">
      <c r="A99" s="84"/>
      <c r="B99" s="48"/>
      <c r="C99" s="23"/>
      <c r="D99" s="46"/>
      <c r="E99" s="24"/>
      <c r="F99" s="46"/>
      <c r="G99" s="24"/>
      <c r="H99" s="46"/>
      <c r="I99" s="24"/>
      <c r="J99" s="46"/>
      <c r="K99" s="24"/>
      <c r="L99" s="24"/>
      <c r="M99" s="30"/>
      <c r="N99" s="21"/>
    </row>
    <row r="100" spans="1:14" ht="18.899999999999999" customHeight="1">
      <c r="A100" s="84"/>
      <c r="B100" s="48"/>
      <c r="C100" s="23"/>
      <c r="D100" s="46"/>
      <c r="E100" s="24"/>
      <c r="F100" s="46"/>
      <c r="G100" s="24"/>
      <c r="H100" s="46"/>
      <c r="I100" s="24"/>
      <c r="J100" s="46"/>
      <c r="K100" s="24"/>
      <c r="L100" s="24"/>
      <c r="M100" s="30"/>
      <c r="N100" s="21"/>
    </row>
    <row r="101" spans="1:14" ht="18.899999999999999" customHeight="1">
      <c r="A101" s="22"/>
      <c r="B101" s="48"/>
      <c r="C101" s="23"/>
      <c r="D101" s="46"/>
      <c r="E101" s="24"/>
      <c r="F101" s="46"/>
      <c r="G101" s="24"/>
      <c r="H101" s="46"/>
      <c r="I101" s="24"/>
      <c r="J101" s="46"/>
      <c r="K101" s="24"/>
      <c r="L101" s="24"/>
      <c r="M101" s="30"/>
      <c r="N101" s="21"/>
    </row>
    <row r="102" spans="1:14" ht="18.899999999999999" customHeight="1">
      <c r="A102" s="22"/>
      <c r="B102" s="48"/>
      <c r="C102" s="23"/>
      <c r="D102" s="46"/>
      <c r="E102" s="24"/>
      <c r="F102" s="46"/>
      <c r="G102" s="24"/>
      <c r="H102" s="46"/>
      <c r="I102" s="24"/>
      <c r="J102" s="46"/>
      <c r="K102" s="24"/>
      <c r="L102" s="24"/>
      <c r="M102" s="30"/>
      <c r="N102" s="21"/>
    </row>
    <row r="103" spans="1:14" ht="18.899999999999999" customHeight="1">
      <c r="A103" s="22"/>
      <c r="B103" s="51"/>
      <c r="C103" s="23"/>
      <c r="D103" s="46"/>
      <c r="E103" s="24"/>
      <c r="F103" s="46"/>
      <c r="G103" s="24"/>
      <c r="H103" s="46"/>
      <c r="I103" s="24"/>
      <c r="J103" s="46"/>
      <c r="K103" s="24"/>
      <c r="L103" s="24"/>
      <c r="M103" s="30"/>
      <c r="N103" s="21"/>
    </row>
    <row r="104" spans="1:14" ht="18.899999999999999" customHeight="1">
      <c r="A104" s="22"/>
      <c r="B104" s="30"/>
      <c r="C104" s="23"/>
      <c r="D104" s="46"/>
      <c r="E104" s="24"/>
      <c r="F104" s="46"/>
      <c r="G104" s="24"/>
      <c r="H104" s="46"/>
      <c r="I104" s="24"/>
      <c r="J104" s="46"/>
      <c r="K104" s="24"/>
      <c r="L104" s="24"/>
      <c r="M104" s="30"/>
      <c r="N104" s="21"/>
    </row>
    <row r="105" spans="1:14" ht="18.899999999999999" customHeight="1">
      <c r="A105" s="22"/>
      <c r="B105" s="30"/>
      <c r="C105" s="23"/>
      <c r="D105" s="46"/>
      <c r="E105" s="24"/>
      <c r="F105" s="46"/>
      <c r="G105" s="24"/>
      <c r="H105" s="46"/>
      <c r="I105" s="24"/>
      <c r="J105" s="46"/>
      <c r="K105" s="24"/>
      <c r="L105" s="24"/>
      <c r="M105" s="30"/>
      <c r="N105" s="21"/>
    </row>
    <row r="106" spans="1:14" ht="18.899999999999999" customHeight="1">
      <c r="A106" s="22"/>
      <c r="B106" s="30"/>
      <c r="C106" s="23"/>
      <c r="D106" s="46"/>
      <c r="E106" s="24"/>
      <c r="F106" s="46"/>
      <c r="G106" s="24"/>
      <c r="H106" s="46"/>
      <c r="I106" s="24"/>
      <c r="J106" s="46"/>
      <c r="K106" s="24"/>
      <c r="L106" s="24"/>
      <c r="M106" s="30"/>
      <c r="N106" s="21"/>
    </row>
    <row r="107" spans="1:14" ht="18.899999999999999" customHeight="1">
      <c r="A107" s="22"/>
      <c r="B107" s="30"/>
      <c r="C107" s="23"/>
      <c r="D107" s="25"/>
      <c r="E107" s="24"/>
      <c r="F107" s="24"/>
      <c r="G107" s="24"/>
      <c r="H107" s="24"/>
      <c r="I107" s="24"/>
      <c r="J107" s="24"/>
      <c r="K107" s="24"/>
      <c r="L107" s="24"/>
      <c r="M107" s="30"/>
      <c r="N107" s="21"/>
    </row>
    <row r="108" spans="1:14" ht="18.899999999999999" customHeight="1">
      <c r="A108" s="22"/>
      <c r="B108" s="52"/>
      <c r="C108" s="23"/>
      <c r="D108" s="25"/>
      <c r="E108" s="24"/>
      <c r="F108" s="24"/>
      <c r="G108" s="24"/>
      <c r="H108" s="24"/>
      <c r="I108" s="24"/>
      <c r="J108" s="24"/>
      <c r="K108" s="24"/>
      <c r="L108" s="24"/>
      <c r="M108" s="30"/>
      <c r="N108" s="21"/>
    </row>
    <row r="109" spans="1:14" ht="18.899999999999999" customHeight="1">
      <c r="A109" s="22"/>
      <c r="B109" s="52"/>
      <c r="C109" s="23"/>
      <c r="D109" s="25"/>
      <c r="E109" s="24"/>
      <c r="F109" s="24"/>
      <c r="G109" s="24"/>
      <c r="H109" s="24"/>
      <c r="I109" s="24"/>
      <c r="J109" s="24"/>
      <c r="K109" s="24"/>
      <c r="L109" s="24"/>
      <c r="M109" s="30"/>
      <c r="N109" s="21"/>
    </row>
    <row r="110" spans="1:14" ht="18.899999999999999" customHeight="1">
      <c r="A110" s="22"/>
      <c r="B110" s="26"/>
      <c r="C110" s="23"/>
      <c r="D110" s="25"/>
      <c r="E110" s="24"/>
      <c r="F110" s="24"/>
      <c r="G110" s="24"/>
      <c r="H110" s="24"/>
      <c r="I110" s="24"/>
      <c r="J110" s="24"/>
      <c r="K110" s="24"/>
      <c r="L110" s="24"/>
      <c r="M110" s="30"/>
      <c r="N110" s="21"/>
    </row>
    <row r="111" spans="1:14" ht="18.899999999999999" customHeight="1">
      <c r="A111" s="22"/>
      <c r="B111" s="26"/>
      <c r="C111" s="23"/>
      <c r="D111" s="25"/>
      <c r="E111" s="24"/>
      <c r="F111" s="24"/>
      <c r="G111" s="24"/>
      <c r="H111" s="24"/>
      <c r="I111" s="24"/>
      <c r="J111" s="24"/>
      <c r="K111" s="24"/>
      <c r="L111" s="24"/>
      <c r="M111" s="30"/>
      <c r="N111" s="21"/>
    </row>
    <row r="112" spans="1:14" ht="18.899999999999999" customHeight="1">
      <c r="A112" s="22"/>
      <c r="B112" s="26"/>
      <c r="C112" s="23"/>
      <c r="D112" s="25"/>
      <c r="E112" s="24"/>
      <c r="F112" s="24"/>
      <c r="G112" s="24"/>
      <c r="H112" s="24"/>
      <c r="I112" s="24"/>
      <c r="J112" s="24"/>
      <c r="K112" s="24"/>
      <c r="L112" s="24"/>
      <c r="M112" s="30"/>
      <c r="N112" s="21"/>
    </row>
    <row r="113" spans="1:14" ht="18.899999999999999" customHeight="1">
      <c r="A113" s="22"/>
      <c r="B113" s="26"/>
      <c r="C113" s="23"/>
      <c r="D113" s="25"/>
      <c r="E113" s="24"/>
      <c r="F113" s="24"/>
      <c r="G113" s="24"/>
      <c r="H113" s="24"/>
      <c r="I113" s="24"/>
      <c r="J113" s="24"/>
      <c r="K113" s="24"/>
      <c r="L113" s="24"/>
      <c r="M113" s="30"/>
      <c r="N113" s="21"/>
    </row>
    <row r="114" spans="1:14" ht="18.899999999999999" customHeight="1">
      <c r="A114" s="22"/>
      <c r="B114" s="26"/>
      <c r="C114" s="23"/>
      <c r="D114" s="25"/>
      <c r="E114" s="24"/>
      <c r="F114" s="24"/>
      <c r="G114" s="24"/>
      <c r="H114" s="24"/>
      <c r="I114" s="24"/>
      <c r="J114" s="24"/>
      <c r="K114" s="24"/>
      <c r="L114" s="24"/>
      <c r="M114" s="30"/>
      <c r="N114" s="12"/>
    </row>
    <row r="115" spans="1:14" ht="18.899999999999999" customHeight="1">
      <c r="A115" s="22"/>
      <c r="B115" s="26"/>
      <c r="C115" s="23"/>
      <c r="D115" s="25"/>
      <c r="E115" s="24"/>
      <c r="F115" s="24"/>
      <c r="G115" s="24"/>
      <c r="H115" s="24"/>
      <c r="I115" s="24"/>
      <c r="J115" s="24"/>
      <c r="K115" s="24"/>
      <c r="L115" s="24"/>
      <c r="M115" s="30"/>
      <c r="N115" s="12"/>
    </row>
    <row r="116" spans="1:14" ht="18.899999999999999" customHeight="1">
      <c r="A116" s="22"/>
      <c r="B116" s="26"/>
      <c r="C116" s="23"/>
      <c r="D116" s="25"/>
      <c r="E116" s="24"/>
      <c r="F116" s="24"/>
      <c r="G116" s="24"/>
      <c r="H116" s="24"/>
      <c r="I116" s="24"/>
      <c r="J116" s="24"/>
      <c r="K116" s="24"/>
      <c r="L116" s="24"/>
      <c r="N116" s="12"/>
    </row>
    <row r="117" spans="1:14" ht="18.899999999999999" customHeight="1">
      <c r="A117" s="22"/>
      <c r="B117" s="26"/>
      <c r="C117" s="23"/>
      <c r="D117" s="25"/>
      <c r="E117" s="24"/>
      <c r="F117" s="24"/>
      <c r="G117" s="24"/>
      <c r="H117" s="24"/>
      <c r="I117" s="24"/>
      <c r="J117" s="24"/>
      <c r="K117" s="24"/>
      <c r="L117" s="24"/>
      <c r="N117" s="12"/>
    </row>
    <row r="118" spans="1:14" ht="18.899999999999999" customHeight="1">
      <c r="A118" s="22"/>
      <c r="B118" s="26"/>
      <c r="C118" s="23"/>
      <c r="D118" s="25"/>
      <c r="E118" s="24"/>
      <c r="F118" s="24"/>
      <c r="G118" s="24"/>
      <c r="H118" s="24"/>
      <c r="I118" s="24"/>
      <c r="J118" s="24"/>
      <c r="K118" s="24"/>
      <c r="L118" s="24"/>
      <c r="N118" s="11"/>
    </row>
    <row r="119" spans="1:14" ht="18.600000000000001">
      <c r="A119" s="22"/>
      <c r="B119" s="26"/>
      <c r="C119" s="23"/>
      <c r="D119" s="25"/>
      <c r="E119" s="24"/>
      <c r="F119" s="24"/>
      <c r="G119" s="24"/>
      <c r="H119" s="24"/>
      <c r="I119" s="24"/>
      <c r="J119" s="24"/>
      <c r="K119" s="24"/>
      <c r="L119" s="24"/>
      <c r="N119" s="80"/>
    </row>
    <row r="120" spans="1:14" ht="18.600000000000001">
      <c r="A120" s="22"/>
      <c r="B120" s="26"/>
      <c r="C120" s="23"/>
      <c r="D120" s="25"/>
      <c r="E120" s="24"/>
      <c r="F120" s="24"/>
      <c r="G120" s="24"/>
      <c r="H120" s="24"/>
      <c r="I120" s="24"/>
      <c r="J120" s="24"/>
      <c r="K120" s="24"/>
      <c r="L120" s="24"/>
      <c r="N120" s="81"/>
    </row>
    <row r="121" spans="1:14" ht="18.600000000000001">
      <c r="A121" s="22"/>
      <c r="B121" s="26"/>
      <c r="C121" s="23"/>
      <c r="D121" s="25"/>
      <c r="E121" s="24"/>
      <c r="F121" s="24"/>
      <c r="G121" s="24"/>
      <c r="H121" s="24"/>
      <c r="I121" s="24"/>
      <c r="J121" s="24"/>
      <c r="K121" s="24"/>
      <c r="L121" s="24"/>
      <c r="N121" s="1"/>
    </row>
    <row r="122" spans="1:14" ht="18.600000000000001">
      <c r="A122" s="22"/>
      <c r="B122" s="26"/>
      <c r="C122" s="23"/>
      <c r="D122" s="25"/>
      <c r="E122" s="24"/>
      <c r="F122" s="24"/>
      <c r="G122" s="24"/>
      <c r="H122" s="24"/>
      <c r="I122" s="24"/>
      <c r="J122" s="24"/>
      <c r="K122" s="24"/>
      <c r="L122" s="24"/>
      <c r="N122" s="1"/>
    </row>
    <row r="123" spans="1:14" ht="18.600000000000001">
      <c r="A123" s="22"/>
      <c r="B123" s="26"/>
      <c r="C123" s="29"/>
      <c r="D123" s="25"/>
      <c r="E123" s="24"/>
      <c r="F123" s="24"/>
      <c r="G123" s="24"/>
      <c r="H123" s="24"/>
      <c r="I123" s="24"/>
      <c r="J123" s="24"/>
      <c r="K123" s="24"/>
      <c r="L123" s="24"/>
      <c r="N123" s="1"/>
    </row>
    <row r="124" spans="1:14" ht="18.600000000000001">
      <c r="A124" s="22"/>
      <c r="B124" s="26"/>
      <c r="C124" s="29"/>
      <c r="D124" s="25"/>
      <c r="E124" s="24"/>
      <c r="F124" s="24"/>
      <c r="G124" s="24"/>
      <c r="H124" s="24"/>
      <c r="I124" s="24"/>
      <c r="J124" s="24"/>
      <c r="K124" s="24"/>
      <c r="L124" s="24"/>
    </row>
    <row r="125" spans="1:14" ht="15.6">
      <c r="A125" s="2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4" ht="15.6">
      <c r="A126" s="2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4" ht="15.6">
      <c r="A127" s="2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4" ht="15.6">
      <c r="A128" s="2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>
      <c r="A129" s="2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>
      <c r="A130" s="28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>
      <c r="A131" s="28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>
      <c r="A146" s="30"/>
    </row>
    <row r="147" spans="1:12">
      <c r="A147" s="30"/>
    </row>
    <row r="148" spans="1:12">
      <c r="A148" s="30"/>
    </row>
    <row r="149" spans="1:12">
      <c r="A149" s="30"/>
    </row>
    <row r="150" spans="1:12">
      <c r="A150" s="30"/>
    </row>
    <row r="151" spans="1:12">
      <c r="A151" s="30"/>
    </row>
    <row r="152" spans="1:12">
      <c r="A152" s="30"/>
    </row>
  </sheetData>
  <mergeCells count="29">
    <mergeCell ref="E4:F4"/>
    <mergeCell ref="N55:N56"/>
    <mergeCell ref="A43:A45"/>
    <mergeCell ref="N38:N39"/>
    <mergeCell ref="N47:N48"/>
    <mergeCell ref="G4:H4"/>
    <mergeCell ref="I4:J4"/>
    <mergeCell ref="M4:M6"/>
    <mergeCell ref="N4:N6"/>
    <mergeCell ref="I43:J43"/>
    <mergeCell ref="K4:L4"/>
    <mergeCell ref="K43:L43"/>
    <mergeCell ref="M40:M42"/>
    <mergeCell ref="I3:J3"/>
    <mergeCell ref="N119:N120"/>
    <mergeCell ref="N83:N84"/>
    <mergeCell ref="A99:A100"/>
    <mergeCell ref="C92:D92"/>
    <mergeCell ref="E92:F92"/>
    <mergeCell ref="G92:H92"/>
    <mergeCell ref="I92:J92"/>
    <mergeCell ref="K92:L92"/>
    <mergeCell ref="N91:N92"/>
    <mergeCell ref="C43:D43"/>
    <mergeCell ref="E43:F43"/>
    <mergeCell ref="G43:H43"/>
    <mergeCell ref="A4:A6"/>
    <mergeCell ref="B4:B6"/>
    <mergeCell ref="C4:D4"/>
  </mergeCells>
  <conditionalFormatting sqref="B108:B124 B93:B95 B78:B91 B7:B32 B40:B69">
    <cfRule type="cellIs" dxfId="37" priority="321" stopIfTrue="1" operator="equal">
      <formula>"FAIL"</formula>
    </cfRule>
    <cfRule type="cellIs" dxfId="36" priority="322" stopIfTrue="1" operator="lessThan">
      <formula>50</formula>
    </cfRule>
  </conditionalFormatting>
  <conditionalFormatting sqref="B108:B124 B93:B95 B78:B91 B7:B32 B40:B69">
    <cfRule type="cellIs" dxfId="35" priority="319" stopIfTrue="1" operator="equal">
      <formula>"FAIL"</formula>
    </cfRule>
    <cfRule type="cellIs" dxfId="34" priority="320" stopIfTrue="1" operator="lessThan">
      <formula>50</formula>
    </cfRule>
  </conditionalFormatting>
  <conditionalFormatting sqref="B96:B98">
    <cfRule type="cellIs" dxfId="33" priority="89" stopIfTrue="1" operator="equal">
      <formula>"FAIL"</formula>
    </cfRule>
    <cfRule type="cellIs" dxfId="32" priority="90" stopIfTrue="1" operator="lessThan">
      <formula>50</formula>
    </cfRule>
  </conditionalFormatting>
  <conditionalFormatting sqref="B96:B98">
    <cfRule type="cellIs" dxfId="31" priority="87" stopIfTrue="1" operator="equal">
      <formula>"FAIL"</formula>
    </cfRule>
    <cfRule type="cellIs" dxfId="30" priority="88" stopIfTrue="1" operator="lessThan">
      <formula>50</formula>
    </cfRule>
  </conditionalFormatting>
  <conditionalFormatting sqref="B99:B102">
    <cfRule type="cellIs" dxfId="29" priority="83" stopIfTrue="1" operator="equal">
      <formula>"FAIL"</formula>
    </cfRule>
    <cfRule type="cellIs" dxfId="28" priority="84" stopIfTrue="1" operator="lessThan">
      <formula>50</formula>
    </cfRule>
  </conditionalFormatting>
  <conditionalFormatting sqref="B99:B102">
    <cfRule type="cellIs" dxfId="27" priority="85" stopIfTrue="1" operator="equal">
      <formula>"FAIL"</formula>
    </cfRule>
    <cfRule type="cellIs" dxfId="26" priority="86" stopIfTrue="1" operator="lessThan">
      <formula>50</formula>
    </cfRule>
  </conditionalFormatting>
  <conditionalFormatting sqref="B74:B76">
    <cfRule type="cellIs" dxfId="25" priority="69" stopIfTrue="1" operator="equal">
      <formula>"FAIL"</formula>
    </cfRule>
    <cfRule type="cellIs" dxfId="24" priority="70" stopIfTrue="1" operator="lessThan">
      <formula>50</formula>
    </cfRule>
  </conditionalFormatting>
  <conditionalFormatting sqref="B74:B76">
    <cfRule type="cellIs" dxfId="23" priority="67" stopIfTrue="1" operator="equal">
      <formula>"FAIL"</formula>
    </cfRule>
    <cfRule type="cellIs" dxfId="22" priority="68" stopIfTrue="1" operator="lessThan">
      <formula>50</formula>
    </cfRule>
  </conditionalFormatting>
  <conditionalFormatting sqref="B77">
    <cfRule type="cellIs" dxfId="21" priority="65" stopIfTrue="1" operator="equal">
      <formula>"FAIL"</formula>
    </cfRule>
    <cfRule type="cellIs" dxfId="20" priority="66" stopIfTrue="1" operator="lessThan">
      <formula>50</formula>
    </cfRule>
  </conditionalFormatting>
  <conditionalFormatting sqref="B77">
    <cfRule type="cellIs" dxfId="19" priority="63" stopIfTrue="1" operator="equal">
      <formula>"FAIL"</formula>
    </cfRule>
    <cfRule type="cellIs" dxfId="18" priority="64" stopIfTrue="1" operator="lessThan">
      <formula>50</formula>
    </cfRule>
  </conditionalFormatting>
  <conditionalFormatting sqref="B71:B73">
    <cfRule type="cellIs" dxfId="17" priority="45" stopIfTrue="1" operator="equal">
      <formula>"FAIL"</formula>
    </cfRule>
    <cfRule type="cellIs" dxfId="16" priority="46" stopIfTrue="1" operator="lessThan">
      <formula>50</formula>
    </cfRule>
  </conditionalFormatting>
  <conditionalFormatting sqref="B71:B73">
    <cfRule type="cellIs" dxfId="15" priority="43" stopIfTrue="1" operator="equal">
      <formula>"FAIL"</formula>
    </cfRule>
    <cfRule type="cellIs" dxfId="14" priority="44" stopIfTrue="1" operator="lessThan">
      <formula>50</formula>
    </cfRule>
  </conditionalFormatting>
  <conditionalFormatting sqref="B59">
    <cfRule type="duplicateValues" dxfId="13" priority="26"/>
  </conditionalFormatting>
  <conditionalFormatting sqref="B70">
    <cfRule type="cellIs" dxfId="12" priority="16" stopIfTrue="1" operator="equal">
      <formula>"FAIL"</formula>
    </cfRule>
    <cfRule type="cellIs" dxfId="11" priority="17" stopIfTrue="1" operator="lessThan">
      <formula>50</formula>
    </cfRule>
  </conditionalFormatting>
  <conditionalFormatting sqref="B70">
    <cfRule type="cellIs" dxfId="10" priority="14" stopIfTrue="1" operator="equal">
      <formula>"FAIL"</formula>
    </cfRule>
    <cfRule type="cellIs" dxfId="9" priority="15" stopIfTrue="1" operator="lessThan">
      <formula>50</formula>
    </cfRule>
  </conditionalFormatting>
  <conditionalFormatting sqref="B39">
    <cfRule type="cellIs" dxfId="8" priority="3" stopIfTrue="1" operator="equal">
      <formula>"FAIL"</formula>
    </cfRule>
    <cfRule type="cellIs" dxfId="7" priority="4" stopIfTrue="1" operator="lessThan">
      <formula>50</formula>
    </cfRule>
  </conditionalFormatting>
  <conditionalFormatting sqref="B39">
    <cfRule type="cellIs" dxfId="6" priority="1" stopIfTrue="1" operator="equal">
      <formula>"FAIL"</formula>
    </cfRule>
    <cfRule type="cellIs" dxfId="5" priority="2" stopIfTrue="1" operator="lessThan">
      <formula>50</formula>
    </cfRule>
  </conditionalFormatting>
  <conditionalFormatting sqref="G30:G32">
    <cfRule type="duplicateValues" dxfId="4" priority="351"/>
  </conditionalFormatting>
  <conditionalFormatting sqref="B33:B38">
    <cfRule type="cellIs" dxfId="3" priority="7" stopIfTrue="1" operator="equal">
      <formula>"FAIL"</formula>
    </cfRule>
    <cfRule type="cellIs" dxfId="2" priority="8" stopIfTrue="1" operator="lessThan">
      <formula>50</formula>
    </cfRule>
  </conditionalFormatting>
  <conditionalFormatting sqref="B33:B38">
    <cfRule type="cellIs" dxfId="1" priority="5" stopIfTrue="1" operator="equal">
      <formula>"FAIL"</formula>
    </cfRule>
    <cfRule type="cellIs" dxfId="0" priority="6" stopIfTrue="1" operator="lessThan">
      <formula>50</formula>
    </cfRule>
  </conditionalFormatting>
  <printOptions horizontalCentered="1"/>
  <pageMargins left="0" right="0" top="0" bottom="0" header="0" footer="0"/>
  <pageSetup paperSize="9" scale="75" orientation="landscape" r:id="rId1"/>
  <headerFooter>
    <oddFooter>&amp;C&amp;"Times New Roman,Regular"مامۆستاى وانە                                                                            سةرۆكى بةش                                                                               ليژنةى تاقيكردنةوە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</vt:lpstr>
      <vt:lpstr>كؤششى سالانة (1)</vt:lpstr>
      <vt:lpstr>'كؤششى سالانة 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Sheren</dc:creator>
  <cp:lastModifiedBy>9647504534859</cp:lastModifiedBy>
  <cp:lastPrinted>2021-05-24T20:11:49Z</cp:lastPrinted>
  <dcterms:created xsi:type="dcterms:W3CDTF">2015-05-25T05:56:18Z</dcterms:created>
  <dcterms:modified xsi:type="dcterms:W3CDTF">2022-04-27T21:48:56Z</dcterms:modified>
</cp:coreProperties>
</file>