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13" firstSheet="1" activeTab="2"/>
  </bookViews>
  <sheets>
    <sheet name="Test" sheetId="1" state="hidden" r:id="rId1"/>
    <sheet name="2" sheetId="2" r:id="rId2"/>
    <sheet name="3" sheetId="3" r:id="rId3"/>
    <sheet name="4" sheetId="4" r:id="rId4"/>
    <sheet name="ئیواران(2)" sheetId="5" r:id="rId5"/>
    <sheet name="ئیواران(3)" sheetId="6" r:id="rId6"/>
  </sheets>
  <externalReferences>
    <externalReference r:id="rId9"/>
  </externalReferences>
  <definedNames>
    <definedName name="_xlnm.Print_Area" localSheetId="1">'2'!$A$1:$I$96</definedName>
    <definedName name="_xlnm.Print_Area" localSheetId="2">'3'!$A$1:$I$98</definedName>
    <definedName name="_xlnm.Print_Area" localSheetId="3">'4'!$A$1:$I$83</definedName>
    <definedName name="_xlnm.Print_Area" localSheetId="4">'ئیواران(2)'!$A$1:$I$18</definedName>
    <definedName name="_xlnm.Print_Area" localSheetId="5">'ئیواران(3)'!$A$1:$I$36</definedName>
    <definedName name="_xlnm.Print_Titles" localSheetId="1">'2'!$1:$6</definedName>
    <definedName name="_xlnm.Print_Titles" localSheetId="2">'3'!$1:$6</definedName>
    <definedName name="_xlnm.Print_Titles" localSheetId="3">'4'!$1:$6</definedName>
    <definedName name="_xlnm.Print_Titles" localSheetId="4">'ئیواران(2)'!$1:$6</definedName>
    <definedName name="_xlnm.Print_Titles" localSheetId="5">'ئیواران(3)'!$1:$6</definedName>
  </definedNames>
  <calcPr fullCalcOnLoad="1"/>
</workbook>
</file>

<file path=xl/sharedStrings.xml><?xml version="1.0" encoding="utf-8"?>
<sst xmlns="http://schemas.openxmlformats.org/spreadsheetml/2006/main" count="659" uniqueCount="462">
  <si>
    <t>زانكۆى سه‌ڵاحه‌دين-هه‌ولێر</t>
  </si>
  <si>
    <t>ساڵى خوێندنى</t>
  </si>
  <si>
    <t>تێبينى</t>
  </si>
  <si>
    <t>به‌ نمره‌</t>
  </si>
  <si>
    <t>به‌ نووسين</t>
  </si>
  <si>
    <t>ليستى نمره‌كانى كۆشش</t>
  </si>
  <si>
    <t>ناوى سيانى</t>
  </si>
  <si>
    <t>كه‌وتوو</t>
  </si>
  <si>
    <t xml:space="preserve"> سفر تەنها</t>
  </si>
  <si>
    <t>دةرنةضوو</t>
  </si>
  <si>
    <t>تەنها یەك</t>
  </si>
  <si>
    <t>ناوه‌ند</t>
  </si>
  <si>
    <t>تەنها دوو</t>
  </si>
  <si>
    <t>باشه‌</t>
  </si>
  <si>
    <t>تەنها سێ‌</t>
  </si>
  <si>
    <t>زۆرباشه‌</t>
  </si>
  <si>
    <t>تەنها چوار</t>
  </si>
  <si>
    <t>ناياب</t>
  </si>
  <si>
    <t>تەنها پێنج</t>
  </si>
  <si>
    <t>تەنها شەش</t>
  </si>
  <si>
    <t>تەنها حەوت</t>
  </si>
  <si>
    <t>تەنها هەشت</t>
  </si>
  <si>
    <t>تەنها نۆ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</si>
  <si>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</si>
  <si>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</si>
  <si>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</si>
  <si>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</si>
  <si>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</si>
  <si>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</si>
  <si>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</si>
  <si>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</si>
  <si>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</si>
  <si>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تەنها</t>
  </si>
  <si>
    <t>بیست و یەك</t>
  </si>
  <si>
    <t>بیست  و دوو</t>
  </si>
  <si>
    <t>بیست و سێ‌</t>
  </si>
  <si>
    <t>بیست و چوار</t>
  </si>
  <si>
    <t>بیست و یپَنج</t>
  </si>
  <si>
    <t>بیست و شەش</t>
  </si>
  <si>
    <t>بیست وحەفت</t>
  </si>
  <si>
    <t>بیست و هەشت</t>
  </si>
  <si>
    <t>بیست و نۆ</t>
  </si>
  <si>
    <t>سى تەنها</t>
  </si>
  <si>
    <t>سى و یەك</t>
  </si>
  <si>
    <t>سى و دوو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</si>
  <si>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</si>
  <si>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</si>
  <si>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</si>
  <si>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</si>
  <si>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</si>
  <si>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</si>
  <si>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</si>
  <si>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>چل تەنها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</si>
  <si>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</si>
  <si>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</si>
  <si>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</si>
  <si>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</si>
  <si>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</si>
  <si>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</si>
  <si>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</si>
  <si>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</si>
  <si>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</si>
  <si>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تەنها</t>
  </si>
  <si>
    <t>ثةسةند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</si>
  <si>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</si>
  <si>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</si>
  <si>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</si>
  <si>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</si>
  <si>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</si>
  <si>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</si>
  <si>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</si>
  <si>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</si>
  <si>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</si>
  <si>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تەنها</t>
  </si>
  <si>
    <t>ناوةند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</si>
  <si>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</si>
  <si>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</si>
  <si>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</si>
  <si>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</si>
  <si>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</si>
  <si>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</si>
  <si>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</si>
  <si>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</si>
  <si>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</si>
  <si>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تەنها</t>
  </si>
  <si>
    <t>باش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</si>
  <si>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</si>
  <si>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</si>
  <si>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</si>
  <si>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</si>
  <si>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</si>
  <si>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</si>
  <si>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</si>
  <si>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</si>
  <si>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</si>
  <si>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تەنها</t>
  </si>
  <si>
    <t>زؤر باش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</si>
  <si>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</si>
  <si>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</si>
  <si>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</si>
  <si>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</si>
  <si>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</si>
  <si>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</si>
  <si>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</si>
  <si>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</si>
  <si>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</si>
  <si>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تەنها</t>
  </si>
  <si>
    <t>باشترين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</si>
  <si>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</si>
  <si>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</si>
  <si>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</si>
  <si>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</si>
  <si>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</si>
  <si>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</si>
  <si>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</si>
  <si>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</si>
  <si>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</si>
  <si>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</si>
  <si>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كۆلێژى په‌روه‌رده‌ / شه‌قلاوه‌</t>
  </si>
  <si>
    <t>ژماره‌ى يه‌كه‌:</t>
  </si>
  <si>
    <t>ده‌رئه‌نجامى كۆشش له‌ 40%</t>
  </si>
  <si>
    <t>بابه‌ت:</t>
  </si>
  <si>
    <t>به‌ش:</t>
  </si>
  <si>
    <t>قۆناغ:</t>
  </si>
  <si>
    <t>وەرزی یەکەم</t>
  </si>
  <si>
    <t>2024- 2023</t>
  </si>
  <si>
    <t>تەنها دە</t>
  </si>
  <si>
    <t>ژ</t>
  </si>
  <si>
    <t>ژماره‌ى کاتژمێر‌:</t>
  </si>
  <si>
    <t>عەرەبی</t>
  </si>
  <si>
    <t>دووەم</t>
  </si>
  <si>
    <t>عەرەبی/ ئێواران</t>
  </si>
  <si>
    <t>سێ یەم</t>
  </si>
  <si>
    <t>احمد ازاد حاجى</t>
  </si>
  <si>
    <t>اسعد نامق اسعد</t>
  </si>
  <si>
    <t>اسماء شالاو اسماعيل</t>
  </si>
  <si>
    <t>ايلاف خليل حميد</t>
  </si>
  <si>
    <t>ايمان ابراهيم ميرسلیم</t>
  </si>
  <si>
    <t>لە پەروەردەی هەولێر هاتووە: ب.ف.ک: 486 لە 19/9/2023</t>
  </si>
  <si>
    <t>ايوب كبير حمد</t>
  </si>
  <si>
    <t>ئادم واحد لطيف</t>
  </si>
  <si>
    <t>ئاسیە خليل ابابکر</t>
  </si>
  <si>
    <t>ئاشنا عبدالصمد برایم</t>
  </si>
  <si>
    <t>ئاكام اكرم سعيد</t>
  </si>
  <si>
    <t>ئاکام شيروان قادر</t>
  </si>
  <si>
    <t>ئەڤین فاخر خسرو</t>
  </si>
  <si>
    <t>باوەش احمد مجيد</t>
  </si>
  <si>
    <t>بەرهەم خليل برايم</t>
  </si>
  <si>
    <t>بەفرين عبدالباسط هینی</t>
  </si>
  <si>
    <t>جوان سعيد اغا</t>
  </si>
  <si>
    <t>حسن عومەر مام علی</t>
  </si>
  <si>
    <t>خەلات برایم علی</t>
  </si>
  <si>
    <t>خەلات جلال حاجى</t>
  </si>
  <si>
    <t>دلنيا حسن ملا</t>
  </si>
  <si>
    <t>دلوفان دارا مغديد</t>
  </si>
  <si>
    <t>ديدار برهان احمد</t>
  </si>
  <si>
    <t>ديدەن مغديد حسن</t>
  </si>
  <si>
    <t>رائد صباح حسن</t>
  </si>
  <si>
    <t>رضوان عيسى بشير</t>
  </si>
  <si>
    <t xml:space="preserve">رێزان  رحمان  سمايل </t>
  </si>
  <si>
    <t>داواکراوە لە العمدة في (المدخل الی علم النحو+ الادب الاسلامی +علم النفس التربوی)</t>
  </si>
  <si>
    <t>روژين رشيد حم</t>
  </si>
  <si>
    <t>ريژوان خورشيد حسين</t>
  </si>
  <si>
    <t>رەوەند پشتيوان مراد</t>
  </si>
  <si>
    <t>زكريا عبدالله مجيد</t>
  </si>
  <si>
    <t>زهراء مامند بلال</t>
  </si>
  <si>
    <t>زهراء نامق توفيق</t>
  </si>
  <si>
    <t>زەیتون حاتم بکر</t>
  </si>
  <si>
    <t xml:space="preserve">زيتون  خليل  حسن </t>
  </si>
  <si>
    <t xml:space="preserve">تەنها لە (علم الصوت + مبادئ علم العروض) داواکراو نیە </t>
  </si>
  <si>
    <t>سازان انور اسماعيل</t>
  </si>
  <si>
    <t>لە پەروەردەی هەولێر هاتووە</t>
  </si>
  <si>
    <t>سالم فاضل عبدالله</t>
  </si>
  <si>
    <t>سيڤان على سليم</t>
  </si>
  <si>
    <t>سيهام مهدي حسين</t>
  </si>
  <si>
    <t>سەروەر اسعد ابراهيم</t>
  </si>
  <si>
    <t>شادان مطلب على</t>
  </si>
  <si>
    <t>شيرين زرار عبدالله</t>
  </si>
  <si>
    <t>شەهێن  رشاد  علي</t>
  </si>
  <si>
    <t xml:space="preserve">داواکراوە لە (الادب الاسلامی) </t>
  </si>
  <si>
    <t>عبدالسلام بایز احمد</t>
  </si>
  <si>
    <t>عبدالله  ظاهر  نبي</t>
  </si>
  <si>
    <t>عمران فاخر صوفي</t>
  </si>
  <si>
    <t>عيش حمدامین حسین</t>
  </si>
  <si>
    <t>ڤانیا عبدالرزاق معروف</t>
  </si>
  <si>
    <t>فريدون قادر سمايل</t>
  </si>
  <si>
    <t>کەیوان میرو محمد</t>
  </si>
  <si>
    <t>كيوان يحيى خضر</t>
  </si>
  <si>
    <t>لاژە صباح ملا</t>
  </si>
  <si>
    <t>ماردين هوار صالح</t>
  </si>
  <si>
    <t>محمد اسماعيل محمد</t>
  </si>
  <si>
    <t>محمد ثامر عبدالجبار</t>
  </si>
  <si>
    <t>محمد  خالد  حسین</t>
  </si>
  <si>
    <t>داواکراوە لە (العمدة في النحو)</t>
  </si>
  <si>
    <t>محمد صلاح الدین شمس الدين</t>
  </si>
  <si>
    <t>محمد مامند فتاح</t>
  </si>
  <si>
    <t>مژدە رسول عزيز</t>
  </si>
  <si>
    <t>مەستان عزيز محمود</t>
  </si>
  <si>
    <t>میدیا جواد مقصود</t>
  </si>
  <si>
    <t>لە پەروەردەی هەولێر هاتووە: ب.ف.ک: 488 لە 19/9/2023</t>
  </si>
  <si>
    <t>نارین  خورشيد  رسول</t>
  </si>
  <si>
    <t xml:space="preserve">داواکراوە لە (العمدة في النحو+الادب الاسلامی +علم النفس التربوی) </t>
  </si>
  <si>
    <t>نبي عبدالله احمد</t>
  </si>
  <si>
    <t>نوال ادريس عبدالرزاق</t>
  </si>
  <si>
    <t>نور سفين عمر</t>
  </si>
  <si>
    <t>نەوال خالد حمد</t>
  </si>
  <si>
    <t>هدى احمد عبدالخالق</t>
  </si>
  <si>
    <t>هدى جبار محمد</t>
  </si>
  <si>
    <t>هدی زکی جهانگیر</t>
  </si>
  <si>
    <t>هدى سامى سعيد</t>
  </si>
  <si>
    <t>هوزان عمر عزيز</t>
  </si>
  <si>
    <t>هەکار بەختيار احمد</t>
  </si>
  <si>
    <t>يارا زوزك جميل</t>
  </si>
  <si>
    <t>ايمان  عثمان  عبدالله</t>
  </si>
  <si>
    <t xml:space="preserve">عبور لە (الادب الاسلامی) </t>
  </si>
  <si>
    <t xml:space="preserve">ئامينه  عالي  حمد </t>
  </si>
  <si>
    <t xml:space="preserve">چنار فاخر  قادر </t>
  </si>
  <si>
    <t>شيماء  أيوب  كاكەحم</t>
  </si>
  <si>
    <t>عبدالله  محمد  علي</t>
  </si>
  <si>
    <t xml:space="preserve">گزنگ مصطفى  حمد </t>
  </si>
  <si>
    <t xml:space="preserve">عبور لە (علم النفس التربوی) </t>
  </si>
  <si>
    <t>محمد  اسکندر  درویش</t>
  </si>
  <si>
    <t>عبور لە (المدخل الی علم النحو+ البلاغە)</t>
  </si>
  <si>
    <t xml:space="preserve">نزار  فهيم  شهاب </t>
  </si>
  <si>
    <t>عبور لە (البلاغە + علم النفس)</t>
  </si>
  <si>
    <t xml:space="preserve">نسیبە  واحید  احمد </t>
  </si>
  <si>
    <t>عبور لە (المدخل الی علم النحو +الادب الاسلامی)</t>
  </si>
  <si>
    <t>مهناز حسن احمد</t>
  </si>
  <si>
    <t>قمر  عبدالمهدي عباس</t>
  </si>
  <si>
    <t>سڕینەوەی ناو</t>
  </si>
  <si>
    <t>ئاسودە ازاد رشيد</t>
  </si>
  <si>
    <t>گواستنەوە : ب.ف.: 433 لە 12/9/2023</t>
  </si>
  <si>
    <t>اوات برايم اسماعيل</t>
  </si>
  <si>
    <t>گواستنەوە : ب.ف.: 426 لە 12/9/2024</t>
  </si>
  <si>
    <t>سانا سرور احمد</t>
  </si>
  <si>
    <t>دابەزین: ب.ف.ک. 591 لە 1/10/2023</t>
  </si>
  <si>
    <t>سولين سوران عمر</t>
  </si>
  <si>
    <t>گواستنەوە : ب.ف.: 398 لە 10/9/2023</t>
  </si>
  <si>
    <t>عبدالرحمن حسن سمايل</t>
  </si>
  <si>
    <t>کەوکەز فاتح حسن</t>
  </si>
  <si>
    <t>گواستنەوە : ب.ف.: 489 لە 19/9/2024</t>
  </si>
  <si>
    <t>مریم علی محمد علی</t>
  </si>
  <si>
    <t>گواستنەوە : ب.ف.: 450 لە 17/9/2023</t>
  </si>
  <si>
    <t>أحمد ستار كريم</t>
  </si>
  <si>
    <t>احمد صابر مصطفى</t>
  </si>
  <si>
    <t xml:space="preserve">احمد  نزار  حسين </t>
  </si>
  <si>
    <t>اسماء  عبدالله  كريم</t>
  </si>
  <si>
    <t>إسماعيل  بلال  درويش</t>
  </si>
  <si>
    <t>إسماعيل  خارند  حمدأمين</t>
  </si>
  <si>
    <t>أشرف  رئيس  عبدالخالق</t>
  </si>
  <si>
    <t xml:space="preserve">امل  صلاح الدين  عبد الرحمن </t>
  </si>
  <si>
    <t xml:space="preserve">امينة  فريق  كمال </t>
  </si>
  <si>
    <t>أمين  نجم الدين  عبدالله</t>
  </si>
  <si>
    <t>أياد  فاخر  خليل</t>
  </si>
  <si>
    <t xml:space="preserve">ایڤان هيوا  عولا </t>
  </si>
  <si>
    <t>ايمان  زین الدین جمیل</t>
  </si>
  <si>
    <t>لە پەروەردەی هەولێر هاتووە: ب.ف.ک: 484 لە 19/9/2023</t>
  </si>
  <si>
    <t xml:space="preserve">ئاشنا  خورشید  رسول </t>
  </si>
  <si>
    <t xml:space="preserve">ئالان  إسماعيل  وسو </t>
  </si>
  <si>
    <t xml:space="preserve">ئالان  ولی  دیوانە </t>
  </si>
  <si>
    <t>ئامانج  ذکری  حاجی عزیز</t>
  </si>
  <si>
    <t>ئەکیدە روستم  ئەسعد</t>
  </si>
  <si>
    <t xml:space="preserve">بيخال  لقمان  سمايل </t>
  </si>
  <si>
    <t xml:space="preserve">بیریڤان مهدي  محمد </t>
  </si>
  <si>
    <t xml:space="preserve">پرژین  صبرۆ  حسن </t>
  </si>
  <si>
    <t xml:space="preserve">تریسکە فيصل  عبدالله </t>
  </si>
  <si>
    <t>تریفە شيرزاد  سعيد</t>
  </si>
  <si>
    <t xml:space="preserve">جوهر  برهان  خضر </t>
  </si>
  <si>
    <t xml:space="preserve">حمد  ويس  حمد </t>
  </si>
  <si>
    <t>دەرون إسماعيل  عبدالله</t>
  </si>
  <si>
    <t>دەوەن إسماعيل  عبدالله</t>
  </si>
  <si>
    <t>دلگەش رحمن  سليمان</t>
  </si>
  <si>
    <t>ديلان  عثمان  عبدالله</t>
  </si>
  <si>
    <t>ڕامان حتم عبدالرحمن</t>
  </si>
  <si>
    <t>داواکراوە لە: الفضلة فی النحو</t>
  </si>
  <si>
    <t>رەیان عمر  يونس</t>
  </si>
  <si>
    <t>رقیە ملا حسن  ميروَ</t>
  </si>
  <si>
    <t xml:space="preserve">ريجوان  فارس  أحمد </t>
  </si>
  <si>
    <t>رێبین  عبدالحکیم  عبدالرحمن</t>
  </si>
  <si>
    <t xml:space="preserve">زهرە هاشم  احمد </t>
  </si>
  <si>
    <t>ژوان شیخە حمدامین</t>
  </si>
  <si>
    <t>داواکراوە لە الفضلة في النحو+ النقد الأدبي(الجاهلي‌ - القرن 3)</t>
  </si>
  <si>
    <t xml:space="preserve">سارا  امير  عثمان </t>
  </si>
  <si>
    <t xml:space="preserve">سارا  رسول  ابراهيم </t>
  </si>
  <si>
    <t>سارا  کانبی  احمد</t>
  </si>
  <si>
    <t>سارا عمر نعمان</t>
  </si>
  <si>
    <t>داواکراوە لە علم الدلالة +النقد الأدبي(الجاهلي‌ - القرن 3)+منهج البحث</t>
  </si>
  <si>
    <t xml:space="preserve">سری  محمد  حمد </t>
  </si>
  <si>
    <t xml:space="preserve">سلمى  مصطفى  عولا </t>
  </si>
  <si>
    <t xml:space="preserve">سلوى  زعيم  هادي </t>
  </si>
  <si>
    <t xml:space="preserve">سمية  ياسين  عبد الرحمن </t>
  </si>
  <si>
    <t xml:space="preserve">سمیە  صلاح الدین  حمدامین </t>
  </si>
  <si>
    <t xml:space="preserve">سوميه‌ حبيب  باس </t>
  </si>
  <si>
    <t>سۆز  محسن  عبداللە</t>
  </si>
  <si>
    <t xml:space="preserve">سیف  سعد  احمد </t>
  </si>
  <si>
    <t xml:space="preserve">سيما  عباس  سليمان </t>
  </si>
  <si>
    <t>شادیە رشيد  عمر</t>
  </si>
  <si>
    <t>شوخان  مجيد  علي</t>
  </si>
  <si>
    <t xml:space="preserve">صنعان  كنعان  عمر </t>
  </si>
  <si>
    <t xml:space="preserve">عائشە ثشتوان  أحمد </t>
  </si>
  <si>
    <t xml:space="preserve">عائشە نعمت  عمر </t>
  </si>
  <si>
    <t xml:space="preserve">عبد الباري  جبار  وهاب </t>
  </si>
  <si>
    <t>عبدالقهار  صدیق  احمد</t>
  </si>
  <si>
    <t xml:space="preserve">عبدالله  خالد  صديق </t>
  </si>
  <si>
    <t>عمر  كمال  جلال</t>
  </si>
  <si>
    <t xml:space="preserve">ماردین  معین  پاشا </t>
  </si>
  <si>
    <t>محمد  إبراهيم  مصطفى</t>
  </si>
  <si>
    <t xml:space="preserve">محمد  أحمد  عمر </t>
  </si>
  <si>
    <t>محمد  رشيد  حمدأمين</t>
  </si>
  <si>
    <t>محمد سلیمان حمدامين</t>
  </si>
  <si>
    <t xml:space="preserve">داواکراوە لە الفضلة في النحو+ النقد الأدبي(الجاهلي‌ - القرن 3)+ منهج البحث </t>
  </si>
  <si>
    <t xml:space="preserve">محمد  على  محمد </t>
  </si>
  <si>
    <t>مكسيم  محمد  رسول</t>
  </si>
  <si>
    <t>منال احمد میرزا</t>
  </si>
  <si>
    <t>لە پەروەردەی هەولێر هاتووە: ب.ف.ک: 478 لە 19/9/2023</t>
  </si>
  <si>
    <t xml:space="preserve">داواکراوە لە الفضلة في النحو </t>
  </si>
  <si>
    <t>نارین  انور  حمد</t>
  </si>
  <si>
    <t>نجوى  فرحان  سليم</t>
  </si>
  <si>
    <t>نورالدين نجم الدين حسن</t>
  </si>
  <si>
    <t xml:space="preserve">هيلين  حميد  شيخه </t>
  </si>
  <si>
    <t>وليد  زرار  خدر</t>
  </si>
  <si>
    <t xml:space="preserve">وليد  عمر  إسماعيل </t>
  </si>
  <si>
    <t>چیمەن ابراهيم  حمد</t>
  </si>
  <si>
    <t xml:space="preserve">دواخستن: ب.ف.ک. </t>
  </si>
  <si>
    <t>أحمد عثمان حسن</t>
  </si>
  <si>
    <t>کەوتن بەهۆی نەهاتن</t>
  </si>
  <si>
    <t>اسماء عمر محمود</t>
  </si>
  <si>
    <t>عبور لە علم الدلالة</t>
  </si>
  <si>
    <t>رویدا حسین فارس</t>
  </si>
  <si>
    <t>عبور لە النقد الأدبي(الجاهلي‌ - القرن 3)</t>
  </si>
  <si>
    <t>زانا احمد شیخ</t>
  </si>
  <si>
    <t>عبور لە الفضلة في النحو</t>
  </si>
  <si>
    <t>سروشت سرهد یاسین</t>
  </si>
  <si>
    <t>سەرکار برهان محمد</t>
  </si>
  <si>
    <t>لافین کریم کریم</t>
  </si>
  <si>
    <t>عبور لە الفضلة في النحو+ النقد الأدبي(الجاهلي‌ - القرن 3)</t>
  </si>
  <si>
    <t>هێڤی بدر جمیل</t>
  </si>
  <si>
    <t xml:space="preserve"> </t>
  </si>
  <si>
    <t>سڕینەوەی ناو: ب.ف.ک. 416 لە 11/9/2023</t>
  </si>
  <si>
    <t>گواستنەوە:</t>
  </si>
  <si>
    <t>ابراهیم دلشاد سعید</t>
  </si>
  <si>
    <t>داواکراوە لە (النقد الادبی الحدیث)+(بحث التخرج)</t>
  </si>
  <si>
    <t>ابراهیم طە رسول</t>
  </si>
  <si>
    <t>احمد خالد احمد</t>
  </si>
  <si>
    <t>احمد صمد هیني</t>
  </si>
  <si>
    <t>اسراء خلیل ابراهیم</t>
  </si>
  <si>
    <t>اسراء سلام اومیت</t>
  </si>
  <si>
    <t>اسماء عبدالباقي یوسف</t>
  </si>
  <si>
    <t>اسماعیل ناصر علي</t>
  </si>
  <si>
    <t>الان عبدالواحد احمد</t>
  </si>
  <si>
    <t>لە هەولێر هاتووە: ب.ف.ک: 453 لە 17/9/2023</t>
  </si>
  <si>
    <t>امل سلام صدیق</t>
  </si>
  <si>
    <t>امیرە اسماعیل امین</t>
  </si>
  <si>
    <t>امين ادريس فتاح</t>
  </si>
  <si>
    <t>ایمان هیني عیسی</t>
  </si>
  <si>
    <t>ایمان یاسین حسن</t>
  </si>
  <si>
    <t>ئاسیا اسماعیل فرحان</t>
  </si>
  <si>
    <t>ئورفا شیخ میر رزاق</t>
  </si>
  <si>
    <t>ئومید خدر عبداللە</t>
  </si>
  <si>
    <t>بفرین نجاة شریف</t>
  </si>
  <si>
    <t>بێخاڵ نوري محمود</t>
  </si>
  <si>
    <t>بێناز محمد اسماعیل</t>
  </si>
  <si>
    <t>بەژدار حسن اسماعیل</t>
  </si>
  <si>
    <t>بەنان شێرزاد حسین</t>
  </si>
  <si>
    <t>پشتیوان احمد عباس</t>
  </si>
  <si>
    <t>تاران موسی زۆرەبگ</t>
  </si>
  <si>
    <t>جمال  عمر لاو</t>
  </si>
  <si>
    <t>حنین حسین علي</t>
  </si>
  <si>
    <t>خاتون عمر رحمان</t>
  </si>
  <si>
    <t>داستان عثمان رسول</t>
  </si>
  <si>
    <t>دلۆفان فیض الله عبابكر</t>
  </si>
  <si>
    <t>روخؤش مشير سليم</t>
  </si>
  <si>
    <t>ڕویدە غالب عادل</t>
  </si>
  <si>
    <t>ریان هێمن حسین</t>
  </si>
  <si>
    <t>زهراء محمد عولا</t>
  </si>
  <si>
    <t>زەردەشت عبدالعزیز محمدامین</t>
  </si>
  <si>
    <t>ژاکاو موسی اسماعیل</t>
  </si>
  <si>
    <t>سرباز صالح احمد</t>
  </si>
  <si>
    <t>سعاد عبدالجبار ابراهیم</t>
  </si>
  <si>
    <t>سلمان مهدي مصطفی</t>
  </si>
  <si>
    <t>سمية ياسين عزيز</t>
  </si>
  <si>
    <t>سمیر امیر محسن</t>
  </si>
  <si>
    <t>داواکراوە لە (النقد الادبی الحدیث)</t>
  </si>
  <si>
    <t>شادیە جلال یحیی</t>
  </si>
  <si>
    <t>شمال سيدكريم عدي</t>
  </si>
  <si>
    <t>شه وين حسن قادر</t>
  </si>
  <si>
    <t>عبدالله صالح حمد</t>
  </si>
  <si>
    <t>عثمان مظفر حسین</t>
  </si>
  <si>
    <t>فاطمه‌ حطم کریم</t>
  </si>
  <si>
    <t>فردوس امین محمد</t>
  </si>
  <si>
    <t>فینۆس ناصح زرار</t>
  </si>
  <si>
    <t>قەشەنگ بهجت نعمت</t>
  </si>
  <si>
    <t>کەیوان عارف قادر</t>
  </si>
  <si>
    <t>گیلان کوکز عبدالله</t>
  </si>
  <si>
    <t>ماليك انس احمد</t>
  </si>
  <si>
    <t>محمد زرار حمد</t>
  </si>
  <si>
    <t>محمد فؤاد سيداحمد</t>
  </si>
  <si>
    <t>محمد یونس نبي</t>
  </si>
  <si>
    <t>مظفر یونس احمد</t>
  </si>
  <si>
    <t>مهناز علي كريم عزيز</t>
  </si>
  <si>
    <t>نهایەت عثمان حسن</t>
  </si>
  <si>
    <t>نور عدنان حسن</t>
  </si>
  <si>
    <t>هدى جميل جلال</t>
  </si>
  <si>
    <t>هدى عبدالله حمدامين</t>
  </si>
  <si>
    <t>هناء حکیم خالد</t>
  </si>
  <si>
    <t>هندرێن هاوار خضر</t>
  </si>
  <si>
    <t>هێلین شکر مجید</t>
  </si>
  <si>
    <t>هەلمەت محمد قادر</t>
  </si>
  <si>
    <t>هەورين فارس رسول</t>
  </si>
  <si>
    <t>وفاء فاضل عباس</t>
  </si>
  <si>
    <t>ویسي مدنی سعید</t>
  </si>
  <si>
    <t>ورده ئازاد مغديد</t>
  </si>
  <si>
    <t>هاوكار صابر سليم</t>
  </si>
  <si>
    <t>لە قۆناغی 3 کۆرسی2 لە(النسبة في النحو)داواکراوە</t>
  </si>
  <si>
    <t>اسعد حسین مامک</t>
  </si>
  <si>
    <t>بفرین مصطفی محمد</t>
  </si>
  <si>
    <t>تارا فاخر حسن</t>
  </si>
  <si>
    <t>ترکیە محمد ابراهیم</t>
  </si>
  <si>
    <t>چنار محمد حمد شریف</t>
  </si>
  <si>
    <t>چنار محمد کریم</t>
  </si>
  <si>
    <t>لە پەروەردەی هەولێر هاتووە، ب.ف.ک. 391 لە 5/9/2023</t>
  </si>
  <si>
    <t>رفیق عبداللە حسن</t>
  </si>
  <si>
    <t>رهیل رسول حمد</t>
  </si>
  <si>
    <t>ژوان ازاد عبداللە</t>
  </si>
  <si>
    <t>هیرش خالد عمر</t>
  </si>
  <si>
    <t>میکائیل طە عبداللە</t>
  </si>
  <si>
    <t>شیماء بکر احمد</t>
  </si>
  <si>
    <t>دابەزاندن: ب.ف.ک. 550 لە 25/9/2023</t>
  </si>
  <si>
    <t>احمد سوران خالد</t>
  </si>
  <si>
    <t>احمد عوزیر عەمەر</t>
  </si>
  <si>
    <t>ئالان رشید احمد</t>
  </si>
  <si>
    <t>جیلان شیروان شوکت</t>
  </si>
  <si>
    <t>چتو عبدالجبار احمد</t>
  </si>
  <si>
    <t>حمد جبار حمد</t>
  </si>
  <si>
    <t>داستان محمود كریم</t>
  </si>
  <si>
    <t>دلشاد محمد محمدامین</t>
  </si>
  <si>
    <t>دنیا لقمان محمد</t>
  </si>
  <si>
    <t>ديمن عبدالله كريم</t>
  </si>
  <si>
    <t>ریان زیاد توفیق</t>
  </si>
  <si>
    <t>رەیان فاخر سمایل</t>
  </si>
  <si>
    <t>زیلان شاکر حسن</t>
  </si>
  <si>
    <t>زینب رسول رحمان</t>
  </si>
  <si>
    <t>ژین بدرالدین بهجت</t>
  </si>
  <si>
    <t>ساوین نهاد رفیق</t>
  </si>
  <si>
    <t>سحر هۆشیار بابیر</t>
  </si>
  <si>
    <t>سیداد كاوە عزیز</t>
  </si>
  <si>
    <t>شیلان علی بابیر</t>
  </si>
  <si>
    <t>عمر موسی باقر</t>
  </si>
  <si>
    <t>كوڤان سلیم حسن</t>
  </si>
  <si>
    <t>محمد محسن خضر</t>
  </si>
  <si>
    <t>مهدی عبدالرحمن احمد</t>
  </si>
  <si>
    <t>نیان عثمان حسن</t>
  </si>
  <si>
    <t>هارون نجاة محمد</t>
  </si>
  <si>
    <t>هاودەنك حسین علی</t>
  </si>
  <si>
    <t>هیلین جلیل مصطفی</t>
  </si>
  <si>
    <t>هەلمەت قادر احمد</t>
  </si>
  <si>
    <t>هدی رفعت حسن</t>
  </si>
  <si>
    <t>کێشانەوەی دۆسیە: 
داواکراوە لە: الصرف+ علم الصوت</t>
  </si>
  <si>
    <t>ئەوین محمد مصطفی</t>
  </si>
  <si>
    <t>دواخستن:</t>
  </si>
  <si>
    <t>القياس والتقويم</t>
  </si>
  <si>
    <t>سى يه م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</si>
</sst>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sz val="14"/>
      <color indexed="8"/>
      <name val="Calibri"/>
      <family val="2"/>
    </font>
    <font>
      <sz val="10"/>
      <name val="Noto Naskh Arabic UI"/>
      <family val="2"/>
    </font>
    <font>
      <sz val="12"/>
      <name val="Noto Naskh Arabic UI"/>
      <family val="2"/>
    </font>
    <font>
      <sz val="9"/>
      <name val="Noto Naskh Arabic UI"/>
      <family val="2"/>
    </font>
    <font>
      <b/>
      <sz val="18"/>
      <name val="Noto Naskh Arabic UI"/>
      <family val="2"/>
    </font>
    <font>
      <b/>
      <sz val="10"/>
      <name val="Ali_K_Samik"/>
      <family val="0"/>
    </font>
    <font>
      <sz val="10"/>
      <color indexed="10"/>
      <name val="Ali_K_Samik"/>
      <family val="0"/>
    </font>
    <font>
      <b/>
      <sz val="10"/>
      <name val="Arial"/>
      <family val="2"/>
    </font>
    <font>
      <sz val="10"/>
      <name val="Ali_K_Samik"/>
      <family val="0"/>
    </font>
    <font>
      <sz val="16"/>
      <name val="Unikurd Jino"/>
      <family val="2"/>
    </font>
    <font>
      <b/>
      <sz val="16"/>
      <name val="Unikurd Jino"/>
      <family val="2"/>
    </font>
    <font>
      <b/>
      <sz val="16"/>
      <color indexed="60"/>
      <name val="Unikurd Jino"/>
      <family val="2"/>
    </font>
    <font>
      <b/>
      <sz val="14"/>
      <name val="Unikurd Jino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u val="single"/>
      <sz val="10"/>
      <color indexed="25"/>
      <name val="Arial"/>
      <family val="2"/>
    </font>
    <font>
      <sz val="14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sz val="18"/>
      <color indexed="54"/>
      <name val="Calibri Light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8"/>
      <color indexed="10"/>
      <name val="Unikurd Jino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u val="single"/>
      <sz val="10"/>
      <color theme="11"/>
      <name val="Arial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5700"/>
      <name val="Calibri"/>
      <family val="2"/>
    </font>
    <font>
      <b/>
      <sz val="14"/>
      <color rgb="FF3F3F3F"/>
      <name val="Calibri"/>
      <family val="2"/>
    </font>
    <font>
      <sz val="18"/>
      <color theme="3"/>
      <name val="Calibri Light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8"/>
      <color rgb="FFFF0000"/>
      <name val="Unikurd Jin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 style="thick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 style="thick"/>
    </border>
    <border>
      <left>
        <color indexed="63"/>
      </left>
      <right>
        <color indexed="63"/>
      </right>
      <top style="thick"/>
      <bottom style="thin"/>
    </border>
    <border>
      <left/>
      <right style="thick"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57" applyFont="1" applyAlignment="1">
      <alignment horizontal="center"/>
      <protection/>
    </xf>
    <xf numFmtId="0" fontId="2" fillId="0" borderId="0" xfId="57" applyFont="1" applyAlignment="1">
      <alignment horizontal="center" shrinkToFit="1"/>
      <protection/>
    </xf>
    <xf numFmtId="0" fontId="2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7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0" fillId="0" borderId="0" xfId="0" applyFont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2" fillId="34" borderId="13" xfId="0" applyFont="1" applyFill="1" applyBorder="1" applyAlignment="1">
      <alignment vertical="center" shrinkToFit="1"/>
    </xf>
    <xf numFmtId="0" fontId="32" fillId="0" borderId="14" xfId="0" applyFont="1" applyBorder="1" applyAlignment="1">
      <alignment shrinkToFit="1"/>
    </xf>
    <xf numFmtId="0" fontId="32" fillId="0" borderId="15" xfId="0" applyFont="1" applyBorder="1" applyAlignment="1">
      <alignment shrinkToFit="1"/>
    </xf>
    <xf numFmtId="0" fontId="32" fillId="0" borderId="13" xfId="0" applyFont="1" applyBorder="1" applyAlignment="1">
      <alignment shrinkToFit="1"/>
    </xf>
    <xf numFmtId="0" fontId="35" fillId="34" borderId="13" xfId="0" applyFont="1" applyFill="1" applyBorder="1" applyAlignment="1">
      <alignment horizontal="center" vertical="center"/>
    </xf>
    <xf numFmtId="1" fontId="33" fillId="34" borderId="15" xfId="0" applyNumberFormat="1" applyFont="1" applyFill="1" applyBorder="1" applyAlignment="1">
      <alignment horizontal="center" vertical="center" shrinkToFit="1"/>
    </xf>
    <xf numFmtId="0" fontId="54" fillId="0" borderId="10" xfId="0" applyFont="1" applyBorder="1" applyAlignment="1">
      <alignment horizontal="right" vertical="center" shrinkToFit="1"/>
    </xf>
    <xf numFmtId="0" fontId="54" fillId="0" borderId="0" xfId="0" applyFont="1" applyAlignment="1">
      <alignment horizontal="right" vertical="center" shrinkToFit="1"/>
    </xf>
    <xf numFmtId="0" fontId="32" fillId="3" borderId="13" xfId="0" applyFont="1" applyFill="1" applyBorder="1" applyAlignment="1">
      <alignment shrinkToFit="1"/>
    </xf>
    <xf numFmtId="0" fontId="35" fillId="3" borderId="13" xfId="0" applyFont="1" applyFill="1" applyBorder="1" applyAlignment="1">
      <alignment horizontal="center" vertical="center"/>
    </xf>
    <xf numFmtId="1" fontId="33" fillId="3" borderId="15" xfId="0" applyNumberFormat="1" applyFont="1" applyFill="1" applyBorder="1" applyAlignment="1">
      <alignment horizontal="center" vertical="center" shrinkToFit="1"/>
    </xf>
    <xf numFmtId="0" fontId="32" fillId="6" borderId="13" xfId="0" applyFont="1" applyFill="1" applyBorder="1" applyAlignment="1">
      <alignment shrinkToFit="1"/>
    </xf>
    <xf numFmtId="0" fontId="35" fillId="6" borderId="13" xfId="0" applyFont="1" applyFill="1" applyBorder="1" applyAlignment="1">
      <alignment horizontal="center" vertical="center"/>
    </xf>
    <xf numFmtId="1" fontId="33" fillId="6" borderId="15" xfId="0" applyNumberFormat="1" applyFont="1" applyFill="1" applyBorder="1" applyAlignment="1">
      <alignment horizontal="center" vertical="center" shrinkToFit="1"/>
    </xf>
    <xf numFmtId="0" fontId="32" fillId="33" borderId="13" xfId="0" applyFont="1" applyFill="1" applyBorder="1" applyAlignment="1">
      <alignment shrinkToFit="1"/>
    </xf>
    <xf numFmtId="0" fontId="35" fillId="33" borderId="13" xfId="0" applyFont="1" applyFill="1" applyBorder="1" applyAlignment="1">
      <alignment horizontal="center" vertical="center"/>
    </xf>
    <xf numFmtId="1" fontId="33" fillId="33" borderId="15" xfId="0" applyNumberFormat="1" applyFont="1" applyFill="1" applyBorder="1" applyAlignment="1">
      <alignment horizontal="center" vertical="center" shrinkToFit="1"/>
    </xf>
    <xf numFmtId="0" fontId="32" fillId="2" borderId="13" xfId="0" applyFont="1" applyFill="1" applyBorder="1" applyAlignment="1">
      <alignment shrinkToFit="1"/>
    </xf>
    <xf numFmtId="0" fontId="35" fillId="2" borderId="13" xfId="0" applyFont="1" applyFill="1" applyBorder="1" applyAlignment="1">
      <alignment horizontal="center" vertical="center"/>
    </xf>
    <xf numFmtId="1" fontId="33" fillId="2" borderId="15" xfId="0" applyNumberFormat="1" applyFont="1" applyFill="1" applyBorder="1" applyAlignment="1">
      <alignment horizontal="center" vertical="center" shrinkToFit="1"/>
    </xf>
    <xf numFmtId="0" fontId="32" fillId="3" borderId="16" xfId="0" applyFont="1" applyFill="1" applyBorder="1" applyAlignment="1" applyProtection="1">
      <alignment horizontal="center" vertical="center" shrinkToFit="1"/>
      <protection locked="0"/>
    </xf>
    <xf numFmtId="0" fontId="32" fillId="3" borderId="17" xfId="0" applyFont="1" applyFill="1" applyBorder="1" applyAlignment="1" applyProtection="1">
      <alignment horizontal="center" vertical="center" shrinkToFit="1"/>
      <protection locked="0"/>
    </xf>
    <xf numFmtId="0" fontId="32" fillId="3" borderId="18" xfId="0" applyFont="1" applyFill="1" applyBorder="1" applyAlignment="1" applyProtection="1">
      <alignment horizontal="center" vertical="center" shrinkToFit="1"/>
      <protection locked="0"/>
    </xf>
    <xf numFmtId="0" fontId="32" fillId="33" borderId="16" xfId="0" applyFont="1" applyFill="1" applyBorder="1" applyAlignment="1" applyProtection="1">
      <alignment vertical="center" shrinkToFit="1"/>
      <protection locked="0"/>
    </xf>
    <xf numFmtId="0" fontId="32" fillId="33" borderId="17" xfId="0" applyFont="1" applyFill="1" applyBorder="1" applyAlignment="1" applyProtection="1">
      <alignment vertical="center" shrinkToFit="1"/>
      <protection locked="0"/>
    </xf>
    <xf numFmtId="0" fontId="32" fillId="33" borderId="18" xfId="0" applyFont="1" applyFill="1" applyBorder="1" applyAlignment="1" applyProtection="1">
      <alignment vertical="center" shrinkToFit="1"/>
      <protection locked="0"/>
    </xf>
    <xf numFmtId="0" fontId="32" fillId="2" borderId="16" xfId="0" applyFont="1" applyFill="1" applyBorder="1" applyAlignment="1" applyProtection="1">
      <alignment vertical="center" shrinkToFit="1"/>
      <protection locked="0"/>
    </xf>
    <xf numFmtId="0" fontId="32" fillId="2" borderId="17" xfId="0" applyFont="1" applyFill="1" applyBorder="1" applyAlignment="1" applyProtection="1">
      <alignment vertical="center" shrinkToFit="1"/>
      <protection locked="0"/>
    </xf>
    <xf numFmtId="0" fontId="32" fillId="2" borderId="18" xfId="0" applyFont="1" applyFill="1" applyBorder="1" applyAlignment="1" applyProtection="1">
      <alignment vertical="center" shrinkToFit="1"/>
      <protection locked="0"/>
    </xf>
    <xf numFmtId="0" fontId="32" fillId="3" borderId="16" xfId="0" applyFont="1" applyFill="1" applyBorder="1" applyAlignment="1" applyProtection="1">
      <alignment vertical="center" shrinkToFit="1"/>
      <protection locked="0"/>
    </xf>
    <xf numFmtId="0" fontId="32" fillId="3" borderId="17" xfId="0" applyFont="1" applyFill="1" applyBorder="1" applyAlignment="1" applyProtection="1">
      <alignment vertical="center" shrinkToFit="1"/>
      <protection locked="0"/>
    </xf>
    <xf numFmtId="0" fontId="32" fillId="3" borderId="18" xfId="0" applyFont="1" applyFill="1" applyBorder="1" applyAlignment="1" applyProtection="1">
      <alignment vertical="center" shrinkToFit="1"/>
      <protection locked="0"/>
    </xf>
    <xf numFmtId="0" fontId="32" fillId="34" borderId="16" xfId="0" applyFont="1" applyFill="1" applyBorder="1" applyAlignment="1" applyProtection="1">
      <alignment vertical="center" shrinkToFit="1"/>
      <protection locked="0"/>
    </xf>
    <xf numFmtId="0" fontId="32" fillId="34" borderId="17" xfId="0" applyFont="1" applyFill="1" applyBorder="1" applyAlignment="1" applyProtection="1">
      <alignment vertical="center" shrinkToFit="1"/>
      <protection locked="0"/>
    </xf>
    <xf numFmtId="0" fontId="32" fillId="34" borderId="18" xfId="0" applyFont="1" applyFill="1" applyBorder="1" applyAlignment="1" applyProtection="1">
      <alignment vertical="center" shrinkToFit="1"/>
      <protection locked="0"/>
    </xf>
    <xf numFmtId="0" fontId="35" fillId="34" borderId="16" xfId="0" applyFont="1" applyFill="1" applyBorder="1" applyAlignment="1">
      <alignment horizontal="center" vertical="center" shrinkToFit="1"/>
    </xf>
    <xf numFmtId="0" fontId="35" fillId="34" borderId="17" xfId="0" applyFont="1" applyFill="1" applyBorder="1" applyAlignment="1">
      <alignment horizontal="center" vertical="center" shrinkToFit="1"/>
    </xf>
    <xf numFmtId="0" fontId="35" fillId="34" borderId="19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 applyProtection="1">
      <alignment vertical="center" shrinkToFit="1"/>
      <protection locked="0"/>
    </xf>
    <xf numFmtId="0" fontId="32" fillId="0" borderId="17" xfId="0" applyFont="1" applyFill="1" applyBorder="1" applyAlignment="1" applyProtection="1">
      <alignment vertical="center" shrinkToFit="1"/>
      <protection locked="0"/>
    </xf>
    <xf numFmtId="0" fontId="32" fillId="0" borderId="18" xfId="0" applyFont="1" applyFill="1" applyBorder="1" applyAlignment="1" applyProtection="1">
      <alignment vertical="center" shrinkToFit="1"/>
      <protection locked="0"/>
    </xf>
    <xf numFmtId="0" fontId="32" fillId="34" borderId="16" xfId="0" applyFont="1" applyFill="1" applyBorder="1" applyAlignment="1" applyProtection="1">
      <alignment horizontal="center" vertical="center" shrinkToFit="1"/>
      <protection locked="0"/>
    </xf>
    <xf numFmtId="0" fontId="32" fillId="34" borderId="17" xfId="0" applyFont="1" applyFill="1" applyBorder="1" applyAlignment="1" applyProtection="1">
      <alignment horizontal="center" vertical="center" shrinkToFit="1"/>
      <protection locked="0"/>
    </xf>
    <xf numFmtId="0" fontId="32" fillId="34" borderId="18" xfId="0" applyFont="1" applyFill="1" applyBorder="1" applyAlignment="1" applyProtection="1">
      <alignment horizontal="center" vertical="center" shrinkToFit="1"/>
      <protection locked="0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 shrinkToFit="1"/>
    </xf>
    <xf numFmtId="0" fontId="4" fillId="33" borderId="25" xfId="0" applyFont="1" applyFill="1" applyBorder="1" applyAlignment="1">
      <alignment horizontal="center" vertical="center" wrapText="1" shrinkToFit="1"/>
    </xf>
    <xf numFmtId="0" fontId="5" fillId="33" borderId="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 shrinkToFit="1"/>
    </xf>
    <xf numFmtId="0" fontId="11" fillId="33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32" fillId="34" borderId="24" xfId="0" applyFont="1" applyFill="1" applyBorder="1" applyAlignment="1" applyProtection="1">
      <alignment vertical="center" shrinkToFit="1"/>
      <protection locked="0"/>
    </xf>
    <xf numFmtId="0" fontId="32" fillId="34" borderId="29" xfId="0" applyFont="1" applyFill="1" applyBorder="1" applyAlignment="1" applyProtection="1">
      <alignment vertical="center" shrinkToFit="1"/>
      <protection locked="0"/>
    </xf>
    <xf numFmtId="0" fontId="32" fillId="34" borderId="30" xfId="0" applyFont="1" applyFill="1" applyBorder="1" applyAlignment="1" applyProtection="1">
      <alignment vertical="center" shrinkToFit="1"/>
      <protection locked="0"/>
    </xf>
    <xf numFmtId="0" fontId="32" fillId="33" borderId="16" xfId="0" applyFont="1" applyFill="1" applyBorder="1" applyAlignment="1" applyProtection="1">
      <alignment horizontal="right" vertical="center" shrinkToFit="1"/>
      <protection locked="0"/>
    </xf>
    <xf numFmtId="0" fontId="32" fillId="33" borderId="17" xfId="0" applyFont="1" applyFill="1" applyBorder="1" applyAlignment="1" applyProtection="1">
      <alignment horizontal="right" vertical="center" shrinkToFit="1"/>
      <protection locked="0"/>
    </xf>
    <xf numFmtId="0" fontId="32" fillId="33" borderId="18" xfId="0" applyFont="1" applyFill="1" applyBorder="1" applyAlignment="1" applyProtection="1">
      <alignment horizontal="right" vertical="center" shrinkToFit="1"/>
      <protection locked="0"/>
    </xf>
    <xf numFmtId="0" fontId="32" fillId="34" borderId="16" xfId="0" applyFont="1" applyFill="1" applyBorder="1" applyAlignment="1" applyProtection="1">
      <alignment horizontal="right" vertical="center" shrinkToFit="1"/>
      <protection locked="0"/>
    </xf>
    <xf numFmtId="0" fontId="32" fillId="34" borderId="17" xfId="0" applyFont="1" applyFill="1" applyBorder="1" applyAlignment="1" applyProtection="1">
      <alignment horizontal="right" vertical="center" shrinkToFit="1"/>
      <protection locked="0"/>
    </xf>
    <xf numFmtId="0" fontId="32" fillId="34" borderId="18" xfId="0" applyFont="1" applyFill="1" applyBorder="1" applyAlignment="1" applyProtection="1">
      <alignment horizontal="right" vertical="center" shrinkToFit="1"/>
      <protection locked="0"/>
    </xf>
    <xf numFmtId="0" fontId="32" fillId="6" borderId="16" xfId="0" applyFont="1" applyFill="1" applyBorder="1" applyAlignment="1" applyProtection="1">
      <alignment vertical="center" shrinkToFit="1"/>
      <protection locked="0"/>
    </xf>
    <xf numFmtId="0" fontId="32" fillId="6" borderId="17" xfId="0" applyFont="1" applyFill="1" applyBorder="1" applyAlignment="1" applyProtection="1">
      <alignment vertical="center" shrinkToFit="1"/>
      <protection locked="0"/>
    </xf>
    <xf numFmtId="0" fontId="32" fillId="6" borderId="18" xfId="0" applyFont="1" applyFill="1" applyBorder="1" applyAlignment="1" applyProtection="1">
      <alignment vertical="center" shrinkToFit="1"/>
      <protection locked="0"/>
    </xf>
    <xf numFmtId="0" fontId="32" fillId="3" borderId="16" xfId="0" applyFont="1" applyFill="1" applyBorder="1" applyAlignment="1" applyProtection="1">
      <alignment horizontal="right" vertical="center" shrinkToFit="1"/>
      <protection locked="0"/>
    </xf>
    <xf numFmtId="0" fontId="32" fillId="3" borderId="17" xfId="0" applyFont="1" applyFill="1" applyBorder="1" applyAlignment="1" applyProtection="1">
      <alignment horizontal="right" vertical="center" shrinkToFit="1"/>
      <protection locked="0"/>
    </xf>
    <xf numFmtId="0" fontId="32" fillId="3" borderId="18" xfId="0" applyFont="1" applyFill="1" applyBorder="1" applyAlignment="1" applyProtection="1">
      <alignment horizontal="right" vertical="center" shrinkToFit="1"/>
      <protection locked="0"/>
    </xf>
    <xf numFmtId="0" fontId="32" fillId="33" borderId="16" xfId="0" applyFont="1" applyFill="1" applyBorder="1" applyAlignment="1" applyProtection="1">
      <alignment vertical="center" wrapText="1"/>
      <protection locked="0"/>
    </xf>
    <xf numFmtId="0" fontId="32" fillId="33" borderId="17" xfId="0" applyFont="1" applyFill="1" applyBorder="1" applyAlignment="1" applyProtection="1">
      <alignment vertical="center" wrapText="1"/>
      <protection locked="0"/>
    </xf>
    <xf numFmtId="0" fontId="32" fillId="33" borderId="18" xfId="0" applyFont="1" applyFill="1" applyBorder="1" applyAlignment="1" applyProtection="1">
      <alignment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lpTech\Downloads\&#1574;&#1749;&#1606;&#1705;&#1742;&#1578;&#1740;%20&#1593;&#1749;&#1585;&#1749;&#1576;&#1740;%20&#1576;&#1749;&#1740;&#1575;&#1606;&#1740;&#1575;&#1606;+%20&#1574;&#1740;&#1608;&#1575;&#1585;&#1575;&#16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2"/>
      <sheetName val="3"/>
      <sheetName val="4"/>
      <sheetName val="2 ئێواران "/>
      <sheetName val="3 ئێواران"/>
    </sheetNames>
    <sheetDataSet>
      <sheetData sheetId="0">
        <row r="5">
          <cell r="U5">
            <v>0</v>
          </cell>
          <cell r="V5" t="str">
            <v> سفر تەنها</v>
          </cell>
        </row>
        <row r="6">
          <cell r="U6">
            <v>1</v>
          </cell>
          <cell r="V6" t="str">
            <v>تەنها یەك</v>
          </cell>
        </row>
        <row r="7">
          <cell r="U7">
            <v>2</v>
          </cell>
          <cell r="V7" t="str">
            <v>تەنها دوو</v>
          </cell>
        </row>
        <row r="8">
          <cell r="U8">
            <v>3</v>
          </cell>
          <cell r="V8" t="str">
            <v>تەنها سێ‌</v>
          </cell>
        </row>
        <row r="9">
          <cell r="U9">
            <v>4</v>
          </cell>
          <cell r="V9" t="str">
            <v>تەنها چوار</v>
          </cell>
        </row>
        <row r="10">
          <cell r="U10">
            <v>5</v>
          </cell>
          <cell r="V10" t="str">
            <v>تەنها پێنج</v>
          </cell>
        </row>
        <row r="11">
          <cell r="U11">
            <v>6</v>
          </cell>
          <cell r="V11" t="str">
            <v>تەنها شەش</v>
          </cell>
        </row>
        <row r="12">
          <cell r="U12">
            <v>7</v>
          </cell>
          <cell r="V12" t="str">
            <v>تەنها حەوت</v>
          </cell>
        </row>
        <row r="13">
          <cell r="U13">
            <v>8</v>
          </cell>
          <cell r="V13" t="str">
            <v>تەنها هەشت</v>
          </cell>
        </row>
        <row r="14">
          <cell r="U14">
            <v>9</v>
          </cell>
          <cell r="V14" t="str">
            <v>تەنها نۆ</v>
          </cell>
        </row>
        <row r="15">
          <cell r="U15">
            <v>10</v>
          </cell>
          <cell r="V15" t="str">
            <v>تەنها دە</v>
          </cell>
        </row>
        <row r="16">
          <cell r="U16">
            <v>11</v>
          </cell>
          <cell r="V16" t="str">
            <v>یازدە</v>
          </cell>
        </row>
        <row r="17">
          <cell r="U17">
            <v>12</v>
          </cell>
          <cell r="V17" t="str">
            <v>دوازدە</v>
          </cell>
        </row>
        <row r="18">
          <cell r="U18">
            <v>13</v>
          </cell>
          <cell r="V18" t="str">
            <v>سێزدە</v>
          </cell>
        </row>
        <row r="19">
          <cell r="U19">
            <v>14</v>
          </cell>
          <cell r="V19" t="str">
            <v>چواردە</v>
          </cell>
        </row>
        <row r="20">
          <cell r="U20">
            <v>15</v>
          </cell>
          <cell r="V20" t="str">
            <v>پازدە</v>
          </cell>
        </row>
        <row r="21">
          <cell r="U21">
            <v>16</v>
          </cell>
          <cell r="V21" t="str">
            <v>شازدە</v>
          </cell>
        </row>
        <row r="22">
          <cell r="U22">
            <v>17</v>
          </cell>
          <cell r="V22" t="str">
            <v>حەڤدە</v>
          </cell>
        </row>
        <row r="23">
          <cell r="U23">
            <v>18</v>
          </cell>
          <cell r="V23" t="str">
            <v>هەژدە</v>
          </cell>
        </row>
        <row r="24">
          <cell r="U24">
            <v>19</v>
          </cell>
          <cell r="V24" t="str">
            <v>نۆزدە</v>
          </cell>
        </row>
        <row r="25">
          <cell r="U25">
            <v>20</v>
          </cell>
          <cell r="V25" t="str">
            <v>بیست تەنها</v>
          </cell>
        </row>
        <row r="26">
          <cell r="U26">
            <v>21</v>
          </cell>
          <cell r="V26" t="str">
            <v>بیست و یەك</v>
          </cell>
        </row>
        <row r="27">
          <cell r="U27">
            <v>22</v>
          </cell>
          <cell r="V27" t="str">
            <v>بیست  و دوو</v>
          </cell>
        </row>
        <row r="28">
          <cell r="U28">
            <v>23</v>
          </cell>
          <cell r="V28" t="str">
            <v>بیست و سێ‌</v>
          </cell>
        </row>
        <row r="29">
          <cell r="U29">
            <v>24</v>
          </cell>
          <cell r="V29" t="str">
            <v>بیست و 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شەش</v>
          </cell>
        </row>
        <row r="32">
          <cell r="U32">
            <v>27</v>
          </cell>
          <cell r="V32" t="str">
            <v>بیست وحەفت</v>
          </cell>
        </row>
        <row r="33">
          <cell r="U33">
            <v>28</v>
          </cell>
          <cell r="V33" t="str">
            <v>بیست و هەشت</v>
          </cell>
        </row>
        <row r="34">
          <cell r="U34">
            <v>29</v>
          </cell>
          <cell r="V34" t="str">
            <v>بیست و نۆ</v>
          </cell>
        </row>
        <row r="35">
          <cell r="U35">
            <v>30</v>
          </cell>
          <cell r="V35" t="str">
            <v>سى تەنها</v>
          </cell>
        </row>
        <row r="36">
          <cell r="U36">
            <v>31</v>
          </cell>
          <cell r="V36" t="str">
            <v>سى و یەك</v>
          </cell>
        </row>
        <row r="37">
          <cell r="U37">
            <v>32</v>
          </cell>
          <cell r="V37" t="str">
            <v>سى و دوو</v>
          </cell>
        </row>
        <row r="38">
          <cell r="U38">
            <v>33</v>
          </cell>
          <cell r="V38" t="str">
            <v>سى و سێ‌</v>
          </cell>
        </row>
        <row r="39">
          <cell r="U39">
            <v>34</v>
          </cell>
          <cell r="V39" t="str">
            <v>سى و چوار</v>
          </cell>
        </row>
        <row r="40">
          <cell r="U40">
            <v>35</v>
          </cell>
          <cell r="V40" t="str">
            <v>سى و پێنج</v>
          </cell>
        </row>
        <row r="41">
          <cell r="U41">
            <v>36</v>
          </cell>
          <cell r="V41" t="str">
            <v>سى و شەش</v>
          </cell>
        </row>
        <row r="42">
          <cell r="U42">
            <v>37</v>
          </cell>
          <cell r="V42" t="str">
            <v>سى و حەوت</v>
          </cell>
        </row>
        <row r="43">
          <cell r="U43">
            <v>38</v>
          </cell>
          <cell r="V43" t="str">
            <v>سى و هەشت</v>
          </cell>
        </row>
        <row r="44">
          <cell r="U44">
            <v>39</v>
          </cell>
          <cell r="V44" t="str">
            <v>سى و نۆ</v>
          </cell>
        </row>
        <row r="45">
          <cell r="U45">
            <v>40</v>
          </cell>
          <cell r="V45" t="str">
            <v>چل تەنها</v>
          </cell>
        </row>
        <row r="46">
          <cell r="U46">
            <v>41</v>
          </cell>
          <cell r="V46" t="str">
            <v>چل و یەك </v>
          </cell>
        </row>
        <row r="47">
          <cell r="U47">
            <v>42</v>
          </cell>
          <cell r="V47" t="str">
            <v>چل و 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 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 شەش</v>
          </cell>
        </row>
        <row r="52">
          <cell r="U52">
            <v>47</v>
          </cell>
          <cell r="V52" t="str">
            <v>چل وحەوت</v>
          </cell>
        </row>
        <row r="53">
          <cell r="U53">
            <v>48</v>
          </cell>
          <cell r="V53" t="str">
            <v>چل و هەشت</v>
          </cell>
        </row>
        <row r="54">
          <cell r="U54">
            <v>49</v>
          </cell>
          <cell r="V54" t="str">
            <v>چل و نۆ</v>
          </cell>
        </row>
        <row r="55">
          <cell r="U55">
            <v>50</v>
          </cell>
          <cell r="V55" t="str">
            <v>پەنجا تەنها</v>
          </cell>
        </row>
        <row r="56">
          <cell r="U56">
            <v>51</v>
          </cell>
          <cell r="V56" t="str">
            <v>پەنجا و یەك</v>
          </cell>
        </row>
        <row r="57">
          <cell r="U57">
            <v>52</v>
          </cell>
          <cell r="V57" t="str">
            <v>پەنجا  و دوو</v>
          </cell>
        </row>
        <row r="58">
          <cell r="U58">
            <v>53</v>
          </cell>
          <cell r="V58" t="str">
            <v>پەنجا و سێ‌</v>
          </cell>
        </row>
        <row r="59">
          <cell r="U59">
            <v>54</v>
          </cell>
          <cell r="V59" t="str">
            <v>پەنجا و چوار</v>
          </cell>
        </row>
        <row r="60">
          <cell r="U60">
            <v>55</v>
          </cell>
          <cell r="V60" t="str">
            <v>پەنجا و پێنج</v>
          </cell>
        </row>
        <row r="61">
          <cell r="U61">
            <v>56</v>
          </cell>
          <cell r="V61" t="str">
            <v>پەنجا و شەش</v>
          </cell>
        </row>
        <row r="62">
          <cell r="U62">
            <v>57</v>
          </cell>
          <cell r="V62" t="str">
            <v>پەنجا و حەوت</v>
          </cell>
        </row>
        <row r="63">
          <cell r="U63">
            <v>58</v>
          </cell>
          <cell r="V63" t="str">
            <v>پەنجا و هەشت</v>
          </cell>
        </row>
        <row r="64">
          <cell r="U64">
            <v>59</v>
          </cell>
          <cell r="V64" t="str">
            <v>پەنجا و نۆ</v>
          </cell>
        </row>
        <row r="65">
          <cell r="U65">
            <v>60</v>
          </cell>
          <cell r="V65" t="str">
            <v>شەست تەنها</v>
          </cell>
        </row>
        <row r="66">
          <cell r="U66">
            <v>61</v>
          </cell>
          <cell r="V66" t="str">
            <v>شەست و یەك</v>
          </cell>
        </row>
        <row r="67">
          <cell r="U67">
            <v>62</v>
          </cell>
          <cell r="V67" t="str">
            <v>شەست و دوو</v>
          </cell>
        </row>
        <row r="68">
          <cell r="U68">
            <v>63</v>
          </cell>
          <cell r="V68" t="str">
            <v>شەست و سێ‌</v>
          </cell>
        </row>
        <row r="69">
          <cell r="U69">
            <v>64</v>
          </cell>
          <cell r="V69" t="str">
            <v>شەست و چوار</v>
          </cell>
        </row>
        <row r="70">
          <cell r="U70">
            <v>65</v>
          </cell>
          <cell r="V70" t="str">
            <v>شەست و پێنج</v>
          </cell>
        </row>
        <row r="71">
          <cell r="U71">
            <v>66</v>
          </cell>
          <cell r="V71" t="str">
            <v>شەست و شەش</v>
          </cell>
        </row>
        <row r="72">
          <cell r="U72">
            <v>67</v>
          </cell>
          <cell r="V72" t="str">
            <v>شەست و حەوت</v>
          </cell>
        </row>
        <row r="73">
          <cell r="U73">
            <v>68</v>
          </cell>
          <cell r="V73" t="str">
            <v>شەست و هەشت</v>
          </cell>
        </row>
        <row r="74">
          <cell r="U74">
            <v>69</v>
          </cell>
          <cell r="V74" t="str">
            <v>شەست و نۆ</v>
          </cell>
        </row>
        <row r="75">
          <cell r="U75">
            <v>70</v>
          </cell>
          <cell r="V75" t="str">
            <v>حەفتا تەنها</v>
          </cell>
        </row>
        <row r="76">
          <cell r="U76">
            <v>71</v>
          </cell>
          <cell r="V76" t="str">
            <v>حەفتا و یەك</v>
          </cell>
        </row>
        <row r="77">
          <cell r="U77">
            <v>72</v>
          </cell>
          <cell r="V77" t="str">
            <v>حەفتا و دوو</v>
          </cell>
        </row>
        <row r="78">
          <cell r="U78">
            <v>73</v>
          </cell>
          <cell r="V78" t="str">
            <v>حەفتا و سێ‌</v>
          </cell>
        </row>
        <row r="79">
          <cell r="U79">
            <v>74</v>
          </cell>
          <cell r="V79" t="str">
            <v>حەفتا و چوار</v>
          </cell>
        </row>
        <row r="80">
          <cell r="U80">
            <v>75</v>
          </cell>
          <cell r="V80" t="str">
            <v>حەفتا و پێنج</v>
          </cell>
        </row>
        <row r="81">
          <cell r="U81">
            <v>76</v>
          </cell>
          <cell r="V81" t="str">
            <v>حەفتا و شەش</v>
          </cell>
        </row>
        <row r="82">
          <cell r="U82">
            <v>77</v>
          </cell>
          <cell r="V82" t="str">
            <v>حەفتا و حەوت</v>
          </cell>
        </row>
        <row r="83">
          <cell r="U83">
            <v>78</v>
          </cell>
          <cell r="V83" t="str">
            <v>حەفتا و هەشت</v>
          </cell>
        </row>
        <row r="84">
          <cell r="U84">
            <v>79</v>
          </cell>
          <cell r="V84" t="str">
            <v>حەفتا و نۆ</v>
          </cell>
        </row>
        <row r="85">
          <cell r="U85">
            <v>80</v>
          </cell>
          <cell r="V85" t="str">
            <v>هەشتا تەنها</v>
          </cell>
        </row>
        <row r="86">
          <cell r="U86">
            <v>81</v>
          </cell>
          <cell r="V86" t="str">
            <v>هەشتا و یەك</v>
          </cell>
        </row>
        <row r="87">
          <cell r="U87">
            <v>82</v>
          </cell>
          <cell r="V87" t="str">
            <v>هەشتا و دوو</v>
          </cell>
        </row>
        <row r="88">
          <cell r="U88">
            <v>83</v>
          </cell>
          <cell r="V88" t="str">
            <v>هەشتا و سێ‌</v>
          </cell>
        </row>
        <row r="89">
          <cell r="U89">
            <v>84</v>
          </cell>
          <cell r="V89" t="str">
            <v>هەشتا و چوار</v>
          </cell>
        </row>
        <row r="90">
          <cell r="U90">
            <v>85</v>
          </cell>
          <cell r="V90" t="str">
            <v>هەشتا و پێنج</v>
          </cell>
        </row>
        <row r="91">
          <cell r="U91">
            <v>86</v>
          </cell>
          <cell r="V91" t="str">
            <v>هەشتا و شەش</v>
          </cell>
        </row>
        <row r="92">
          <cell r="U92">
            <v>87</v>
          </cell>
          <cell r="V92" t="str">
            <v>هەشتا و حەوت</v>
          </cell>
        </row>
        <row r="93">
          <cell r="U93">
            <v>88</v>
          </cell>
          <cell r="V93" t="str">
            <v>هەشتا و هەشت</v>
          </cell>
        </row>
        <row r="94">
          <cell r="U94">
            <v>89</v>
          </cell>
          <cell r="V94" t="str">
            <v>هەشتا و نۆ</v>
          </cell>
        </row>
        <row r="95">
          <cell r="U95">
            <v>90</v>
          </cell>
          <cell r="V95" t="str">
            <v>نەوەد تەنها</v>
          </cell>
        </row>
        <row r="96">
          <cell r="U96">
            <v>91</v>
          </cell>
          <cell r="V96" t="str">
            <v>نەوەد و یەك</v>
          </cell>
        </row>
        <row r="97">
          <cell r="U97">
            <v>92</v>
          </cell>
          <cell r="V97" t="str">
            <v>نەوەد و دوو</v>
          </cell>
        </row>
        <row r="98">
          <cell r="U98">
            <v>93</v>
          </cell>
          <cell r="V98" t="str">
            <v>نەوەد و سێ‌</v>
          </cell>
        </row>
        <row r="99">
          <cell r="U99">
            <v>94</v>
          </cell>
          <cell r="V99" t="str">
            <v>نەوەد و چوار</v>
          </cell>
        </row>
        <row r="100">
          <cell r="U100">
            <v>95</v>
          </cell>
          <cell r="V100" t="str">
            <v>نەوەد و پێنج</v>
          </cell>
        </row>
        <row r="101">
          <cell r="U101">
            <v>96</v>
          </cell>
          <cell r="V101" t="str">
            <v>نەوەد و شەش</v>
          </cell>
        </row>
        <row r="102">
          <cell r="U102">
            <v>97</v>
          </cell>
          <cell r="V102" t="str">
            <v>نەوەد و حەوت</v>
          </cell>
        </row>
        <row r="103">
          <cell r="U103">
            <v>98</v>
          </cell>
          <cell r="V103" t="str">
            <v>نەوەد و هەشت</v>
          </cell>
        </row>
        <row r="104">
          <cell r="U104">
            <v>99</v>
          </cell>
          <cell r="V104" t="str">
            <v>نەوەد و نۆ</v>
          </cell>
        </row>
        <row r="105">
          <cell r="U105">
            <v>100</v>
          </cell>
          <cell r="V105" t="str">
            <v>سەد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S5:AA105"/>
  <sheetViews>
    <sheetView rightToLeft="1" zoomScale="200" zoomScaleNormal="200" zoomScalePageLayoutView="0" workbookViewId="0" topLeftCell="Q1">
      <selection activeCell="V18" sqref="V18"/>
    </sheetView>
  </sheetViews>
  <sheetFormatPr defaultColWidth="9.140625" defaultRowHeight="12.75"/>
  <cols>
    <col min="1" max="16384" width="9.140625" style="5" customWidth="1"/>
  </cols>
  <sheetData>
    <row r="5" spans="19:27" ht="15.75">
      <c r="S5" s="2">
        <v>0</v>
      </c>
      <c r="T5" s="3" t="s">
        <v>7</v>
      </c>
      <c r="U5" s="2">
        <v>0</v>
      </c>
      <c r="V5" s="4" t="s">
        <v>8</v>
      </c>
      <c r="Z5" s="2">
        <v>0</v>
      </c>
      <c r="AA5" s="6" t="s">
        <v>9</v>
      </c>
    </row>
    <row r="6" spans="19:27" ht="15.75">
      <c r="S6" s="2">
        <v>50</v>
      </c>
      <c r="T6" s="3" t="s">
        <v>7</v>
      </c>
      <c r="U6" s="2">
        <v>1</v>
      </c>
      <c r="V6" s="4" t="s">
        <v>10</v>
      </c>
      <c r="Z6" s="2">
        <v>1</v>
      </c>
      <c r="AA6" s="6" t="s">
        <v>9</v>
      </c>
    </row>
    <row r="7" spans="19:27" ht="15.75">
      <c r="S7" s="2">
        <v>60</v>
      </c>
      <c r="T7" s="3" t="s">
        <v>11</v>
      </c>
      <c r="U7" s="2">
        <v>2</v>
      </c>
      <c r="V7" s="4" t="s">
        <v>12</v>
      </c>
      <c r="Z7" s="2">
        <v>2</v>
      </c>
      <c r="AA7" s="6" t="s">
        <v>9</v>
      </c>
    </row>
    <row r="8" spans="19:27" ht="15.75">
      <c r="S8" s="2">
        <v>70</v>
      </c>
      <c r="T8" s="3" t="s">
        <v>13</v>
      </c>
      <c r="U8" s="2">
        <v>3</v>
      </c>
      <c r="V8" s="4" t="s">
        <v>14</v>
      </c>
      <c r="Z8" s="2">
        <v>3</v>
      </c>
      <c r="AA8" s="6" t="s">
        <v>9</v>
      </c>
    </row>
    <row r="9" spans="19:27" ht="15.75">
      <c r="S9" s="2">
        <v>80</v>
      </c>
      <c r="T9" s="3" t="s">
        <v>15</v>
      </c>
      <c r="U9" s="2">
        <v>4</v>
      </c>
      <c r="V9" s="4" t="s">
        <v>16</v>
      </c>
      <c r="Z9" s="2">
        <v>4</v>
      </c>
      <c r="AA9" s="6" t="s">
        <v>9</v>
      </c>
    </row>
    <row r="10" spans="19:27" ht="15.75">
      <c r="S10" s="2">
        <v>90</v>
      </c>
      <c r="T10" s="3" t="s">
        <v>17</v>
      </c>
      <c r="U10" s="2">
        <v>5</v>
      </c>
      <c r="V10" s="4" t="s">
        <v>18</v>
      </c>
      <c r="Z10" s="2">
        <v>5</v>
      </c>
      <c r="AA10" s="6" t="s">
        <v>9</v>
      </c>
    </row>
    <row r="11" spans="21:27" ht="15.75">
      <c r="U11" s="2">
        <v>6</v>
      </c>
      <c r="V11" s="4" t="s">
        <v>19</v>
      </c>
      <c r="Z11" s="2">
        <v>6</v>
      </c>
      <c r="AA11" s="6" t="s">
        <v>9</v>
      </c>
    </row>
    <row r="12" spans="21:27" ht="15.75">
      <c r="U12" s="7">
        <v>7</v>
      </c>
      <c r="V12" s="4" t="s">
        <v>20</v>
      </c>
      <c r="Z12" s="7">
        <v>7</v>
      </c>
      <c r="AA12" s="6" t="s">
        <v>9</v>
      </c>
    </row>
    <row r="13" spans="21:27" ht="15.75">
      <c r="U13" s="7">
        <v>8</v>
      </c>
      <c r="V13" s="4" t="s">
        <v>21</v>
      </c>
      <c r="Z13" s="7">
        <v>8</v>
      </c>
      <c r="AA13" s="6" t="s">
        <v>9</v>
      </c>
    </row>
    <row r="14" spans="21:27" ht="15.75">
      <c r="U14" s="7">
        <v>9</v>
      </c>
      <c r="V14" s="4" t="s">
        <v>22</v>
      </c>
      <c r="Z14" s="7">
        <v>9</v>
      </c>
      <c r="AA14" s="6" t="s">
        <v>9</v>
      </c>
    </row>
    <row r="15" spans="21:27" ht="15.75">
      <c r="U15" s="7">
        <v>10</v>
      </c>
      <c r="V15" s="4" t="s">
        <v>126</v>
      </c>
      <c r="Z15" s="7">
        <v>10</v>
      </c>
      <c r="AA15" s="6" t="s">
        <v>9</v>
      </c>
    </row>
    <row r="16" spans="21:27" ht="15.75">
      <c r="U16" s="7">
        <v>11</v>
      </c>
      <c r="V16" s="4" t="s">
        <v>23</v>
      </c>
      <c r="Z16" s="7">
        <v>11</v>
      </c>
      <c r="AA16" s="6" t="s">
        <v>9</v>
      </c>
    </row>
    <row r="17" spans="21:27" ht="15.75">
      <c r="U17" s="7">
        <v>12</v>
      </c>
      <c r="V17" s="4" t="s">
        <v>24</v>
      </c>
      <c r="Z17" s="7">
        <v>12</v>
      </c>
      <c r="AA17" s="6" t="s">
        <v>9</v>
      </c>
    </row>
    <row r="18" spans="21:27" ht="15.75">
      <c r="U18" s="7">
        <v>13</v>
      </c>
      <c r="V18" s="4" t="s">
        <v>25</v>
      </c>
      <c r="Z18" s="7">
        <v>13</v>
      </c>
      <c r="AA18" s="6" t="s">
        <v>9</v>
      </c>
    </row>
    <row r="19" spans="21:27" ht="15.75">
      <c r="U19" s="7">
        <v>14</v>
      </c>
      <c r="V19" s="4" t="s">
        <v>26</v>
      </c>
      <c r="Z19" s="7">
        <v>14</v>
      </c>
      <c r="AA19" s="6" t="s">
        <v>9</v>
      </c>
    </row>
    <row r="20" spans="21:27" ht="15.75">
      <c r="U20" s="7">
        <v>15</v>
      </c>
      <c r="V20" s="4" t="s">
        <v>27</v>
      </c>
      <c r="Z20" s="7">
        <v>15</v>
      </c>
      <c r="AA20" s="6" t="s">
        <v>9</v>
      </c>
    </row>
    <row r="21" spans="21:27" ht="15.75">
      <c r="U21" s="7">
        <v>16</v>
      </c>
      <c r="V21" s="4" t="s">
        <v>28</v>
      </c>
      <c r="Z21" s="7">
        <v>16</v>
      </c>
      <c r="AA21" s="6" t="s">
        <v>9</v>
      </c>
    </row>
    <row r="22" spans="21:27" ht="15.75">
      <c r="U22" s="7">
        <v>17</v>
      </c>
      <c r="V22" s="4" t="s">
        <v>29</v>
      </c>
      <c r="Z22" s="7">
        <v>17</v>
      </c>
      <c r="AA22" s="6" t="s">
        <v>9</v>
      </c>
    </row>
    <row r="23" spans="21:27" ht="15.75">
      <c r="U23" s="7">
        <v>18</v>
      </c>
      <c r="V23" s="4" t="s">
        <v>30</v>
      </c>
      <c r="Z23" s="7">
        <v>18</v>
      </c>
      <c r="AA23" s="6" t="s">
        <v>9</v>
      </c>
    </row>
    <row r="24" spans="21:27" ht="15.75">
      <c r="U24" s="7">
        <v>19</v>
      </c>
      <c r="V24" s="4" t="s">
        <v>31</v>
      </c>
      <c r="Z24" s="7">
        <v>19</v>
      </c>
      <c r="AA24" s="6" t="s">
        <v>9</v>
      </c>
    </row>
    <row r="25" spans="21:27" ht="15.75">
      <c r="U25" s="7">
        <v>20</v>
      </c>
      <c r="V25" s="4" t="s">
        <v>32</v>
      </c>
      <c r="Z25" s="7">
        <v>20</v>
      </c>
      <c r="AA25" s="6" t="s">
        <v>9</v>
      </c>
    </row>
    <row r="26" spans="21:27" ht="15.75">
      <c r="U26" s="7">
        <v>21</v>
      </c>
      <c r="V26" s="4" t="s">
        <v>33</v>
      </c>
      <c r="Z26" s="7">
        <v>21</v>
      </c>
      <c r="AA26" s="6" t="s">
        <v>9</v>
      </c>
    </row>
    <row r="27" spans="21:27" ht="15.75">
      <c r="U27" s="7">
        <v>22</v>
      </c>
      <c r="V27" s="4" t="s">
        <v>34</v>
      </c>
      <c r="Z27" s="7">
        <v>22</v>
      </c>
      <c r="AA27" s="6" t="s">
        <v>9</v>
      </c>
    </row>
    <row r="28" spans="21:27" ht="15.75">
      <c r="U28" s="7">
        <v>23</v>
      </c>
      <c r="V28" s="4" t="s">
        <v>35</v>
      </c>
      <c r="Z28" s="7">
        <v>23</v>
      </c>
      <c r="AA28" s="6" t="s">
        <v>9</v>
      </c>
    </row>
    <row r="29" spans="21:27" ht="15.75">
      <c r="U29" s="7">
        <v>24</v>
      </c>
      <c r="V29" s="4" t="s">
        <v>36</v>
      </c>
      <c r="Z29" s="7">
        <v>24</v>
      </c>
      <c r="AA29" s="6" t="s">
        <v>9</v>
      </c>
    </row>
    <row r="30" spans="21:27" ht="15.75">
      <c r="U30" s="7">
        <v>25</v>
      </c>
      <c r="V30" s="4" t="s">
        <v>37</v>
      </c>
      <c r="Z30" s="7">
        <v>25</v>
      </c>
      <c r="AA30" s="6" t="s">
        <v>9</v>
      </c>
    </row>
    <row r="31" spans="21:27" ht="15.75">
      <c r="U31" s="7">
        <v>26</v>
      </c>
      <c r="V31" s="4" t="s">
        <v>38</v>
      </c>
      <c r="Z31" s="7">
        <v>26</v>
      </c>
      <c r="AA31" s="6" t="s">
        <v>9</v>
      </c>
    </row>
    <row r="32" spans="21:27" ht="15.75">
      <c r="U32" s="7">
        <v>27</v>
      </c>
      <c r="V32" s="4" t="s">
        <v>39</v>
      </c>
      <c r="Z32" s="7">
        <v>27</v>
      </c>
      <c r="AA32" s="6" t="s">
        <v>9</v>
      </c>
    </row>
    <row r="33" spans="21:27" ht="15.75">
      <c r="U33" s="7">
        <v>28</v>
      </c>
      <c r="V33" s="4" t="s">
        <v>40</v>
      </c>
      <c r="Z33" s="7">
        <v>28</v>
      </c>
      <c r="AA33" s="6" t="s">
        <v>9</v>
      </c>
    </row>
    <row r="34" spans="21:27" ht="15.75">
      <c r="U34" s="7">
        <v>29</v>
      </c>
      <c r="V34" s="4" t="s">
        <v>41</v>
      </c>
      <c r="Z34" s="7">
        <v>29</v>
      </c>
      <c r="AA34" s="6" t="s">
        <v>9</v>
      </c>
    </row>
    <row r="35" spans="21:27" ht="15.75">
      <c r="U35" s="7">
        <v>30</v>
      </c>
      <c r="V35" s="4" t="s">
        <v>42</v>
      </c>
      <c r="Z35" s="7">
        <v>30</v>
      </c>
      <c r="AA35" s="6" t="s">
        <v>9</v>
      </c>
    </row>
    <row r="36" spans="21:27" ht="15.75">
      <c r="U36" s="7">
        <v>31</v>
      </c>
      <c r="V36" s="4" t="s">
        <v>43</v>
      </c>
      <c r="Z36" s="7">
        <v>31</v>
      </c>
      <c r="AA36" s="6" t="s">
        <v>9</v>
      </c>
    </row>
    <row r="37" spans="21:27" ht="15.75">
      <c r="U37" s="7">
        <v>32</v>
      </c>
      <c r="V37" s="4" t="s">
        <v>44</v>
      </c>
      <c r="Z37" s="7">
        <v>32</v>
      </c>
      <c r="AA37" s="6" t="s">
        <v>9</v>
      </c>
    </row>
    <row r="38" spans="21:27" ht="15.75">
      <c r="U38" s="7">
        <v>33</v>
      </c>
      <c r="V38" s="4" t="s">
        <v>45</v>
      </c>
      <c r="Z38" s="7">
        <v>33</v>
      </c>
      <c r="AA38" s="6" t="s">
        <v>9</v>
      </c>
    </row>
    <row r="39" spans="21:27" ht="15.75">
      <c r="U39" s="7">
        <v>34</v>
      </c>
      <c r="V39" s="4" t="s">
        <v>46</v>
      </c>
      <c r="Z39" s="7">
        <v>34</v>
      </c>
      <c r="AA39" s="6" t="s">
        <v>9</v>
      </c>
    </row>
    <row r="40" spans="21:27" ht="15.75">
      <c r="U40" s="7">
        <v>35</v>
      </c>
      <c r="V40" s="4" t="s">
        <v>47</v>
      </c>
      <c r="Z40" s="7">
        <v>35</v>
      </c>
      <c r="AA40" s="6" t="s">
        <v>9</v>
      </c>
    </row>
    <row r="41" spans="21:27" ht="15.75">
      <c r="U41" s="7">
        <v>36</v>
      </c>
      <c r="V41" s="4" t="s">
        <v>48</v>
      </c>
      <c r="Z41" s="7">
        <v>36</v>
      </c>
      <c r="AA41" s="6" t="s">
        <v>9</v>
      </c>
    </row>
    <row r="42" spans="21:27" ht="15.75">
      <c r="U42" s="7">
        <v>37</v>
      </c>
      <c r="V42" s="4" t="s">
        <v>49</v>
      </c>
      <c r="Z42" s="7">
        <v>37</v>
      </c>
      <c r="AA42" s="6" t="s">
        <v>9</v>
      </c>
    </row>
    <row r="43" spans="21:27" ht="15.75">
      <c r="U43" s="7">
        <v>38</v>
      </c>
      <c r="V43" s="4" t="s">
        <v>50</v>
      </c>
      <c r="Z43" s="7">
        <v>38</v>
      </c>
      <c r="AA43" s="6" t="s">
        <v>9</v>
      </c>
    </row>
    <row r="44" spans="21:27" ht="15.75">
      <c r="U44" s="7">
        <v>39</v>
      </c>
      <c r="V44" s="4" t="s">
        <v>51</v>
      </c>
      <c r="Z44" s="7">
        <v>39</v>
      </c>
      <c r="AA44" s="6" t="s">
        <v>9</v>
      </c>
    </row>
    <row r="45" spans="21:27" ht="15.75">
      <c r="U45" s="7">
        <v>40</v>
      </c>
      <c r="V45" s="4" t="s">
        <v>52</v>
      </c>
      <c r="Z45" s="7">
        <v>40</v>
      </c>
      <c r="AA45" s="6" t="s">
        <v>9</v>
      </c>
    </row>
    <row r="46" spans="21:27" ht="15.75">
      <c r="U46" s="7">
        <v>41</v>
      </c>
      <c r="V46" s="4" t="s">
        <v>53</v>
      </c>
      <c r="Z46" s="7">
        <v>41</v>
      </c>
      <c r="AA46" s="6" t="s">
        <v>9</v>
      </c>
    </row>
    <row r="47" spans="21:27" ht="15.75">
      <c r="U47" s="7">
        <v>42</v>
      </c>
      <c r="V47" s="4" t="s">
        <v>54</v>
      </c>
      <c r="Z47" s="7">
        <v>42</v>
      </c>
      <c r="AA47" s="6" t="s">
        <v>9</v>
      </c>
    </row>
    <row r="48" spans="21:27" ht="15.75">
      <c r="U48" s="7">
        <v>43</v>
      </c>
      <c r="V48" s="4" t="s">
        <v>55</v>
      </c>
      <c r="Z48" s="7">
        <v>43</v>
      </c>
      <c r="AA48" s="6" t="s">
        <v>9</v>
      </c>
    </row>
    <row r="49" spans="21:27" ht="15.75">
      <c r="U49" s="7">
        <v>44</v>
      </c>
      <c r="V49" s="4" t="s">
        <v>56</v>
      </c>
      <c r="Z49" s="7">
        <v>44</v>
      </c>
      <c r="AA49" s="6" t="s">
        <v>9</v>
      </c>
    </row>
    <row r="50" spans="21:27" ht="15.75">
      <c r="U50" s="7">
        <v>45</v>
      </c>
      <c r="V50" s="4" t="s">
        <v>57</v>
      </c>
      <c r="Z50" s="7">
        <v>45</v>
      </c>
      <c r="AA50" s="6" t="s">
        <v>9</v>
      </c>
    </row>
    <row r="51" spans="21:27" ht="15.75">
      <c r="U51" s="7">
        <v>46</v>
      </c>
      <c r="V51" s="4" t="s">
        <v>58</v>
      </c>
      <c r="Z51" s="7">
        <v>46</v>
      </c>
      <c r="AA51" s="6" t="s">
        <v>9</v>
      </c>
    </row>
    <row r="52" spans="21:27" ht="15.75">
      <c r="U52" s="7">
        <v>47</v>
      </c>
      <c r="V52" s="4" t="s">
        <v>59</v>
      </c>
      <c r="Z52" s="7">
        <v>47</v>
      </c>
      <c r="AA52" s="6" t="s">
        <v>9</v>
      </c>
    </row>
    <row r="53" spans="21:27" ht="15.75">
      <c r="U53" s="7">
        <v>48</v>
      </c>
      <c r="V53" s="4" t="s">
        <v>60</v>
      </c>
      <c r="Z53" s="7">
        <v>48</v>
      </c>
      <c r="AA53" s="6" t="s">
        <v>9</v>
      </c>
    </row>
    <row r="54" spans="21:27" ht="15.75">
      <c r="U54" s="7">
        <v>49</v>
      </c>
      <c r="V54" s="4" t="s">
        <v>61</v>
      </c>
      <c r="Z54" s="7">
        <v>49</v>
      </c>
      <c r="AA54" s="6" t="s">
        <v>9</v>
      </c>
    </row>
    <row r="55" spans="21:27" ht="15.75">
      <c r="U55" s="7">
        <v>50</v>
      </c>
      <c r="V55" s="4" t="s">
        <v>62</v>
      </c>
      <c r="Z55" s="7">
        <v>50</v>
      </c>
      <c r="AA55" s="8" t="s">
        <v>63</v>
      </c>
    </row>
    <row r="56" spans="21:27" ht="15.75">
      <c r="U56" s="7">
        <v>51</v>
      </c>
      <c r="V56" s="4" t="s">
        <v>64</v>
      </c>
      <c r="Z56" s="7">
        <v>51</v>
      </c>
      <c r="AA56" s="8" t="s">
        <v>63</v>
      </c>
    </row>
    <row r="57" spans="21:27" ht="15.75">
      <c r="U57" s="7">
        <v>52</v>
      </c>
      <c r="V57" s="4" t="s">
        <v>65</v>
      </c>
      <c r="Z57" s="7">
        <v>52</v>
      </c>
      <c r="AA57" s="8" t="s">
        <v>63</v>
      </c>
    </row>
    <row r="58" spans="21:27" ht="15.75">
      <c r="U58" s="7">
        <v>53</v>
      </c>
      <c r="V58" s="4" t="s">
        <v>66</v>
      </c>
      <c r="Z58" s="7">
        <v>53</v>
      </c>
      <c r="AA58" s="8" t="s">
        <v>63</v>
      </c>
    </row>
    <row r="59" spans="21:27" ht="15.75">
      <c r="U59" s="7">
        <v>54</v>
      </c>
      <c r="V59" s="4" t="s">
        <v>67</v>
      </c>
      <c r="Z59" s="7">
        <v>54</v>
      </c>
      <c r="AA59" s="8" t="s">
        <v>63</v>
      </c>
    </row>
    <row r="60" spans="21:27" ht="15.75">
      <c r="U60" s="7">
        <v>55</v>
      </c>
      <c r="V60" s="4" t="s">
        <v>68</v>
      </c>
      <c r="Z60" s="7">
        <v>55</v>
      </c>
      <c r="AA60" s="8" t="s">
        <v>63</v>
      </c>
    </row>
    <row r="61" spans="21:27" ht="15.75">
      <c r="U61" s="7">
        <v>56</v>
      </c>
      <c r="V61" s="4" t="s">
        <v>69</v>
      </c>
      <c r="Z61" s="7">
        <v>56</v>
      </c>
      <c r="AA61" s="8" t="s">
        <v>63</v>
      </c>
    </row>
    <row r="62" spans="21:27" ht="15.75">
      <c r="U62" s="7">
        <v>57</v>
      </c>
      <c r="V62" s="4" t="s">
        <v>70</v>
      </c>
      <c r="Z62" s="7">
        <v>57</v>
      </c>
      <c r="AA62" s="8" t="s">
        <v>63</v>
      </c>
    </row>
    <row r="63" spans="21:27" ht="15.75">
      <c r="U63" s="7">
        <v>58</v>
      </c>
      <c r="V63" s="4" t="s">
        <v>71</v>
      </c>
      <c r="Z63" s="7">
        <v>58</v>
      </c>
      <c r="AA63" s="8" t="s">
        <v>63</v>
      </c>
    </row>
    <row r="64" spans="21:27" ht="15.75">
      <c r="U64" s="7">
        <v>59</v>
      </c>
      <c r="V64" s="4" t="s">
        <v>72</v>
      </c>
      <c r="Z64" s="7">
        <v>59</v>
      </c>
      <c r="AA64" s="8" t="s">
        <v>63</v>
      </c>
    </row>
    <row r="65" spans="21:27" ht="15.75">
      <c r="U65" s="7">
        <v>60</v>
      </c>
      <c r="V65" s="4" t="s">
        <v>73</v>
      </c>
      <c r="Z65" s="7">
        <v>60</v>
      </c>
      <c r="AA65" s="8" t="s">
        <v>74</v>
      </c>
    </row>
    <row r="66" spans="21:27" ht="15.75">
      <c r="U66" s="7">
        <v>61</v>
      </c>
      <c r="V66" s="4" t="s">
        <v>75</v>
      </c>
      <c r="Z66" s="7">
        <v>61</v>
      </c>
      <c r="AA66" s="8" t="s">
        <v>74</v>
      </c>
    </row>
    <row r="67" spans="21:27" ht="15.75">
      <c r="U67" s="7">
        <v>62</v>
      </c>
      <c r="V67" s="4" t="s">
        <v>76</v>
      </c>
      <c r="Z67" s="7">
        <v>62</v>
      </c>
      <c r="AA67" s="8" t="s">
        <v>74</v>
      </c>
    </row>
    <row r="68" spans="21:27" ht="15.75">
      <c r="U68" s="7">
        <v>63</v>
      </c>
      <c r="V68" s="4" t="s">
        <v>77</v>
      </c>
      <c r="Z68" s="7">
        <v>63</v>
      </c>
      <c r="AA68" s="8" t="s">
        <v>74</v>
      </c>
    </row>
    <row r="69" spans="21:27" ht="15.75">
      <c r="U69" s="7">
        <v>64</v>
      </c>
      <c r="V69" s="4" t="s">
        <v>78</v>
      </c>
      <c r="Z69" s="7">
        <v>64</v>
      </c>
      <c r="AA69" s="8" t="s">
        <v>74</v>
      </c>
    </row>
    <row r="70" spans="21:27" ht="15.75">
      <c r="U70" s="7">
        <v>65</v>
      </c>
      <c r="V70" s="4" t="s">
        <v>79</v>
      </c>
      <c r="Z70" s="7">
        <v>65</v>
      </c>
      <c r="AA70" s="8" t="s">
        <v>74</v>
      </c>
    </row>
    <row r="71" spans="21:27" ht="15.75">
      <c r="U71" s="7">
        <v>66</v>
      </c>
      <c r="V71" s="4" t="s">
        <v>80</v>
      </c>
      <c r="Z71" s="7">
        <v>66</v>
      </c>
      <c r="AA71" s="8" t="s">
        <v>74</v>
      </c>
    </row>
    <row r="72" spans="21:27" ht="15.75">
      <c r="U72" s="7">
        <v>67</v>
      </c>
      <c r="V72" s="4" t="s">
        <v>81</v>
      </c>
      <c r="Z72" s="7">
        <v>67</v>
      </c>
      <c r="AA72" s="8" t="s">
        <v>74</v>
      </c>
    </row>
    <row r="73" spans="21:27" ht="15.75">
      <c r="U73" s="7">
        <v>68</v>
      </c>
      <c r="V73" s="4" t="s">
        <v>82</v>
      </c>
      <c r="Z73" s="7">
        <v>68</v>
      </c>
      <c r="AA73" s="8" t="s">
        <v>74</v>
      </c>
    </row>
    <row r="74" spans="21:27" ht="15.75">
      <c r="U74" s="7">
        <v>69</v>
      </c>
      <c r="V74" s="4" t="s">
        <v>83</v>
      </c>
      <c r="Z74" s="7">
        <v>69</v>
      </c>
      <c r="AA74" s="8" t="s">
        <v>74</v>
      </c>
    </row>
    <row r="75" spans="21:27" ht="15.75">
      <c r="U75" s="7">
        <v>70</v>
      </c>
      <c r="V75" s="4" t="s">
        <v>84</v>
      </c>
      <c r="Z75" s="7">
        <v>70</v>
      </c>
      <c r="AA75" s="8" t="s">
        <v>85</v>
      </c>
    </row>
    <row r="76" spans="21:27" ht="15.75">
      <c r="U76" s="7">
        <v>71</v>
      </c>
      <c r="V76" s="4" t="s">
        <v>86</v>
      </c>
      <c r="Z76" s="7">
        <v>71</v>
      </c>
      <c r="AA76" s="8" t="s">
        <v>85</v>
      </c>
    </row>
    <row r="77" spans="21:27" ht="15.75">
      <c r="U77" s="7">
        <v>72</v>
      </c>
      <c r="V77" s="4" t="s">
        <v>87</v>
      </c>
      <c r="Z77" s="7">
        <v>72</v>
      </c>
      <c r="AA77" s="8" t="s">
        <v>85</v>
      </c>
    </row>
    <row r="78" spans="21:27" ht="15.75">
      <c r="U78" s="7">
        <v>73</v>
      </c>
      <c r="V78" s="4" t="s">
        <v>88</v>
      </c>
      <c r="Z78" s="7">
        <v>73</v>
      </c>
      <c r="AA78" s="8" t="s">
        <v>85</v>
      </c>
    </row>
    <row r="79" spans="21:27" ht="15.75">
      <c r="U79" s="7">
        <v>74</v>
      </c>
      <c r="V79" s="4" t="s">
        <v>89</v>
      </c>
      <c r="Z79" s="7">
        <v>74</v>
      </c>
      <c r="AA79" s="8" t="s">
        <v>85</v>
      </c>
    </row>
    <row r="80" spans="21:27" ht="15.75">
      <c r="U80" s="7">
        <v>75</v>
      </c>
      <c r="V80" s="4" t="s">
        <v>90</v>
      </c>
      <c r="Z80" s="7">
        <v>75</v>
      </c>
      <c r="AA80" s="8" t="s">
        <v>85</v>
      </c>
    </row>
    <row r="81" spans="21:27" ht="15.75">
      <c r="U81" s="7">
        <v>76</v>
      </c>
      <c r="V81" s="4" t="s">
        <v>91</v>
      </c>
      <c r="Z81" s="7">
        <v>76</v>
      </c>
      <c r="AA81" s="8" t="s">
        <v>85</v>
      </c>
    </row>
    <row r="82" spans="21:27" ht="15.75">
      <c r="U82" s="7">
        <v>77</v>
      </c>
      <c r="V82" s="4" t="s">
        <v>92</v>
      </c>
      <c r="Z82" s="7">
        <v>77</v>
      </c>
      <c r="AA82" s="8" t="s">
        <v>85</v>
      </c>
    </row>
    <row r="83" spans="21:27" ht="15.75">
      <c r="U83" s="7">
        <v>78</v>
      </c>
      <c r="V83" s="4" t="s">
        <v>93</v>
      </c>
      <c r="Z83" s="7">
        <v>78</v>
      </c>
      <c r="AA83" s="8" t="s">
        <v>85</v>
      </c>
    </row>
    <row r="84" spans="21:27" ht="15.75">
      <c r="U84" s="7">
        <v>79</v>
      </c>
      <c r="V84" s="4" t="s">
        <v>94</v>
      </c>
      <c r="Z84" s="7">
        <v>79</v>
      </c>
      <c r="AA84" s="8" t="s">
        <v>85</v>
      </c>
    </row>
    <row r="85" spans="21:27" ht="15.75">
      <c r="U85" s="7">
        <v>80</v>
      </c>
      <c r="V85" s="4" t="s">
        <v>95</v>
      </c>
      <c r="Z85" s="7">
        <v>80</v>
      </c>
      <c r="AA85" s="8" t="s">
        <v>96</v>
      </c>
    </row>
    <row r="86" spans="21:27" ht="15.75">
      <c r="U86" s="7">
        <v>81</v>
      </c>
      <c r="V86" s="4" t="s">
        <v>97</v>
      </c>
      <c r="Z86" s="7">
        <v>81</v>
      </c>
      <c r="AA86" s="8" t="s">
        <v>96</v>
      </c>
    </row>
    <row r="87" spans="21:27" ht="15.75">
      <c r="U87" s="7">
        <v>82</v>
      </c>
      <c r="V87" s="4" t="s">
        <v>98</v>
      </c>
      <c r="Z87" s="7">
        <v>82</v>
      </c>
      <c r="AA87" s="8" t="s">
        <v>96</v>
      </c>
    </row>
    <row r="88" spans="21:27" ht="15.75">
      <c r="U88" s="7">
        <v>83</v>
      </c>
      <c r="V88" s="4" t="s">
        <v>99</v>
      </c>
      <c r="Z88" s="7">
        <v>83</v>
      </c>
      <c r="AA88" s="8" t="s">
        <v>96</v>
      </c>
    </row>
    <row r="89" spans="21:27" ht="15.75">
      <c r="U89" s="7">
        <v>84</v>
      </c>
      <c r="V89" s="4" t="s">
        <v>100</v>
      </c>
      <c r="Z89" s="7">
        <v>84</v>
      </c>
      <c r="AA89" s="8" t="s">
        <v>96</v>
      </c>
    </row>
    <row r="90" spans="21:27" ht="15.75">
      <c r="U90" s="7">
        <v>85</v>
      </c>
      <c r="V90" s="4" t="s">
        <v>101</v>
      </c>
      <c r="Z90" s="7">
        <v>85</v>
      </c>
      <c r="AA90" s="8" t="s">
        <v>96</v>
      </c>
    </row>
    <row r="91" spans="21:27" ht="15.75">
      <c r="U91" s="7">
        <v>86</v>
      </c>
      <c r="V91" s="4" t="s">
        <v>102</v>
      </c>
      <c r="Z91" s="7">
        <v>86</v>
      </c>
      <c r="AA91" s="8" t="s">
        <v>96</v>
      </c>
    </row>
    <row r="92" spans="21:27" ht="15.75">
      <c r="U92" s="7">
        <v>87</v>
      </c>
      <c r="V92" s="4" t="s">
        <v>103</v>
      </c>
      <c r="Z92" s="7">
        <v>87</v>
      </c>
      <c r="AA92" s="8" t="s">
        <v>96</v>
      </c>
    </row>
    <row r="93" spans="21:27" ht="15.75">
      <c r="U93" s="7">
        <v>88</v>
      </c>
      <c r="V93" s="4" t="s">
        <v>104</v>
      </c>
      <c r="Z93" s="7">
        <v>88</v>
      </c>
      <c r="AA93" s="8" t="s">
        <v>96</v>
      </c>
    </row>
    <row r="94" spans="21:27" ht="15.75">
      <c r="U94" s="7">
        <v>89</v>
      </c>
      <c r="V94" s="4" t="s">
        <v>105</v>
      </c>
      <c r="Z94" s="7">
        <v>89</v>
      </c>
      <c r="AA94" s="8" t="s">
        <v>96</v>
      </c>
    </row>
    <row r="95" spans="21:27" ht="15.75">
      <c r="U95" s="7">
        <v>90</v>
      </c>
      <c r="V95" s="4" t="s">
        <v>106</v>
      </c>
      <c r="Z95" s="7">
        <v>90</v>
      </c>
      <c r="AA95" s="8" t="s">
        <v>107</v>
      </c>
    </row>
    <row r="96" spans="21:27" ht="15.75">
      <c r="U96" s="7">
        <v>91</v>
      </c>
      <c r="V96" s="4" t="s">
        <v>108</v>
      </c>
      <c r="Z96" s="7">
        <v>91</v>
      </c>
      <c r="AA96" s="8" t="s">
        <v>107</v>
      </c>
    </row>
    <row r="97" spans="21:27" ht="15.75">
      <c r="U97" s="7">
        <v>92</v>
      </c>
      <c r="V97" s="4" t="s">
        <v>109</v>
      </c>
      <c r="Z97" s="7">
        <v>92</v>
      </c>
      <c r="AA97" s="8" t="s">
        <v>107</v>
      </c>
    </row>
    <row r="98" spans="21:27" ht="15.75">
      <c r="U98" s="7">
        <v>93</v>
      </c>
      <c r="V98" s="4" t="s">
        <v>110</v>
      </c>
      <c r="Z98" s="7">
        <v>93</v>
      </c>
      <c r="AA98" s="8" t="s">
        <v>107</v>
      </c>
    </row>
    <row r="99" spans="21:27" ht="15.75">
      <c r="U99" s="7">
        <v>94</v>
      </c>
      <c r="V99" s="4" t="s">
        <v>111</v>
      </c>
      <c r="Z99" s="7">
        <v>94</v>
      </c>
      <c r="AA99" s="8" t="s">
        <v>107</v>
      </c>
    </row>
    <row r="100" spans="21:27" ht="15.75">
      <c r="U100" s="7">
        <v>95</v>
      </c>
      <c r="V100" s="4" t="s">
        <v>112</v>
      </c>
      <c r="Z100" s="7">
        <v>95</v>
      </c>
      <c r="AA100" s="8" t="s">
        <v>107</v>
      </c>
    </row>
    <row r="101" spans="21:27" ht="15.75">
      <c r="U101" s="7">
        <v>96</v>
      </c>
      <c r="V101" s="4" t="s">
        <v>113</v>
      </c>
      <c r="Z101" s="7">
        <v>96</v>
      </c>
      <c r="AA101" s="8" t="s">
        <v>107</v>
      </c>
    </row>
    <row r="102" spans="21:27" ht="15.75">
      <c r="U102" s="7">
        <v>97</v>
      </c>
      <c r="V102" s="4" t="s">
        <v>114</v>
      </c>
      <c r="Z102" s="7">
        <v>97</v>
      </c>
      <c r="AA102" s="8" t="s">
        <v>107</v>
      </c>
    </row>
    <row r="103" spans="21:27" ht="15.75">
      <c r="U103" s="7">
        <v>98</v>
      </c>
      <c r="V103" s="4" t="s">
        <v>115</v>
      </c>
      <c r="Z103" s="7">
        <v>98</v>
      </c>
      <c r="AA103" s="8" t="s">
        <v>107</v>
      </c>
    </row>
    <row r="104" spans="21:27" ht="15.75">
      <c r="U104" s="7">
        <v>99</v>
      </c>
      <c r="V104" s="4" t="s">
        <v>116</v>
      </c>
      <c r="Z104" s="7">
        <v>99</v>
      </c>
      <c r="AA104" s="8" t="s">
        <v>107</v>
      </c>
    </row>
    <row r="105" spans="21:27" ht="15.75">
      <c r="U105" s="7">
        <v>100</v>
      </c>
      <c r="V105" s="4" t="s">
        <v>117</v>
      </c>
      <c r="Z105" s="7">
        <v>100</v>
      </c>
      <c r="AA105" s="8" t="s">
        <v>107</v>
      </c>
    </row>
  </sheetData>
  <sheetProtection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96"/>
  <sheetViews>
    <sheetView rightToLeft="1" view="pageBreakPreview" zoomScale="90" zoomScaleSheetLayoutView="90" workbookViewId="0" topLeftCell="A76">
      <selection activeCell="E8" sqref="E8:I8"/>
    </sheetView>
  </sheetViews>
  <sheetFormatPr defaultColWidth="9.140625" defaultRowHeight="12.75"/>
  <cols>
    <col min="1" max="1" width="5.28125" style="1" customWidth="1"/>
    <col min="2" max="2" width="29.8515625" style="1" customWidth="1"/>
    <col min="3" max="3" width="6.421875" style="1" customWidth="1"/>
    <col min="4" max="4" width="12.7109375" style="1" customWidth="1"/>
    <col min="5" max="5" width="6.140625" style="1" customWidth="1"/>
    <col min="6" max="6" width="10.00390625" style="1" customWidth="1"/>
    <col min="7" max="7" width="4.8515625" style="1" customWidth="1"/>
    <col min="8" max="8" width="7.28125" style="1" customWidth="1"/>
    <col min="9" max="9" width="10.8515625" style="1" customWidth="1"/>
    <col min="10" max="10" width="6.7109375" style="1" customWidth="1"/>
    <col min="11" max="17" width="9.140625" style="1" customWidth="1"/>
    <col min="18" max="16384" width="9.140625" style="1" customWidth="1"/>
  </cols>
  <sheetData>
    <row r="1" spans="1:9" ht="22.5" customHeight="1">
      <c r="A1" s="68" t="s">
        <v>0</v>
      </c>
      <c r="B1" s="68"/>
      <c r="C1" s="69" t="s">
        <v>5</v>
      </c>
      <c r="D1" s="69"/>
      <c r="E1" s="69"/>
      <c r="F1" s="68" t="s">
        <v>121</v>
      </c>
      <c r="G1" s="70"/>
      <c r="H1" s="70"/>
      <c r="I1" s="70"/>
    </row>
    <row r="2" spans="1:9" ht="22.5" customHeight="1">
      <c r="A2" s="68" t="s">
        <v>118</v>
      </c>
      <c r="B2" s="68"/>
      <c r="C2" s="69" t="s">
        <v>1</v>
      </c>
      <c r="D2" s="69"/>
      <c r="E2" s="69"/>
      <c r="F2" s="68"/>
      <c r="G2" s="70"/>
      <c r="H2" s="70"/>
      <c r="I2" s="70"/>
    </row>
    <row r="3" spans="1:9" ht="27.75" customHeight="1">
      <c r="A3" s="9" t="s">
        <v>122</v>
      </c>
      <c r="B3" s="20" t="s">
        <v>129</v>
      </c>
      <c r="C3" s="71" t="s">
        <v>125</v>
      </c>
      <c r="D3" s="71"/>
      <c r="E3" s="71"/>
      <c r="F3" s="9" t="s">
        <v>119</v>
      </c>
      <c r="G3" s="70"/>
      <c r="H3" s="70"/>
      <c r="I3" s="70"/>
    </row>
    <row r="4" spans="1:9" ht="27.75" customHeight="1" thickBot="1">
      <c r="A4" s="10" t="s">
        <v>123</v>
      </c>
      <c r="B4" s="19" t="s">
        <v>130</v>
      </c>
      <c r="C4" s="72" t="s">
        <v>124</v>
      </c>
      <c r="D4" s="72"/>
      <c r="E4" s="72"/>
      <c r="F4" s="9" t="s">
        <v>128</v>
      </c>
      <c r="G4" s="73"/>
      <c r="H4" s="73"/>
      <c r="I4" s="73"/>
    </row>
    <row r="5" spans="1:9" ht="35.25" customHeight="1" thickTop="1">
      <c r="A5" s="57" t="s">
        <v>127</v>
      </c>
      <c r="B5" s="59" t="s">
        <v>6</v>
      </c>
      <c r="C5" s="61" t="s">
        <v>120</v>
      </c>
      <c r="D5" s="62"/>
      <c r="E5" s="63" t="s">
        <v>2</v>
      </c>
      <c r="F5" s="64"/>
      <c r="G5" s="64"/>
      <c r="H5" s="64"/>
      <c r="I5" s="65"/>
    </row>
    <row r="6" spans="1:9" ht="22.5" customHeight="1" thickBot="1">
      <c r="A6" s="58"/>
      <c r="B6" s="60"/>
      <c r="C6" s="11" t="s">
        <v>3</v>
      </c>
      <c r="D6" s="11" t="s">
        <v>4</v>
      </c>
      <c r="E6" s="66"/>
      <c r="F6" s="66"/>
      <c r="G6" s="66"/>
      <c r="H6" s="66"/>
      <c r="I6" s="67"/>
    </row>
    <row r="7" spans="1:9" ht="21" customHeight="1" thickTop="1">
      <c r="A7" s="12">
        <f>ROW()-6</f>
        <v>1</v>
      </c>
      <c r="B7" s="14" t="s">
        <v>133</v>
      </c>
      <c r="C7" s="17"/>
      <c r="D7" s="18" t="str">
        <f>IF(C7=0," ",VLOOKUP(C7,'[1]Test'!$U$5:$V$105,2))</f>
        <v> </v>
      </c>
      <c r="E7" s="74"/>
      <c r="F7" s="75"/>
      <c r="G7" s="75"/>
      <c r="H7" s="75"/>
      <c r="I7" s="76"/>
    </row>
    <row r="8" spans="1:9" ht="21" customHeight="1">
      <c r="A8" s="12">
        <f aca="true" t="shared" si="0" ref="A8:A71">ROW()-6</f>
        <v>2</v>
      </c>
      <c r="B8" s="15" t="s">
        <v>134</v>
      </c>
      <c r="C8" s="17"/>
      <c r="D8" s="18" t="str">
        <f>IF(C8=0," ",VLOOKUP(C8,'[1]Test'!$U$5:$V$105,2))</f>
        <v> </v>
      </c>
      <c r="E8" s="54"/>
      <c r="F8" s="55"/>
      <c r="G8" s="55"/>
      <c r="H8" s="55"/>
      <c r="I8" s="56"/>
    </row>
    <row r="9" spans="1:9" ht="21" customHeight="1">
      <c r="A9" s="12">
        <f t="shared" si="0"/>
        <v>3</v>
      </c>
      <c r="B9" s="16" t="s">
        <v>135</v>
      </c>
      <c r="C9" s="17"/>
      <c r="D9" s="18" t="str">
        <f>IF(C9=0," ",VLOOKUP(C9,'[1]Test'!$U$5:$V$105,2))</f>
        <v> </v>
      </c>
      <c r="E9" s="48"/>
      <c r="F9" s="49"/>
      <c r="G9" s="49"/>
      <c r="H9" s="49"/>
      <c r="I9" s="50"/>
    </row>
    <row r="10" spans="1:9" ht="21" customHeight="1">
      <c r="A10" s="12">
        <f t="shared" si="0"/>
        <v>4</v>
      </c>
      <c r="B10" s="16" t="s">
        <v>136</v>
      </c>
      <c r="C10" s="17"/>
      <c r="D10" s="18" t="str">
        <f>IF(C10=0," ",VLOOKUP(C10,'[1]Test'!$U$5:$V$105,2))</f>
        <v> </v>
      </c>
      <c r="E10" s="45"/>
      <c r="F10" s="46"/>
      <c r="G10" s="46"/>
      <c r="H10" s="46"/>
      <c r="I10" s="47"/>
    </row>
    <row r="11" spans="1:9" ht="21" customHeight="1">
      <c r="A11" s="12">
        <f t="shared" si="0"/>
        <v>5</v>
      </c>
      <c r="B11" s="16" t="s">
        <v>137</v>
      </c>
      <c r="C11" s="17"/>
      <c r="D11" s="18" t="str">
        <f>IF(C11=0," ",VLOOKUP(C11,'[1]Test'!$U$5:$V$105,2))</f>
        <v> </v>
      </c>
      <c r="E11" s="45" t="s">
        <v>138</v>
      </c>
      <c r="F11" s="46"/>
      <c r="G11" s="46"/>
      <c r="H11" s="46"/>
      <c r="I11" s="47"/>
    </row>
    <row r="12" spans="1:9" ht="21" customHeight="1">
      <c r="A12" s="12">
        <f t="shared" si="0"/>
        <v>6</v>
      </c>
      <c r="B12" s="16" t="s">
        <v>139</v>
      </c>
      <c r="C12" s="17"/>
      <c r="D12" s="18" t="str">
        <f>IF(C12=0," ",VLOOKUP(C12,'[1]Test'!$U$5:$V$105,2))</f>
        <v> </v>
      </c>
      <c r="E12" s="45"/>
      <c r="F12" s="46"/>
      <c r="G12" s="46"/>
      <c r="H12" s="46"/>
      <c r="I12" s="47"/>
    </row>
    <row r="13" spans="1:9" ht="21" customHeight="1">
      <c r="A13" s="12">
        <f t="shared" si="0"/>
        <v>7</v>
      </c>
      <c r="B13" s="16" t="s">
        <v>140</v>
      </c>
      <c r="C13" s="17"/>
      <c r="D13" s="18" t="str">
        <f>IF(C13=0," ",VLOOKUP(C13,'[1]Test'!$U$5:$V$105,2))</f>
        <v> </v>
      </c>
      <c r="E13" s="45"/>
      <c r="F13" s="46"/>
      <c r="G13" s="46"/>
      <c r="H13" s="46"/>
      <c r="I13" s="47"/>
    </row>
    <row r="14" spans="1:9" ht="21" customHeight="1">
      <c r="A14" s="12">
        <f t="shared" si="0"/>
        <v>8</v>
      </c>
      <c r="B14" s="16" t="s">
        <v>141</v>
      </c>
      <c r="C14" s="17"/>
      <c r="D14" s="18" t="str">
        <f>IF(C14=0," ",VLOOKUP(C14,'[1]Test'!$U$5:$V$105,2))</f>
        <v> </v>
      </c>
      <c r="E14" s="45"/>
      <c r="F14" s="46"/>
      <c r="G14" s="46"/>
      <c r="H14" s="46"/>
      <c r="I14" s="47"/>
    </row>
    <row r="15" spans="1:9" ht="21" customHeight="1">
      <c r="A15" s="12">
        <f t="shared" si="0"/>
        <v>9</v>
      </c>
      <c r="B15" s="16" t="s">
        <v>142</v>
      </c>
      <c r="C15" s="17"/>
      <c r="D15" s="18" t="str">
        <f>IF(C15=0," ",VLOOKUP(C15,'[1]Test'!$U$5:$V$105,2))</f>
        <v> </v>
      </c>
      <c r="E15" s="54"/>
      <c r="F15" s="55"/>
      <c r="G15" s="55"/>
      <c r="H15" s="55"/>
      <c r="I15" s="56"/>
    </row>
    <row r="16" spans="1:9" ht="21" customHeight="1">
      <c r="A16" s="12">
        <f t="shared" si="0"/>
        <v>10</v>
      </c>
      <c r="B16" s="16" t="s">
        <v>143</v>
      </c>
      <c r="C16" s="17"/>
      <c r="D16" s="18" t="str">
        <f>IF(C16=0," ",VLOOKUP(C16,'[1]Test'!$U$5:$V$105,2))</f>
        <v> </v>
      </c>
      <c r="E16" s="45"/>
      <c r="F16" s="46"/>
      <c r="G16" s="46"/>
      <c r="H16" s="46"/>
      <c r="I16" s="47"/>
    </row>
    <row r="17" spans="1:9" ht="21" customHeight="1">
      <c r="A17" s="12">
        <f t="shared" si="0"/>
        <v>11</v>
      </c>
      <c r="B17" s="13" t="s">
        <v>144</v>
      </c>
      <c r="C17" s="17"/>
      <c r="D17" s="18" t="str">
        <f>IF(C17=0," ",VLOOKUP(C17,'[1]Test'!$U$5:$V$105,2))</f>
        <v> </v>
      </c>
      <c r="E17" s="54"/>
      <c r="F17" s="55"/>
      <c r="G17" s="55"/>
      <c r="H17" s="55"/>
      <c r="I17" s="56"/>
    </row>
    <row r="18" spans="1:9" ht="21" customHeight="1">
      <c r="A18" s="12">
        <f t="shared" si="0"/>
        <v>12</v>
      </c>
      <c r="B18" s="16" t="s">
        <v>145</v>
      </c>
      <c r="C18" s="17"/>
      <c r="D18" s="18" t="str">
        <f>IF(C18=0," ",VLOOKUP(C18,'[1]Test'!$U$5:$V$105,2))</f>
        <v> </v>
      </c>
      <c r="E18" s="45"/>
      <c r="F18" s="46"/>
      <c r="G18" s="46"/>
      <c r="H18" s="46"/>
      <c r="I18" s="47"/>
    </row>
    <row r="19" spans="1:9" ht="21" customHeight="1">
      <c r="A19" s="12">
        <f t="shared" si="0"/>
        <v>13</v>
      </c>
      <c r="B19" s="16" t="s">
        <v>146</v>
      </c>
      <c r="C19" s="17"/>
      <c r="D19" s="18" t="str">
        <f>IF(C19=0," ",VLOOKUP(C19,'[1]Test'!$U$5:$V$105,2))</f>
        <v> </v>
      </c>
      <c r="E19" s="45"/>
      <c r="F19" s="46"/>
      <c r="G19" s="46"/>
      <c r="H19" s="46"/>
      <c r="I19" s="47"/>
    </row>
    <row r="20" spans="1:9" ht="21" customHeight="1">
      <c r="A20" s="12">
        <f t="shared" si="0"/>
        <v>14</v>
      </c>
      <c r="B20" s="16" t="s">
        <v>147</v>
      </c>
      <c r="C20" s="17"/>
      <c r="D20" s="18" t="str">
        <f>IF(C20=0," ",VLOOKUP(C20,'[1]Test'!$U$5:$V$105,2))</f>
        <v> </v>
      </c>
      <c r="E20" s="45"/>
      <c r="F20" s="46"/>
      <c r="G20" s="46"/>
      <c r="H20" s="46"/>
      <c r="I20" s="47"/>
    </row>
    <row r="21" spans="1:9" ht="21" customHeight="1">
      <c r="A21" s="12">
        <f t="shared" si="0"/>
        <v>15</v>
      </c>
      <c r="B21" s="16" t="s">
        <v>148</v>
      </c>
      <c r="C21" s="17"/>
      <c r="D21" s="18" t="str">
        <f>IF(C21=0," ",VLOOKUP(C21,'[1]Test'!$U$5:$V$105,2))</f>
        <v> </v>
      </c>
      <c r="E21" s="45"/>
      <c r="F21" s="46"/>
      <c r="G21" s="46"/>
      <c r="H21" s="46"/>
      <c r="I21" s="47"/>
    </row>
    <row r="22" spans="1:9" ht="21" customHeight="1">
      <c r="A22" s="12">
        <f t="shared" si="0"/>
        <v>16</v>
      </c>
      <c r="B22" s="16" t="s">
        <v>149</v>
      </c>
      <c r="C22" s="17"/>
      <c r="D22" s="18" t="str">
        <f>IF(C22=0," ",VLOOKUP(C22,'[1]Test'!$U$5:$V$105,2))</f>
        <v> </v>
      </c>
      <c r="E22" s="51"/>
      <c r="F22" s="52"/>
      <c r="G22" s="52"/>
      <c r="H22" s="52"/>
      <c r="I22" s="53"/>
    </row>
    <row r="23" spans="1:9" ht="21" customHeight="1">
      <c r="A23" s="12">
        <f t="shared" si="0"/>
        <v>17</v>
      </c>
      <c r="B23" s="16" t="s">
        <v>150</v>
      </c>
      <c r="C23" s="17"/>
      <c r="D23" s="18" t="str">
        <f>IF(C23=0," ",VLOOKUP(C23,'[1]Test'!$U$5:$V$105,2))</f>
        <v> </v>
      </c>
      <c r="E23" s="51"/>
      <c r="F23" s="52"/>
      <c r="G23" s="52"/>
      <c r="H23" s="52"/>
      <c r="I23" s="53"/>
    </row>
    <row r="24" spans="1:9" ht="21" customHeight="1">
      <c r="A24" s="12">
        <f t="shared" si="0"/>
        <v>18</v>
      </c>
      <c r="B24" s="16" t="s">
        <v>151</v>
      </c>
      <c r="C24" s="17"/>
      <c r="D24" s="18" t="str">
        <f>IF(C24=0," ",VLOOKUP(C24,'[1]Test'!$U$5:$V$105,2))</f>
        <v> </v>
      </c>
      <c r="E24" s="51"/>
      <c r="F24" s="52"/>
      <c r="G24" s="52"/>
      <c r="H24" s="52"/>
      <c r="I24" s="53"/>
    </row>
    <row r="25" spans="1:9" ht="21" customHeight="1">
      <c r="A25" s="12">
        <f t="shared" si="0"/>
        <v>19</v>
      </c>
      <c r="B25" s="16" t="s">
        <v>152</v>
      </c>
      <c r="C25" s="17"/>
      <c r="D25" s="18" t="str">
        <f>IF(C25=0," ",VLOOKUP(C25,'[1]Test'!$U$5:$V$105,2))</f>
        <v> </v>
      </c>
      <c r="E25" s="51"/>
      <c r="F25" s="52"/>
      <c r="G25" s="52"/>
      <c r="H25" s="52"/>
      <c r="I25" s="53"/>
    </row>
    <row r="26" spans="1:9" ht="21" customHeight="1">
      <c r="A26" s="12">
        <f t="shared" si="0"/>
        <v>20</v>
      </c>
      <c r="B26" s="16" t="s">
        <v>153</v>
      </c>
      <c r="C26" s="17"/>
      <c r="D26" s="18" t="str">
        <f>IF(C26=0," ",VLOOKUP(C26,'[1]Test'!$U$5:$V$105,2))</f>
        <v> </v>
      </c>
      <c r="E26" s="51"/>
      <c r="F26" s="52"/>
      <c r="G26" s="52"/>
      <c r="H26" s="52"/>
      <c r="I26" s="53"/>
    </row>
    <row r="27" spans="1:9" ht="21" customHeight="1">
      <c r="A27" s="12">
        <f t="shared" si="0"/>
        <v>21</v>
      </c>
      <c r="B27" s="16" t="s">
        <v>154</v>
      </c>
      <c r="C27" s="17"/>
      <c r="D27" s="18" t="str">
        <f>IF(C27=0," ",VLOOKUP(C27,'[1]Test'!$U$5:$V$105,2))</f>
        <v> </v>
      </c>
      <c r="E27" s="51"/>
      <c r="F27" s="52"/>
      <c r="G27" s="52"/>
      <c r="H27" s="52"/>
      <c r="I27" s="53"/>
    </row>
    <row r="28" spans="1:9" ht="21" customHeight="1">
      <c r="A28" s="12">
        <f t="shared" si="0"/>
        <v>22</v>
      </c>
      <c r="B28" s="16" t="s">
        <v>155</v>
      </c>
      <c r="C28" s="17"/>
      <c r="D28" s="18" t="str">
        <f>IF(C28=0," ",VLOOKUP(C28,'[1]Test'!$U$5:$V$105,2))</f>
        <v> </v>
      </c>
      <c r="E28" s="51"/>
      <c r="F28" s="52"/>
      <c r="G28" s="52"/>
      <c r="H28" s="52"/>
      <c r="I28" s="53"/>
    </row>
    <row r="29" spans="1:9" ht="21" customHeight="1">
      <c r="A29" s="12">
        <f t="shared" si="0"/>
        <v>23</v>
      </c>
      <c r="B29" s="16" t="s">
        <v>156</v>
      </c>
      <c r="C29" s="17"/>
      <c r="D29" s="18" t="str">
        <f>IF(C29=0," ",VLOOKUP(C29,'[1]Test'!$U$5:$V$105,2))</f>
        <v> </v>
      </c>
      <c r="E29" s="51"/>
      <c r="F29" s="52"/>
      <c r="G29" s="52"/>
      <c r="H29" s="52"/>
      <c r="I29" s="53"/>
    </row>
    <row r="30" spans="1:9" ht="21" customHeight="1">
      <c r="A30" s="12">
        <f t="shared" si="0"/>
        <v>24</v>
      </c>
      <c r="B30" s="16" t="s">
        <v>157</v>
      </c>
      <c r="C30" s="17"/>
      <c r="D30" s="18" t="str">
        <f>IF(C30=0," ",VLOOKUP(C30,'[1]Test'!$U$5:$V$105,2))</f>
        <v> </v>
      </c>
      <c r="E30" s="51"/>
      <c r="F30" s="52"/>
      <c r="G30" s="52"/>
      <c r="H30" s="52"/>
      <c r="I30" s="53"/>
    </row>
    <row r="31" spans="1:9" ht="21" customHeight="1">
      <c r="A31" s="12">
        <f t="shared" si="0"/>
        <v>25</v>
      </c>
      <c r="B31" s="16" t="s">
        <v>158</v>
      </c>
      <c r="C31" s="17"/>
      <c r="D31" s="18" t="str">
        <f>IF(C31=0," ",VLOOKUP(C31,'[1]Test'!$U$5:$V$105,2))</f>
        <v> </v>
      </c>
      <c r="E31" s="51"/>
      <c r="F31" s="52"/>
      <c r="G31" s="52"/>
      <c r="H31" s="52"/>
      <c r="I31" s="53"/>
    </row>
    <row r="32" spans="1:9" ht="21" customHeight="1">
      <c r="A32" s="12">
        <f t="shared" si="0"/>
        <v>26</v>
      </c>
      <c r="B32" s="16" t="s">
        <v>159</v>
      </c>
      <c r="C32" s="17"/>
      <c r="D32" s="18" t="str">
        <f>IF(C32=0," ",VLOOKUP(C32,'[1]Test'!$U$5:$V$105,2))</f>
        <v> </v>
      </c>
      <c r="E32" s="51" t="s">
        <v>160</v>
      </c>
      <c r="F32" s="52"/>
      <c r="G32" s="52"/>
      <c r="H32" s="52"/>
      <c r="I32" s="53"/>
    </row>
    <row r="33" spans="1:9" ht="21" customHeight="1">
      <c r="A33" s="12">
        <f t="shared" si="0"/>
        <v>27</v>
      </c>
      <c r="B33" s="16" t="s">
        <v>161</v>
      </c>
      <c r="C33" s="17"/>
      <c r="D33" s="18" t="str">
        <f>IF(C33=0," ",VLOOKUP(C33,'[1]Test'!$U$5:$V$105,2))</f>
        <v> </v>
      </c>
      <c r="E33" s="51"/>
      <c r="F33" s="52"/>
      <c r="G33" s="52"/>
      <c r="H33" s="52"/>
      <c r="I33" s="53"/>
    </row>
    <row r="34" spans="1:9" ht="21" customHeight="1">
      <c r="A34" s="12">
        <f t="shared" si="0"/>
        <v>28</v>
      </c>
      <c r="B34" s="16" t="s">
        <v>162</v>
      </c>
      <c r="C34" s="17"/>
      <c r="D34" s="18" t="str">
        <f>IF(C34=0," ",VLOOKUP(C34,'[1]Test'!$U$5:$V$105,2))</f>
        <v> </v>
      </c>
      <c r="E34" s="51"/>
      <c r="F34" s="52"/>
      <c r="G34" s="52"/>
      <c r="H34" s="52"/>
      <c r="I34" s="53"/>
    </row>
    <row r="35" spans="1:9" ht="21" customHeight="1">
      <c r="A35" s="12">
        <f t="shared" si="0"/>
        <v>29</v>
      </c>
      <c r="B35" s="16" t="s">
        <v>163</v>
      </c>
      <c r="C35" s="17"/>
      <c r="D35" s="18" t="str">
        <f>IF(C35=0," ",VLOOKUP(C35,'[1]Test'!$U$5:$V$105,2))</f>
        <v> </v>
      </c>
      <c r="E35" s="51"/>
      <c r="F35" s="52"/>
      <c r="G35" s="52"/>
      <c r="H35" s="52"/>
      <c r="I35" s="53"/>
    </row>
    <row r="36" spans="1:9" ht="21" customHeight="1">
      <c r="A36" s="12">
        <f t="shared" si="0"/>
        <v>30</v>
      </c>
      <c r="B36" s="16" t="s">
        <v>164</v>
      </c>
      <c r="C36" s="17"/>
      <c r="D36" s="18" t="str">
        <f>IF(C36=0," ",VLOOKUP(C36,'[1]Test'!$U$5:$V$105,2))</f>
        <v> </v>
      </c>
      <c r="E36" s="45"/>
      <c r="F36" s="46"/>
      <c r="G36" s="46"/>
      <c r="H36" s="46"/>
      <c r="I36" s="47"/>
    </row>
    <row r="37" spans="1:9" ht="21" customHeight="1">
      <c r="A37" s="12">
        <f t="shared" si="0"/>
        <v>31</v>
      </c>
      <c r="B37" s="16" t="s">
        <v>165</v>
      </c>
      <c r="C37" s="17"/>
      <c r="D37" s="18" t="str">
        <f>IF(C37=0," ",VLOOKUP(C37,'[1]Test'!$U$5:$V$105,2))</f>
        <v> </v>
      </c>
      <c r="E37" s="45"/>
      <c r="F37" s="46"/>
      <c r="G37" s="46"/>
      <c r="H37" s="46"/>
      <c r="I37" s="47"/>
    </row>
    <row r="38" spans="1:9" ht="21" customHeight="1">
      <c r="A38" s="12">
        <f t="shared" si="0"/>
        <v>32</v>
      </c>
      <c r="B38" s="16" t="s">
        <v>166</v>
      </c>
      <c r="C38" s="17"/>
      <c r="D38" s="18" t="str">
        <f>IF(C38=0," ",VLOOKUP(C38,'[1]Test'!$U$5:$V$105,2))</f>
        <v> </v>
      </c>
      <c r="E38" s="45"/>
      <c r="F38" s="46"/>
      <c r="G38" s="46"/>
      <c r="H38" s="46"/>
      <c r="I38" s="47"/>
    </row>
    <row r="39" spans="1:9" ht="21" customHeight="1">
      <c r="A39" s="12">
        <f t="shared" si="0"/>
        <v>33</v>
      </c>
      <c r="B39" s="16" t="s">
        <v>167</v>
      </c>
      <c r="C39" s="17"/>
      <c r="D39" s="18" t="str">
        <f>IF(C39=0," ",VLOOKUP(C39,'[1]Test'!$U$5:$V$105,2))</f>
        <v> </v>
      </c>
      <c r="E39" s="45"/>
      <c r="F39" s="46"/>
      <c r="G39" s="46"/>
      <c r="H39" s="46"/>
      <c r="I39" s="47"/>
    </row>
    <row r="40" spans="1:9" ht="21" customHeight="1">
      <c r="A40" s="12">
        <f t="shared" si="0"/>
        <v>34</v>
      </c>
      <c r="B40" s="16" t="s">
        <v>168</v>
      </c>
      <c r="C40" s="17"/>
      <c r="D40" s="18" t="str">
        <f>IF(C40=0," ",VLOOKUP(C40,'[1]Test'!$U$5:$V$105,2))</f>
        <v> </v>
      </c>
      <c r="E40" s="45" t="s">
        <v>169</v>
      </c>
      <c r="F40" s="46"/>
      <c r="G40" s="46"/>
      <c r="H40" s="46"/>
      <c r="I40" s="47"/>
    </row>
    <row r="41" spans="1:9" ht="21" customHeight="1">
      <c r="A41" s="12">
        <f t="shared" si="0"/>
        <v>35</v>
      </c>
      <c r="B41" s="16" t="s">
        <v>170</v>
      </c>
      <c r="C41" s="17"/>
      <c r="D41" s="18" t="str">
        <f>IF(C41=0," ",VLOOKUP(C41,'[1]Test'!$U$5:$V$105,2))</f>
        <v> </v>
      </c>
      <c r="E41" s="45" t="s">
        <v>171</v>
      </c>
      <c r="F41" s="46"/>
      <c r="G41" s="46"/>
      <c r="H41" s="46"/>
      <c r="I41" s="47"/>
    </row>
    <row r="42" spans="1:9" ht="21" customHeight="1">
      <c r="A42" s="12">
        <f t="shared" si="0"/>
        <v>36</v>
      </c>
      <c r="B42" s="16" t="s">
        <v>172</v>
      </c>
      <c r="C42" s="17"/>
      <c r="D42" s="18" t="str">
        <f>IF(C42=0," ",VLOOKUP(C42,'[1]Test'!$U$5:$V$105,2))</f>
        <v> </v>
      </c>
      <c r="E42" s="54"/>
      <c r="F42" s="55"/>
      <c r="G42" s="55"/>
      <c r="H42" s="55"/>
      <c r="I42" s="56"/>
    </row>
    <row r="43" spans="1:9" ht="21" customHeight="1">
      <c r="A43" s="12">
        <f t="shared" si="0"/>
        <v>37</v>
      </c>
      <c r="B43" s="16" t="s">
        <v>173</v>
      </c>
      <c r="C43" s="17"/>
      <c r="D43" s="18" t="str">
        <f>IF(C43=0," ",VLOOKUP(C43,'[1]Test'!$U$5:$V$105,2))</f>
        <v> </v>
      </c>
      <c r="E43" s="45"/>
      <c r="F43" s="46"/>
      <c r="G43" s="46"/>
      <c r="H43" s="46"/>
      <c r="I43" s="47"/>
    </row>
    <row r="44" spans="1:9" ht="21" customHeight="1">
      <c r="A44" s="12">
        <f t="shared" si="0"/>
        <v>38</v>
      </c>
      <c r="B44" s="16" t="s">
        <v>174</v>
      </c>
      <c r="C44" s="17"/>
      <c r="D44" s="18" t="str">
        <f>IF(C44=0," ",VLOOKUP(C44,'[1]Test'!$U$5:$V$105,2))</f>
        <v> </v>
      </c>
      <c r="E44" s="54"/>
      <c r="F44" s="55"/>
      <c r="G44" s="55"/>
      <c r="H44" s="55"/>
      <c r="I44" s="56"/>
    </row>
    <row r="45" spans="1:9" ht="21" customHeight="1">
      <c r="A45" s="12">
        <f t="shared" si="0"/>
        <v>39</v>
      </c>
      <c r="B45" s="16" t="s">
        <v>175</v>
      </c>
      <c r="C45" s="17"/>
      <c r="D45" s="18" t="str">
        <f>IF(C45=0," ",VLOOKUP(C45,'[1]Test'!$U$5:$V$105,2))</f>
        <v> </v>
      </c>
      <c r="E45" s="45"/>
      <c r="F45" s="46"/>
      <c r="G45" s="46"/>
      <c r="H45" s="46"/>
      <c r="I45" s="47"/>
    </row>
    <row r="46" spans="1:9" ht="21" customHeight="1">
      <c r="A46" s="12">
        <f t="shared" si="0"/>
        <v>40</v>
      </c>
      <c r="B46" s="16" t="s">
        <v>176</v>
      </c>
      <c r="C46" s="17"/>
      <c r="D46" s="18" t="str">
        <f>IF(C46=0," ",VLOOKUP(C46,'[1]Test'!$U$5:$V$105,2))</f>
        <v> </v>
      </c>
      <c r="E46" s="54"/>
      <c r="F46" s="55"/>
      <c r="G46" s="55"/>
      <c r="H46" s="55"/>
      <c r="I46" s="56"/>
    </row>
    <row r="47" spans="1:9" ht="21" customHeight="1">
      <c r="A47" s="12">
        <f t="shared" si="0"/>
        <v>41</v>
      </c>
      <c r="B47" s="16" t="s">
        <v>177</v>
      </c>
      <c r="C47" s="17"/>
      <c r="D47" s="18" t="str">
        <f>IF(C47=0," ",VLOOKUP(C47,'[1]Test'!$U$5:$V$105,2))</f>
        <v> </v>
      </c>
      <c r="E47" s="45"/>
      <c r="F47" s="46"/>
      <c r="G47" s="46"/>
      <c r="H47" s="46"/>
      <c r="I47" s="47"/>
    </row>
    <row r="48" spans="1:9" ht="21" customHeight="1">
      <c r="A48" s="12">
        <f t="shared" si="0"/>
        <v>42</v>
      </c>
      <c r="B48" s="16" t="s">
        <v>178</v>
      </c>
      <c r="C48" s="17"/>
      <c r="D48" s="18" t="str">
        <f>IF(C48=0," ",VLOOKUP(C48,'[1]Test'!$U$5:$V$105,2))</f>
        <v> </v>
      </c>
      <c r="E48" s="45" t="s">
        <v>179</v>
      </c>
      <c r="F48" s="46"/>
      <c r="G48" s="46"/>
      <c r="H48" s="46"/>
      <c r="I48" s="47"/>
    </row>
    <row r="49" spans="1:9" ht="21" customHeight="1">
      <c r="A49" s="12">
        <f t="shared" si="0"/>
        <v>43</v>
      </c>
      <c r="B49" s="16" t="s">
        <v>180</v>
      </c>
      <c r="C49" s="17"/>
      <c r="D49" s="18" t="str">
        <f>IF(C49=0," ",VLOOKUP(C49,'[1]Test'!$U$5:$V$105,2))</f>
        <v> </v>
      </c>
      <c r="E49" s="45"/>
      <c r="F49" s="46"/>
      <c r="G49" s="46"/>
      <c r="H49" s="46"/>
      <c r="I49" s="47"/>
    </row>
    <row r="50" spans="1:9" ht="21" customHeight="1">
      <c r="A50" s="12">
        <f t="shared" si="0"/>
        <v>44</v>
      </c>
      <c r="B50" s="16" t="s">
        <v>181</v>
      </c>
      <c r="C50" s="17"/>
      <c r="D50" s="18" t="str">
        <f>IF(C50=0," ",VLOOKUP(C50,'[1]Test'!$U$5:$V$105,2))</f>
        <v> </v>
      </c>
      <c r="E50" s="45" t="s">
        <v>179</v>
      </c>
      <c r="F50" s="46"/>
      <c r="G50" s="46"/>
      <c r="H50" s="46"/>
      <c r="I50" s="47"/>
    </row>
    <row r="51" spans="1:9" ht="21" customHeight="1">
      <c r="A51" s="12">
        <f t="shared" si="0"/>
        <v>45</v>
      </c>
      <c r="B51" s="16" t="s">
        <v>182</v>
      </c>
      <c r="C51" s="17"/>
      <c r="D51" s="18" t="str">
        <f>IF(C51=0," ",VLOOKUP(C51,'[1]Test'!$U$5:$V$105,2))</f>
        <v> </v>
      </c>
      <c r="E51" s="45"/>
      <c r="F51" s="46"/>
      <c r="G51" s="46"/>
      <c r="H51" s="46"/>
      <c r="I51" s="47"/>
    </row>
    <row r="52" spans="1:9" ht="21" customHeight="1">
      <c r="A52" s="12">
        <f t="shared" si="0"/>
        <v>46</v>
      </c>
      <c r="B52" s="16" t="s">
        <v>183</v>
      </c>
      <c r="C52" s="17"/>
      <c r="D52" s="18" t="str">
        <f>IF(C52=0," ",VLOOKUP(C52,'[1]Test'!$U$5:$V$105,2))</f>
        <v> </v>
      </c>
      <c r="E52" s="45"/>
      <c r="F52" s="46"/>
      <c r="G52" s="46"/>
      <c r="H52" s="46"/>
      <c r="I52" s="47"/>
    </row>
    <row r="53" spans="1:9" ht="21" customHeight="1">
      <c r="A53" s="12">
        <f t="shared" si="0"/>
        <v>47</v>
      </c>
      <c r="B53" s="16" t="s">
        <v>184</v>
      </c>
      <c r="C53" s="17"/>
      <c r="D53" s="18" t="str">
        <f>IF(C53=0," ",VLOOKUP(C53,'[1]Test'!$U$5:$V$105,2))</f>
        <v> </v>
      </c>
      <c r="E53" s="45"/>
      <c r="F53" s="46"/>
      <c r="G53" s="46"/>
      <c r="H53" s="46"/>
      <c r="I53" s="47"/>
    </row>
    <row r="54" spans="1:9" ht="21" customHeight="1">
      <c r="A54" s="12">
        <f t="shared" si="0"/>
        <v>48</v>
      </c>
      <c r="B54" s="16" t="s">
        <v>185</v>
      </c>
      <c r="C54" s="17"/>
      <c r="D54" s="18" t="str">
        <f>IF(C54=0," ",VLOOKUP(C54,'[1]Test'!$U$5:$V$105,2))</f>
        <v> </v>
      </c>
      <c r="E54" s="45"/>
      <c r="F54" s="46"/>
      <c r="G54" s="46"/>
      <c r="H54" s="46"/>
      <c r="I54" s="47"/>
    </row>
    <row r="55" spans="1:9" ht="21" customHeight="1">
      <c r="A55" s="12">
        <f t="shared" si="0"/>
        <v>49</v>
      </c>
      <c r="B55" s="16" t="s">
        <v>186</v>
      </c>
      <c r="C55" s="17"/>
      <c r="D55" s="18" t="str">
        <f>IF(C55=0," ",VLOOKUP(C55,'[1]Test'!$U$5:$V$105,2))</f>
        <v> </v>
      </c>
      <c r="E55" s="45"/>
      <c r="F55" s="46"/>
      <c r="G55" s="46"/>
      <c r="H55" s="46"/>
      <c r="I55" s="47"/>
    </row>
    <row r="56" spans="1:9" ht="21" customHeight="1">
      <c r="A56" s="12">
        <f t="shared" si="0"/>
        <v>50</v>
      </c>
      <c r="B56" s="16" t="s">
        <v>187</v>
      </c>
      <c r="C56" s="17"/>
      <c r="D56" s="18" t="str">
        <f>IF(C56=0," ",VLOOKUP(C56,'[1]Test'!$U$5:$V$105,2))</f>
        <v> </v>
      </c>
      <c r="E56" s="48"/>
      <c r="F56" s="49"/>
      <c r="G56" s="49"/>
      <c r="H56" s="49"/>
      <c r="I56" s="50"/>
    </row>
    <row r="57" spans="1:9" ht="21" customHeight="1">
      <c r="A57" s="12">
        <f t="shared" si="0"/>
        <v>51</v>
      </c>
      <c r="B57" s="16" t="s">
        <v>188</v>
      </c>
      <c r="C57" s="17"/>
      <c r="D57" s="18" t="str">
        <f>IF(C57=0," ",VLOOKUP(C57,'[1]Test'!$U$5:$V$105,2))</f>
        <v> </v>
      </c>
      <c r="E57" s="45"/>
      <c r="F57" s="46"/>
      <c r="G57" s="46"/>
      <c r="H57" s="46"/>
      <c r="I57" s="47"/>
    </row>
    <row r="58" spans="1:9" ht="21" customHeight="1">
      <c r="A58" s="12">
        <f t="shared" si="0"/>
        <v>52</v>
      </c>
      <c r="B58" s="16" t="s">
        <v>189</v>
      </c>
      <c r="C58" s="17"/>
      <c r="D58" s="18" t="str">
        <f>IF(C58=0," ",VLOOKUP(C58,'[1]Test'!$U$5:$V$105,2))</f>
        <v> </v>
      </c>
      <c r="E58" s="45"/>
      <c r="F58" s="46"/>
      <c r="G58" s="46"/>
      <c r="H58" s="46"/>
      <c r="I58" s="47"/>
    </row>
    <row r="59" spans="1:9" ht="21" customHeight="1">
      <c r="A59" s="12">
        <f t="shared" si="0"/>
        <v>53</v>
      </c>
      <c r="B59" s="16" t="s">
        <v>190</v>
      </c>
      <c r="C59" s="17"/>
      <c r="D59" s="18" t="str">
        <f>IF(C59=0," ",VLOOKUP(C59,'[1]Test'!$U$5:$V$105,2))</f>
        <v> </v>
      </c>
      <c r="E59" s="45"/>
      <c r="F59" s="46"/>
      <c r="G59" s="46"/>
      <c r="H59" s="46"/>
      <c r="I59" s="47"/>
    </row>
    <row r="60" spans="1:9" ht="21" customHeight="1">
      <c r="A60" s="12">
        <f t="shared" si="0"/>
        <v>54</v>
      </c>
      <c r="B60" s="16" t="s">
        <v>191</v>
      </c>
      <c r="C60" s="17"/>
      <c r="D60" s="18" t="str">
        <f>IF(C60=0," ",VLOOKUP(C60,'[1]Test'!$U$5:$V$105,2))</f>
        <v> </v>
      </c>
      <c r="E60" s="45"/>
      <c r="F60" s="46"/>
      <c r="G60" s="46"/>
      <c r="H60" s="46"/>
      <c r="I60" s="47"/>
    </row>
    <row r="61" spans="1:9" ht="21" customHeight="1">
      <c r="A61" s="12">
        <f t="shared" si="0"/>
        <v>55</v>
      </c>
      <c r="B61" s="16" t="s">
        <v>192</v>
      </c>
      <c r="C61" s="17"/>
      <c r="D61" s="18" t="str">
        <f>IF(C61=0," ",VLOOKUP(C61,'[1]Test'!$U$5:$V$105,2))</f>
        <v> </v>
      </c>
      <c r="E61" s="54" t="s">
        <v>193</v>
      </c>
      <c r="F61" s="55"/>
      <c r="G61" s="55"/>
      <c r="H61" s="55"/>
      <c r="I61" s="56"/>
    </row>
    <row r="62" spans="1:9" ht="21" customHeight="1">
      <c r="A62" s="12">
        <f t="shared" si="0"/>
        <v>56</v>
      </c>
      <c r="B62" s="16" t="s">
        <v>194</v>
      </c>
      <c r="C62" s="17"/>
      <c r="D62" s="18" t="str">
        <f>IF(C62=0," ",VLOOKUP(C62,'[1]Test'!$U$5:$V$105,2))</f>
        <v> </v>
      </c>
      <c r="E62" s="45"/>
      <c r="F62" s="46"/>
      <c r="G62" s="46"/>
      <c r="H62" s="46"/>
      <c r="I62" s="47"/>
    </row>
    <row r="63" spans="1:9" ht="21" customHeight="1">
      <c r="A63" s="12">
        <f t="shared" si="0"/>
        <v>57</v>
      </c>
      <c r="B63" s="16" t="s">
        <v>195</v>
      </c>
      <c r="C63" s="17"/>
      <c r="D63" s="18" t="str">
        <f>IF(C63=0," ",VLOOKUP(C63,'[1]Test'!$U$5:$V$105,2))</f>
        <v> </v>
      </c>
      <c r="E63" s="45"/>
      <c r="F63" s="46"/>
      <c r="G63" s="46"/>
      <c r="H63" s="46"/>
      <c r="I63" s="47"/>
    </row>
    <row r="64" spans="1:9" ht="21" customHeight="1">
      <c r="A64" s="12">
        <f t="shared" si="0"/>
        <v>58</v>
      </c>
      <c r="B64" s="16" t="s">
        <v>196</v>
      </c>
      <c r="C64" s="17"/>
      <c r="D64" s="18" t="str">
        <f>IF(C64=0," ",VLOOKUP(C64,'[1]Test'!$U$5:$V$105,2))</f>
        <v> </v>
      </c>
      <c r="E64" s="45"/>
      <c r="F64" s="46"/>
      <c r="G64" s="46"/>
      <c r="H64" s="46"/>
      <c r="I64" s="47"/>
    </row>
    <row r="65" spans="1:9" ht="21" customHeight="1">
      <c r="A65" s="12">
        <f t="shared" si="0"/>
        <v>59</v>
      </c>
      <c r="B65" s="16" t="s">
        <v>197</v>
      </c>
      <c r="C65" s="17"/>
      <c r="D65" s="18" t="str">
        <f>IF(C65=0," ",VLOOKUP(C65,'[1]Test'!$U$5:$V$105,2))</f>
        <v> </v>
      </c>
      <c r="E65" s="45"/>
      <c r="F65" s="46"/>
      <c r="G65" s="46"/>
      <c r="H65" s="46"/>
      <c r="I65" s="47"/>
    </row>
    <row r="66" spans="1:9" ht="21" customHeight="1">
      <c r="A66" s="12">
        <f t="shared" si="0"/>
        <v>60</v>
      </c>
      <c r="B66" s="16" t="s">
        <v>198</v>
      </c>
      <c r="C66" s="17"/>
      <c r="D66" s="18" t="str">
        <f>IF(C66=0," ",VLOOKUP(C66,'[1]Test'!$U$5:$V$105,2))</f>
        <v> </v>
      </c>
      <c r="E66" s="45" t="s">
        <v>199</v>
      </c>
      <c r="F66" s="46"/>
      <c r="G66" s="46"/>
      <c r="H66" s="46"/>
      <c r="I66" s="47"/>
    </row>
    <row r="67" spans="1:9" ht="21" customHeight="1">
      <c r="A67" s="12">
        <f t="shared" si="0"/>
        <v>61</v>
      </c>
      <c r="B67" s="16" t="s">
        <v>200</v>
      </c>
      <c r="C67" s="17"/>
      <c r="D67" s="18" t="str">
        <f>IF(C67=0," ",VLOOKUP(C67,'[1]Test'!$U$5:$V$105,2))</f>
        <v> </v>
      </c>
      <c r="E67" s="45" t="s">
        <v>201</v>
      </c>
      <c r="F67" s="46"/>
      <c r="G67" s="46"/>
      <c r="H67" s="46"/>
      <c r="I67" s="47"/>
    </row>
    <row r="68" spans="1:9" ht="21" customHeight="1">
      <c r="A68" s="12">
        <f t="shared" si="0"/>
        <v>62</v>
      </c>
      <c r="B68" s="16" t="s">
        <v>202</v>
      </c>
      <c r="C68" s="17"/>
      <c r="D68" s="18" t="str">
        <f>IF(C68=0," ",VLOOKUP(C68,'[1]Test'!$U$5:$V$105,2))</f>
        <v> </v>
      </c>
      <c r="E68" s="45"/>
      <c r="F68" s="46"/>
      <c r="G68" s="46"/>
      <c r="H68" s="46"/>
      <c r="I68" s="47"/>
    </row>
    <row r="69" spans="1:9" ht="21" customHeight="1">
      <c r="A69" s="12">
        <f t="shared" si="0"/>
        <v>63</v>
      </c>
      <c r="B69" s="16" t="s">
        <v>203</v>
      </c>
      <c r="C69" s="17"/>
      <c r="D69" s="18" t="str">
        <f>IF(C69=0," ",VLOOKUP(C69,'[1]Test'!$U$5:$V$105,2))</f>
        <v> </v>
      </c>
      <c r="E69" s="45"/>
      <c r="F69" s="46"/>
      <c r="G69" s="46"/>
      <c r="H69" s="46"/>
      <c r="I69" s="47"/>
    </row>
    <row r="70" spans="1:9" ht="21" customHeight="1">
      <c r="A70" s="12">
        <f t="shared" si="0"/>
        <v>64</v>
      </c>
      <c r="B70" s="16" t="s">
        <v>204</v>
      </c>
      <c r="C70" s="17"/>
      <c r="D70" s="18" t="str">
        <f>IF(C70=0," ",VLOOKUP(C70,'[1]Test'!$U$5:$V$105,2))</f>
        <v> </v>
      </c>
      <c r="E70" s="45"/>
      <c r="F70" s="46"/>
      <c r="G70" s="46"/>
      <c r="H70" s="46"/>
      <c r="I70" s="47"/>
    </row>
    <row r="71" spans="1:9" ht="21" customHeight="1">
      <c r="A71" s="12">
        <f t="shared" si="0"/>
        <v>65</v>
      </c>
      <c r="B71" s="16" t="s">
        <v>205</v>
      </c>
      <c r="C71" s="17"/>
      <c r="D71" s="18" t="str">
        <f>IF(C71=0," ",VLOOKUP(C71,'[1]Test'!$U$5:$V$105,2))</f>
        <v> </v>
      </c>
      <c r="E71" s="45"/>
      <c r="F71" s="46"/>
      <c r="G71" s="46"/>
      <c r="H71" s="46"/>
      <c r="I71" s="47"/>
    </row>
    <row r="72" spans="1:9" ht="21" customHeight="1">
      <c r="A72" s="12">
        <f aca="true" t="shared" si="1" ref="A72:A96">ROW()-6</f>
        <v>66</v>
      </c>
      <c r="B72" s="16" t="s">
        <v>206</v>
      </c>
      <c r="C72" s="17"/>
      <c r="D72" s="18" t="str">
        <f>IF(C72=0," ",VLOOKUP(C72,'[1]Test'!$U$5:$V$105,2))</f>
        <v> </v>
      </c>
      <c r="E72" s="45"/>
      <c r="F72" s="46"/>
      <c r="G72" s="46"/>
      <c r="H72" s="46"/>
      <c r="I72" s="47"/>
    </row>
    <row r="73" spans="1:9" ht="21" customHeight="1">
      <c r="A73" s="12">
        <f t="shared" si="1"/>
        <v>67</v>
      </c>
      <c r="B73" s="16" t="s">
        <v>207</v>
      </c>
      <c r="C73" s="17"/>
      <c r="D73" s="18" t="str">
        <f>IF(C73=0," ",VLOOKUP(C73,'[1]Test'!$U$5:$V$105,2))</f>
        <v> </v>
      </c>
      <c r="E73" s="45"/>
      <c r="F73" s="46"/>
      <c r="G73" s="46"/>
      <c r="H73" s="46"/>
      <c r="I73" s="47"/>
    </row>
    <row r="74" spans="1:9" ht="21" customHeight="1">
      <c r="A74" s="12">
        <f t="shared" si="1"/>
        <v>68</v>
      </c>
      <c r="B74" s="16" t="s">
        <v>208</v>
      </c>
      <c r="C74" s="17"/>
      <c r="D74" s="18" t="str">
        <f>IF(C74=0," ",VLOOKUP(C74,'[1]Test'!$U$5:$V$105,2))</f>
        <v> </v>
      </c>
      <c r="E74" s="45"/>
      <c r="F74" s="46"/>
      <c r="G74" s="46"/>
      <c r="H74" s="46"/>
      <c r="I74" s="47"/>
    </row>
    <row r="75" spans="1:9" ht="21" customHeight="1">
      <c r="A75" s="12">
        <f t="shared" si="1"/>
        <v>69</v>
      </c>
      <c r="B75" s="16" t="s">
        <v>209</v>
      </c>
      <c r="C75" s="17"/>
      <c r="D75" s="18" t="str">
        <f>IF(C75=0," ",VLOOKUP(C75,'[1]Test'!$U$5:$V$105,2))</f>
        <v> </v>
      </c>
      <c r="E75" s="54"/>
      <c r="F75" s="55"/>
      <c r="G75" s="55"/>
      <c r="H75" s="55"/>
      <c r="I75" s="56"/>
    </row>
    <row r="76" spans="1:9" ht="21" customHeight="1">
      <c r="A76" s="12">
        <f t="shared" si="1"/>
        <v>70</v>
      </c>
      <c r="B76" s="16" t="s">
        <v>210</v>
      </c>
      <c r="C76" s="17"/>
      <c r="D76" s="18" t="str">
        <f>IF(C76=0," ",VLOOKUP(C76,'[1]Test'!$U$5:$V$105,2))</f>
        <v> </v>
      </c>
      <c r="E76" s="45"/>
      <c r="F76" s="46"/>
      <c r="G76" s="46"/>
      <c r="H76" s="46"/>
      <c r="I76" s="47"/>
    </row>
    <row r="77" spans="1:9" ht="21" customHeight="1">
      <c r="A77" s="12">
        <f t="shared" si="1"/>
        <v>71</v>
      </c>
      <c r="B77" s="16" t="s">
        <v>211</v>
      </c>
      <c r="C77" s="17"/>
      <c r="D77" s="18" t="str">
        <f>IF(C77=0," ",VLOOKUP(C77,'[1]Test'!$U$5:$V$105,2))</f>
        <v> </v>
      </c>
      <c r="E77" s="45"/>
      <c r="F77" s="46"/>
      <c r="G77" s="46"/>
      <c r="H77" s="46"/>
      <c r="I77" s="47"/>
    </row>
    <row r="78" spans="1:9" ht="21" customHeight="1">
      <c r="A78" s="12">
        <f t="shared" si="1"/>
        <v>72</v>
      </c>
      <c r="B78" s="16" t="s">
        <v>212</v>
      </c>
      <c r="C78" s="17"/>
      <c r="D78" s="18" t="str">
        <f>IF(C78=0," ",VLOOKUP(C78,'[1]Test'!$U$5:$V$105,2))</f>
        <v> </v>
      </c>
      <c r="E78" s="45"/>
      <c r="F78" s="46"/>
      <c r="G78" s="46"/>
      <c r="H78" s="46"/>
      <c r="I78" s="47"/>
    </row>
    <row r="79" spans="1:9" ht="21" customHeight="1">
      <c r="A79" s="12">
        <f t="shared" si="1"/>
        <v>73</v>
      </c>
      <c r="B79" s="27" t="s">
        <v>213</v>
      </c>
      <c r="C79" s="28"/>
      <c r="D79" s="29" t="str">
        <f>IF(C79=0," ",VLOOKUP(C79,'[1]Test'!$U$5:$V$105,2))</f>
        <v> </v>
      </c>
      <c r="E79" s="36" t="s">
        <v>214</v>
      </c>
      <c r="F79" s="37"/>
      <c r="G79" s="37"/>
      <c r="H79" s="37"/>
      <c r="I79" s="38"/>
    </row>
    <row r="80" spans="1:9" ht="21" customHeight="1">
      <c r="A80" s="12">
        <f t="shared" si="1"/>
        <v>74</v>
      </c>
      <c r="B80" s="27" t="s">
        <v>215</v>
      </c>
      <c r="C80" s="28"/>
      <c r="D80" s="29" t="str">
        <f>IF(C80=0," ",VLOOKUP(C80,'[1]Test'!$U$5:$V$105,2))</f>
        <v> </v>
      </c>
      <c r="E80" s="36" t="s">
        <v>214</v>
      </c>
      <c r="F80" s="37"/>
      <c r="G80" s="37"/>
      <c r="H80" s="37"/>
      <c r="I80" s="38"/>
    </row>
    <row r="81" spans="1:9" ht="21" customHeight="1">
      <c r="A81" s="12">
        <f t="shared" si="1"/>
        <v>75</v>
      </c>
      <c r="B81" s="27" t="s">
        <v>216</v>
      </c>
      <c r="C81" s="28"/>
      <c r="D81" s="29" t="str">
        <f>IF(C81=0," ",VLOOKUP(C81,'[1]Test'!$U$5:$V$105,2))</f>
        <v> </v>
      </c>
      <c r="E81" s="36" t="s">
        <v>214</v>
      </c>
      <c r="F81" s="37"/>
      <c r="G81" s="37"/>
      <c r="H81" s="37"/>
      <c r="I81" s="38"/>
    </row>
    <row r="82" spans="1:9" ht="21" customHeight="1">
      <c r="A82" s="12">
        <f t="shared" si="1"/>
        <v>76</v>
      </c>
      <c r="B82" s="27" t="s">
        <v>217</v>
      </c>
      <c r="C82" s="28"/>
      <c r="D82" s="29" t="str">
        <f>IF(C82=0," ",VLOOKUP(C82,'[1]Test'!$U$5:$V$105,2))</f>
        <v> </v>
      </c>
      <c r="E82" s="36" t="s">
        <v>214</v>
      </c>
      <c r="F82" s="37"/>
      <c r="G82" s="37"/>
      <c r="H82" s="37"/>
      <c r="I82" s="38"/>
    </row>
    <row r="83" spans="1:9" ht="21" customHeight="1">
      <c r="A83" s="12">
        <f t="shared" si="1"/>
        <v>77</v>
      </c>
      <c r="B83" s="27" t="s">
        <v>218</v>
      </c>
      <c r="C83" s="28"/>
      <c r="D83" s="29" t="str">
        <f>IF(C83=0," ",VLOOKUP(C83,'[1]Test'!$U$5:$V$105,2))</f>
        <v> </v>
      </c>
      <c r="E83" s="77" t="s">
        <v>214</v>
      </c>
      <c r="F83" s="78"/>
      <c r="G83" s="78"/>
      <c r="H83" s="78"/>
      <c r="I83" s="79"/>
    </row>
    <row r="84" spans="1:9" ht="21" customHeight="1">
      <c r="A84" s="12">
        <f t="shared" si="1"/>
        <v>78</v>
      </c>
      <c r="B84" s="27" t="s">
        <v>219</v>
      </c>
      <c r="C84" s="28"/>
      <c r="D84" s="29" t="str">
        <f>IF(C84=0," ",VLOOKUP(C84,'[1]Test'!$U$5:$V$105,2))</f>
        <v> </v>
      </c>
      <c r="E84" s="77" t="s">
        <v>220</v>
      </c>
      <c r="F84" s="78"/>
      <c r="G84" s="78"/>
      <c r="H84" s="78"/>
      <c r="I84" s="79"/>
    </row>
    <row r="85" spans="1:9" ht="21" customHeight="1">
      <c r="A85" s="12">
        <f t="shared" si="1"/>
        <v>79</v>
      </c>
      <c r="B85" s="27" t="s">
        <v>221</v>
      </c>
      <c r="C85" s="28"/>
      <c r="D85" s="29" t="str">
        <f>IF(C85=0," ",VLOOKUP(C85,'[1]Test'!$U$5:$V$105,2))</f>
        <v> </v>
      </c>
      <c r="E85" s="36" t="s">
        <v>222</v>
      </c>
      <c r="F85" s="37"/>
      <c r="G85" s="37"/>
      <c r="H85" s="37"/>
      <c r="I85" s="38"/>
    </row>
    <row r="86" spans="1:9" ht="21" customHeight="1">
      <c r="A86" s="12">
        <f t="shared" si="1"/>
        <v>80</v>
      </c>
      <c r="B86" s="27" t="s">
        <v>223</v>
      </c>
      <c r="C86" s="28"/>
      <c r="D86" s="29" t="str">
        <f>IF(C86=0," ",VLOOKUP(C86,'[1]Test'!$U$5:$V$105,2))</f>
        <v> </v>
      </c>
      <c r="E86" s="36" t="s">
        <v>224</v>
      </c>
      <c r="F86" s="37"/>
      <c r="G86" s="37"/>
      <c r="H86" s="37"/>
      <c r="I86" s="38"/>
    </row>
    <row r="87" spans="1:9" ht="21" customHeight="1">
      <c r="A87" s="12">
        <f t="shared" si="1"/>
        <v>81</v>
      </c>
      <c r="B87" s="27" t="s">
        <v>225</v>
      </c>
      <c r="C87" s="28"/>
      <c r="D87" s="29" t="str">
        <f>IF(C87=0," ",VLOOKUP(C87,'[1]Test'!$U$5:$V$105,2))</f>
        <v> </v>
      </c>
      <c r="E87" s="36" t="s">
        <v>226</v>
      </c>
      <c r="F87" s="37"/>
      <c r="G87" s="37"/>
      <c r="H87" s="37"/>
      <c r="I87" s="38"/>
    </row>
    <row r="88" spans="1:9" ht="21" customHeight="1">
      <c r="A88" s="12">
        <f t="shared" si="1"/>
        <v>82</v>
      </c>
      <c r="B88" s="27" t="s">
        <v>227</v>
      </c>
      <c r="C88" s="28"/>
      <c r="D88" s="29" t="str">
        <f>IF(C88=0," ",VLOOKUP(C88,'[1]Test'!$U$5:$V$105,2))</f>
        <v> </v>
      </c>
      <c r="E88" s="36" t="s">
        <v>220</v>
      </c>
      <c r="F88" s="37"/>
      <c r="G88" s="37"/>
      <c r="H88" s="37"/>
      <c r="I88" s="38"/>
    </row>
    <row r="89" spans="1:9" ht="21" customHeight="1">
      <c r="A89" s="12">
        <f t="shared" si="1"/>
        <v>83</v>
      </c>
      <c r="B89" s="30" t="s">
        <v>228</v>
      </c>
      <c r="C89" s="31"/>
      <c r="D89" s="32" t="str">
        <f>IF(C89=0," ",VLOOKUP(C89,'[1]Test'!$U$5:$V$105,2))</f>
        <v> </v>
      </c>
      <c r="E89" s="39" t="s">
        <v>229</v>
      </c>
      <c r="F89" s="40"/>
      <c r="G89" s="40"/>
      <c r="H89" s="40"/>
      <c r="I89" s="41"/>
    </row>
    <row r="90" spans="1:9" ht="21" customHeight="1">
      <c r="A90" s="12">
        <f t="shared" si="1"/>
        <v>84</v>
      </c>
      <c r="B90" s="21" t="s">
        <v>230</v>
      </c>
      <c r="C90" s="22"/>
      <c r="D90" s="23" t="str">
        <f>IF(C90=0," ",VLOOKUP(C90,'[1]Test'!$U$5:$V$105,2))</f>
        <v> </v>
      </c>
      <c r="E90" s="42" t="s">
        <v>231</v>
      </c>
      <c r="F90" s="43"/>
      <c r="G90" s="43"/>
      <c r="H90" s="43"/>
      <c r="I90" s="44"/>
    </row>
    <row r="91" spans="1:9" ht="21" customHeight="1">
      <c r="A91" s="12">
        <f t="shared" si="1"/>
        <v>85</v>
      </c>
      <c r="B91" s="21" t="s">
        <v>232</v>
      </c>
      <c r="C91" s="22"/>
      <c r="D91" s="23" t="str">
        <f>IF(C91=0," ",VLOOKUP(C91,'[1]Test'!$U$5:$V$105,2))</f>
        <v> </v>
      </c>
      <c r="E91" s="42" t="s">
        <v>233</v>
      </c>
      <c r="F91" s="43"/>
      <c r="G91" s="43"/>
      <c r="H91" s="43"/>
      <c r="I91" s="44"/>
    </row>
    <row r="92" spans="1:9" ht="21" customHeight="1">
      <c r="A92" s="12">
        <f t="shared" si="1"/>
        <v>86</v>
      </c>
      <c r="B92" s="21" t="s">
        <v>234</v>
      </c>
      <c r="C92" s="22"/>
      <c r="D92" s="23" t="str">
        <f>IF(C92=0," ",VLOOKUP(C92,'[1]Test'!$U$5:$V$105,2))</f>
        <v> </v>
      </c>
      <c r="E92" s="42" t="s">
        <v>235</v>
      </c>
      <c r="F92" s="43"/>
      <c r="G92" s="43"/>
      <c r="H92" s="43"/>
      <c r="I92" s="44"/>
    </row>
    <row r="93" spans="1:9" ht="21" customHeight="1">
      <c r="A93" s="12">
        <f t="shared" si="1"/>
        <v>87</v>
      </c>
      <c r="B93" s="21" t="s">
        <v>236</v>
      </c>
      <c r="C93" s="22"/>
      <c r="D93" s="23" t="str">
        <f>IF(C93=0," ",VLOOKUP(C93,'[1]Test'!$U$5:$V$105,2))</f>
        <v> </v>
      </c>
      <c r="E93" s="42" t="s">
        <v>237</v>
      </c>
      <c r="F93" s="43"/>
      <c r="G93" s="43"/>
      <c r="H93" s="43"/>
      <c r="I93" s="44"/>
    </row>
    <row r="94" spans="1:9" ht="21" customHeight="1">
      <c r="A94" s="12">
        <f t="shared" si="1"/>
        <v>88</v>
      </c>
      <c r="B94" s="21" t="s">
        <v>238</v>
      </c>
      <c r="C94" s="22"/>
      <c r="D94" s="23" t="str">
        <f>IF(C94=0," ",VLOOKUP(C94,'[1]Test'!$U$5:$V$105,2))</f>
        <v> </v>
      </c>
      <c r="E94" s="33" t="s">
        <v>339</v>
      </c>
      <c r="F94" s="34"/>
      <c r="G94" s="34"/>
      <c r="H94" s="34"/>
      <c r="I94" s="35"/>
    </row>
    <row r="95" spans="1:9" ht="21" customHeight="1">
      <c r="A95" s="12">
        <f t="shared" si="1"/>
        <v>89</v>
      </c>
      <c r="B95" s="21" t="s">
        <v>239</v>
      </c>
      <c r="C95" s="22"/>
      <c r="D95" s="23" t="str">
        <f>IF(C95=0," ",VLOOKUP(C95,'[1]Test'!$U$5:$V$105,2))</f>
        <v> </v>
      </c>
      <c r="E95" s="33" t="s">
        <v>240</v>
      </c>
      <c r="F95" s="34"/>
      <c r="G95" s="34"/>
      <c r="H95" s="34"/>
      <c r="I95" s="35"/>
    </row>
    <row r="96" spans="1:9" ht="21" customHeight="1">
      <c r="A96" s="12">
        <f t="shared" si="1"/>
        <v>90</v>
      </c>
      <c r="B96" s="21" t="s">
        <v>241</v>
      </c>
      <c r="C96" s="22"/>
      <c r="D96" s="23" t="str">
        <f>IF(C96=0," ",VLOOKUP(C96,'[1]Test'!$U$5:$V$105,2))</f>
        <v> </v>
      </c>
      <c r="E96" s="33" t="s">
        <v>242</v>
      </c>
      <c r="F96" s="34"/>
      <c r="G96" s="34"/>
      <c r="H96" s="34"/>
      <c r="I96" s="35"/>
    </row>
  </sheetData>
  <sheetProtection/>
  <mergeCells count="104">
    <mergeCell ref="E17:I17"/>
    <mergeCell ref="E96:I96"/>
    <mergeCell ref="E19:I19"/>
    <mergeCell ref="E20:I20"/>
    <mergeCell ref="E10:I10"/>
    <mergeCell ref="E11:I11"/>
    <mergeCell ref="E12:I12"/>
    <mergeCell ref="E83:I83"/>
    <mergeCell ref="E84:I84"/>
    <mergeCell ref="E61:I61"/>
    <mergeCell ref="E9:I9"/>
    <mergeCell ref="C3:E3"/>
    <mergeCell ref="G3:I3"/>
    <mergeCell ref="C4:E4"/>
    <mergeCell ref="G4:I4"/>
    <mergeCell ref="E7:I7"/>
    <mergeCell ref="A1:B1"/>
    <mergeCell ref="C1:E1"/>
    <mergeCell ref="F1:F2"/>
    <mergeCell ref="G1:I2"/>
    <mergeCell ref="A2:B2"/>
    <mergeCell ref="C2:E2"/>
    <mergeCell ref="E13:I13"/>
    <mergeCell ref="E14:I14"/>
    <mergeCell ref="E15:I15"/>
    <mergeCell ref="E16:I16"/>
    <mergeCell ref="E18:I18"/>
    <mergeCell ref="A5:A6"/>
    <mergeCell ref="B5:B6"/>
    <mergeCell ref="C5:D5"/>
    <mergeCell ref="E5:I6"/>
    <mergeCell ref="E8:I8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3:I43"/>
    <mergeCell ref="E45:I45"/>
    <mergeCell ref="E47:I47"/>
    <mergeCell ref="E44:I44"/>
    <mergeCell ref="E46:I46"/>
    <mergeCell ref="E42:I42"/>
    <mergeCell ref="E48:I48"/>
    <mergeCell ref="E49:I49"/>
    <mergeCell ref="E50:I50"/>
    <mergeCell ref="E51:I51"/>
    <mergeCell ref="E52:I52"/>
    <mergeCell ref="E53:I53"/>
    <mergeCell ref="E54:I54"/>
    <mergeCell ref="E55:I55"/>
    <mergeCell ref="E57:I57"/>
    <mergeCell ref="E58:I58"/>
    <mergeCell ref="E56:I56"/>
    <mergeCell ref="E59:I59"/>
    <mergeCell ref="E60:I60"/>
    <mergeCell ref="E62:I62"/>
    <mergeCell ref="E63:I63"/>
    <mergeCell ref="E64:I64"/>
    <mergeCell ref="E65:I65"/>
    <mergeCell ref="E66:I66"/>
    <mergeCell ref="E67:I67"/>
    <mergeCell ref="E68:I68"/>
    <mergeCell ref="E69:I69"/>
    <mergeCell ref="E70:I70"/>
    <mergeCell ref="E71:I71"/>
    <mergeCell ref="E72:I72"/>
    <mergeCell ref="E73:I73"/>
    <mergeCell ref="E74:I74"/>
    <mergeCell ref="E76:I76"/>
    <mergeCell ref="E77:I77"/>
    <mergeCell ref="E78:I78"/>
    <mergeCell ref="E79:I79"/>
    <mergeCell ref="E75:I75"/>
    <mergeCell ref="E80:I80"/>
    <mergeCell ref="E81:I81"/>
    <mergeCell ref="E82:I82"/>
    <mergeCell ref="E85:I85"/>
    <mergeCell ref="E86:I86"/>
    <mergeCell ref="E93:I93"/>
    <mergeCell ref="E95:I95"/>
    <mergeCell ref="E94:I94"/>
    <mergeCell ref="E87:I87"/>
    <mergeCell ref="E88:I88"/>
    <mergeCell ref="E89:I89"/>
    <mergeCell ref="E90:I90"/>
    <mergeCell ref="E91:I91"/>
    <mergeCell ref="E92:I92"/>
  </mergeCells>
  <conditionalFormatting sqref="D7:D96">
    <cfRule type="cellIs" priority="18" dxfId="0" operator="equal" stopIfTrue="1">
      <formula>"سفر تةنها"</formula>
    </cfRule>
  </conditionalFormatting>
  <printOptions horizontalCentered="1"/>
  <pageMargins left="0.708661417322835" right="0.708661417322835" top="0.748031496062992" bottom="0.748031496062992" header="0.31496062992126" footer="0.31496062992126"/>
  <pageSetup horizontalDpi="600" verticalDpi="600" orientation="portrait" paperSize="9" scale="95" r:id="rId1"/>
  <headerFooter alignWithMargins="0">
    <oddFooter>&amp;L&amp;"no,Regular"&amp;12
سەرۆك به‌ش
&amp;R&amp;"Arial,Bold"&amp;12ناوى مامۆستاى بابه‌ت و واژۆيه‌كه‌ى
</oddFooter>
  </headerFooter>
  <rowBreaks count="3" manualBreakCount="3">
    <brk id="32" max="9" man="1"/>
    <brk id="58" max="9" man="1"/>
    <brk id="8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98"/>
  <sheetViews>
    <sheetView rightToLeft="1" tabSelected="1" view="pageBreakPreview" zoomScaleSheetLayoutView="100" workbookViewId="0" topLeftCell="A77">
      <selection activeCell="M80" sqref="M80"/>
    </sheetView>
  </sheetViews>
  <sheetFormatPr defaultColWidth="9.140625" defaultRowHeight="12.75"/>
  <cols>
    <col min="1" max="1" width="5.28125" style="1" customWidth="1"/>
    <col min="2" max="2" width="29.8515625" style="1" customWidth="1"/>
    <col min="3" max="3" width="6.421875" style="1" customWidth="1"/>
    <col min="4" max="4" width="12.7109375" style="1" customWidth="1"/>
    <col min="5" max="5" width="6.140625" style="1" customWidth="1"/>
    <col min="6" max="6" width="10.00390625" style="1" customWidth="1"/>
    <col min="7" max="7" width="4.8515625" style="1" customWidth="1"/>
    <col min="8" max="8" width="7.28125" style="1" customWidth="1"/>
    <col min="9" max="9" width="10.8515625" style="1" customWidth="1"/>
    <col min="10" max="10" width="6.7109375" style="1" customWidth="1"/>
    <col min="11" max="17" width="9.140625" style="1" customWidth="1"/>
    <col min="18" max="16384" width="9.140625" style="1" customWidth="1"/>
  </cols>
  <sheetData>
    <row r="1" spans="1:9" ht="22.5" customHeight="1">
      <c r="A1" s="68" t="s">
        <v>0</v>
      </c>
      <c r="B1" s="68"/>
      <c r="C1" s="69" t="s">
        <v>5</v>
      </c>
      <c r="D1" s="69"/>
      <c r="E1" s="69"/>
      <c r="F1" s="68" t="s">
        <v>121</v>
      </c>
      <c r="G1" s="70" t="s">
        <v>460</v>
      </c>
      <c r="H1" s="70"/>
      <c r="I1" s="70"/>
    </row>
    <row r="2" spans="1:9" ht="22.5" customHeight="1">
      <c r="A2" s="68" t="s">
        <v>118</v>
      </c>
      <c r="B2" s="68"/>
      <c r="C2" s="69" t="s">
        <v>1</v>
      </c>
      <c r="D2" s="69"/>
      <c r="E2" s="69"/>
      <c r="F2" s="68"/>
      <c r="G2" s="70"/>
      <c r="H2" s="70"/>
      <c r="I2" s="70"/>
    </row>
    <row r="3" spans="1:9" ht="27.75" customHeight="1">
      <c r="A3" s="9" t="s">
        <v>122</v>
      </c>
      <c r="B3" s="20" t="s">
        <v>129</v>
      </c>
      <c r="C3" s="71" t="s">
        <v>125</v>
      </c>
      <c r="D3" s="71"/>
      <c r="E3" s="71"/>
      <c r="F3" s="9" t="s">
        <v>119</v>
      </c>
      <c r="G3" s="70">
        <v>3</v>
      </c>
      <c r="H3" s="70"/>
      <c r="I3" s="70"/>
    </row>
    <row r="4" spans="1:9" ht="27.75" customHeight="1" thickBot="1">
      <c r="A4" s="10" t="s">
        <v>123</v>
      </c>
      <c r="B4" s="19" t="s">
        <v>461</v>
      </c>
      <c r="C4" s="72" t="s">
        <v>124</v>
      </c>
      <c r="D4" s="72"/>
      <c r="E4" s="72"/>
      <c r="F4" s="9" t="s">
        <v>128</v>
      </c>
      <c r="G4" s="73">
        <v>6</v>
      </c>
      <c r="H4" s="73"/>
      <c r="I4" s="73"/>
    </row>
    <row r="5" spans="1:9" ht="35.25" customHeight="1" thickTop="1">
      <c r="A5" s="57" t="s">
        <v>127</v>
      </c>
      <c r="B5" s="59" t="s">
        <v>6</v>
      </c>
      <c r="C5" s="61" t="s">
        <v>120</v>
      </c>
      <c r="D5" s="62"/>
      <c r="E5" s="63" t="s">
        <v>2</v>
      </c>
      <c r="F5" s="64"/>
      <c r="G5" s="64"/>
      <c r="H5" s="64"/>
      <c r="I5" s="65"/>
    </row>
    <row r="6" spans="1:9" ht="22.5" customHeight="1" thickBot="1">
      <c r="A6" s="58"/>
      <c r="B6" s="60"/>
      <c r="C6" s="11" t="s">
        <v>3</v>
      </c>
      <c r="D6" s="11" t="s">
        <v>4</v>
      </c>
      <c r="E6" s="66"/>
      <c r="F6" s="66"/>
      <c r="G6" s="66"/>
      <c r="H6" s="66"/>
      <c r="I6" s="67"/>
    </row>
    <row r="7" spans="1:9" ht="21" customHeight="1" thickTop="1">
      <c r="A7" s="12">
        <f>ROW()-6</f>
        <v>1</v>
      </c>
      <c r="B7" s="14" t="s">
        <v>243</v>
      </c>
      <c r="C7" s="17">
        <v>33</v>
      </c>
      <c r="D7" s="18" t="str">
        <f>IF(C7=0," ",VLOOKUP(C7,'[1]Test'!$U$5:$V$105,2))</f>
        <v>سى و سێ‌</v>
      </c>
      <c r="E7" s="74"/>
      <c r="F7" s="75"/>
      <c r="G7" s="75"/>
      <c r="H7" s="75"/>
      <c r="I7" s="76"/>
    </row>
    <row r="8" spans="1:9" ht="21" customHeight="1">
      <c r="A8" s="12">
        <f aca="true" t="shared" si="0" ref="A8:A71">ROW()-6</f>
        <v>2</v>
      </c>
      <c r="B8" s="15" t="s">
        <v>244</v>
      </c>
      <c r="C8" s="17">
        <v>36</v>
      </c>
      <c r="D8" s="18" t="str">
        <f>IF(C8=0," ",VLOOKUP(C8,'[1]Test'!$U$5:$V$105,2))</f>
        <v>سى و شەش</v>
      </c>
      <c r="E8" s="54"/>
      <c r="F8" s="55"/>
      <c r="G8" s="55"/>
      <c r="H8" s="55"/>
      <c r="I8" s="56"/>
    </row>
    <row r="9" spans="1:9" ht="21" customHeight="1">
      <c r="A9" s="12">
        <f t="shared" si="0"/>
        <v>3</v>
      </c>
      <c r="B9" s="16" t="s">
        <v>245</v>
      </c>
      <c r="C9" s="17">
        <v>16</v>
      </c>
      <c r="D9" s="18" t="str">
        <f>IF(C9=0," ",VLOOKUP(C9,'[1]Test'!$U$5:$V$105,2))</f>
        <v>شازدە</v>
      </c>
      <c r="E9" s="48"/>
      <c r="F9" s="49"/>
      <c r="G9" s="49"/>
      <c r="H9" s="49"/>
      <c r="I9" s="50"/>
    </row>
    <row r="10" spans="1:9" ht="21" customHeight="1">
      <c r="A10" s="12">
        <f t="shared" si="0"/>
        <v>4</v>
      </c>
      <c r="B10" s="16" t="s">
        <v>246</v>
      </c>
      <c r="C10" s="17">
        <v>24</v>
      </c>
      <c r="D10" s="18" t="str">
        <f>IF(C10=0," ",VLOOKUP(C10,'[1]Test'!$U$5:$V$105,2))</f>
        <v>بیست و چوار</v>
      </c>
      <c r="E10" s="45"/>
      <c r="F10" s="46"/>
      <c r="G10" s="46"/>
      <c r="H10" s="46"/>
      <c r="I10" s="47"/>
    </row>
    <row r="11" spans="1:9" ht="21" customHeight="1">
      <c r="A11" s="12">
        <f t="shared" si="0"/>
        <v>5</v>
      </c>
      <c r="B11" s="16" t="s">
        <v>247</v>
      </c>
      <c r="C11" s="17">
        <v>31</v>
      </c>
      <c r="D11" s="18" t="str">
        <f>IF(C11=0," ",VLOOKUP(C11,'[1]Test'!$U$5:$V$105,2))</f>
        <v>سى و یەك</v>
      </c>
      <c r="E11" s="45"/>
      <c r="F11" s="46"/>
      <c r="G11" s="46"/>
      <c r="H11" s="46"/>
      <c r="I11" s="47"/>
    </row>
    <row r="12" spans="1:9" ht="21" customHeight="1">
      <c r="A12" s="12">
        <f t="shared" si="0"/>
        <v>6</v>
      </c>
      <c r="B12" s="16" t="s">
        <v>248</v>
      </c>
      <c r="C12" s="17">
        <v>31</v>
      </c>
      <c r="D12" s="18" t="str">
        <f>IF(C12=0," ",VLOOKUP(C12,'[1]Test'!$U$5:$V$105,2))</f>
        <v>سى و یەك</v>
      </c>
      <c r="E12" s="45"/>
      <c r="F12" s="46"/>
      <c r="G12" s="46"/>
      <c r="H12" s="46"/>
      <c r="I12" s="47"/>
    </row>
    <row r="13" spans="1:9" ht="21" customHeight="1">
      <c r="A13" s="12">
        <f t="shared" si="0"/>
        <v>7</v>
      </c>
      <c r="B13" s="16" t="s">
        <v>249</v>
      </c>
      <c r="C13" s="17">
        <v>29</v>
      </c>
      <c r="D13" s="18" t="str">
        <f>IF(C13=0," ",VLOOKUP(C13,'[1]Test'!$U$5:$V$105,2))</f>
        <v>بیست و نۆ</v>
      </c>
      <c r="E13" s="45"/>
      <c r="F13" s="46"/>
      <c r="G13" s="46"/>
      <c r="H13" s="46"/>
      <c r="I13" s="47"/>
    </row>
    <row r="14" spans="1:9" ht="21" customHeight="1">
      <c r="A14" s="12">
        <f t="shared" si="0"/>
        <v>8</v>
      </c>
      <c r="B14" s="16" t="s">
        <v>250</v>
      </c>
      <c r="C14" s="17">
        <v>26</v>
      </c>
      <c r="D14" s="18" t="str">
        <f>IF(C14=0," ",VLOOKUP(C14,'[1]Test'!$U$5:$V$105,2))</f>
        <v>بیست و شەش</v>
      </c>
      <c r="E14" s="45"/>
      <c r="F14" s="46"/>
      <c r="G14" s="46"/>
      <c r="H14" s="46"/>
      <c r="I14" s="47"/>
    </row>
    <row r="15" spans="1:9" ht="21" customHeight="1">
      <c r="A15" s="12">
        <f t="shared" si="0"/>
        <v>9</v>
      </c>
      <c r="B15" s="16" t="s">
        <v>251</v>
      </c>
      <c r="C15" s="17">
        <v>34</v>
      </c>
      <c r="D15" s="18" t="str">
        <f>IF(C15=0," ",VLOOKUP(C15,'[1]Test'!$U$5:$V$105,2))</f>
        <v>سى و چوار</v>
      </c>
      <c r="E15" s="54"/>
      <c r="F15" s="55"/>
      <c r="G15" s="55"/>
      <c r="H15" s="55"/>
      <c r="I15" s="56"/>
    </row>
    <row r="16" spans="1:9" ht="21" customHeight="1">
      <c r="A16" s="12">
        <f t="shared" si="0"/>
        <v>10</v>
      </c>
      <c r="B16" s="16" t="s">
        <v>252</v>
      </c>
      <c r="C16" s="17">
        <v>25</v>
      </c>
      <c r="D16" s="18" t="str">
        <f>IF(C16=0," ",VLOOKUP(C16,'[1]Test'!$U$5:$V$105,2))</f>
        <v>بیست و یپَنج</v>
      </c>
      <c r="E16" s="45"/>
      <c r="F16" s="46"/>
      <c r="G16" s="46"/>
      <c r="H16" s="46"/>
      <c r="I16" s="47"/>
    </row>
    <row r="17" spans="1:9" ht="21" customHeight="1">
      <c r="A17" s="12">
        <f t="shared" si="0"/>
        <v>11</v>
      </c>
      <c r="B17" s="13" t="s">
        <v>253</v>
      </c>
      <c r="C17" s="17">
        <v>31</v>
      </c>
      <c r="D17" s="18" t="str">
        <f>IF(C17=0," ",VLOOKUP(C17,'[1]Test'!$U$5:$V$105,2))</f>
        <v>سى و یەك</v>
      </c>
      <c r="E17" s="54"/>
      <c r="F17" s="55"/>
      <c r="G17" s="55"/>
      <c r="H17" s="55"/>
      <c r="I17" s="56"/>
    </row>
    <row r="18" spans="1:9" ht="21" customHeight="1">
      <c r="A18" s="12">
        <f t="shared" si="0"/>
        <v>12</v>
      </c>
      <c r="B18" s="16" t="s">
        <v>254</v>
      </c>
      <c r="C18" s="17">
        <v>32</v>
      </c>
      <c r="D18" s="18" t="str">
        <f>IF(C18=0," ",VLOOKUP(C18,'[1]Test'!$U$5:$V$105,2))</f>
        <v>سى و دوو</v>
      </c>
      <c r="E18" s="45"/>
      <c r="F18" s="46"/>
      <c r="G18" s="46"/>
      <c r="H18" s="46"/>
      <c r="I18" s="47"/>
    </row>
    <row r="19" spans="1:9" ht="21" customHeight="1">
      <c r="A19" s="12">
        <f t="shared" si="0"/>
        <v>13</v>
      </c>
      <c r="B19" s="16" t="s">
        <v>213</v>
      </c>
      <c r="C19" s="17">
        <v>27</v>
      </c>
      <c r="D19" s="18" t="str">
        <f>IF(C19=0," ",VLOOKUP(C19,'[1]Test'!$U$5:$V$105,2))</f>
        <v>بیست وحەفت</v>
      </c>
      <c r="E19" s="45"/>
      <c r="F19" s="46"/>
      <c r="G19" s="46"/>
      <c r="H19" s="46"/>
      <c r="I19" s="47"/>
    </row>
    <row r="20" spans="1:9" ht="21" customHeight="1">
      <c r="A20" s="12">
        <f t="shared" si="0"/>
        <v>14</v>
      </c>
      <c r="B20" s="16" t="s">
        <v>255</v>
      </c>
      <c r="C20" s="17"/>
      <c r="D20" s="18" t="str">
        <f>IF(C20=0," ",VLOOKUP(C20,'[1]Test'!$U$5:$V$105,2))</f>
        <v> </v>
      </c>
      <c r="E20" s="45" t="s">
        <v>256</v>
      </c>
      <c r="F20" s="46"/>
      <c r="G20" s="46"/>
      <c r="H20" s="46"/>
      <c r="I20" s="47"/>
    </row>
    <row r="21" spans="1:9" ht="21" customHeight="1">
      <c r="A21" s="12">
        <f t="shared" si="0"/>
        <v>15</v>
      </c>
      <c r="B21" s="16" t="s">
        <v>257</v>
      </c>
      <c r="C21" s="17">
        <v>23</v>
      </c>
      <c r="D21" s="18" t="str">
        <f>IF(C21=0," ",VLOOKUP(C21,'[1]Test'!$U$5:$V$105,2))</f>
        <v>بیست و سێ‌</v>
      </c>
      <c r="E21" s="45"/>
      <c r="F21" s="46"/>
      <c r="G21" s="46"/>
      <c r="H21" s="46"/>
      <c r="I21" s="47"/>
    </row>
    <row r="22" spans="1:9" ht="21" customHeight="1">
      <c r="A22" s="12">
        <f t="shared" si="0"/>
        <v>16</v>
      </c>
      <c r="B22" s="16" t="s">
        <v>258</v>
      </c>
      <c r="C22" s="17">
        <v>37</v>
      </c>
      <c r="D22" s="18" t="str">
        <f>IF(C22=0," ",VLOOKUP(C22,'[1]Test'!$U$5:$V$105,2))</f>
        <v>سى و حەوت</v>
      </c>
      <c r="E22" s="51"/>
      <c r="F22" s="52"/>
      <c r="G22" s="52"/>
      <c r="H22" s="52"/>
      <c r="I22" s="53"/>
    </row>
    <row r="23" spans="1:9" ht="21" customHeight="1">
      <c r="A23" s="12">
        <f t="shared" si="0"/>
        <v>17</v>
      </c>
      <c r="B23" s="16" t="s">
        <v>259</v>
      </c>
      <c r="C23" s="17">
        <v>27</v>
      </c>
      <c r="D23" s="18" t="str">
        <f>IF(C23=0," ",VLOOKUP(C23,'[1]Test'!$U$5:$V$105,2))</f>
        <v>بیست وحەفت</v>
      </c>
      <c r="E23" s="51"/>
      <c r="F23" s="52"/>
      <c r="G23" s="52"/>
      <c r="H23" s="52"/>
      <c r="I23" s="53"/>
    </row>
    <row r="24" spans="1:9" ht="21" customHeight="1">
      <c r="A24" s="12">
        <f t="shared" si="0"/>
        <v>18</v>
      </c>
      <c r="B24" s="16" t="s">
        <v>260</v>
      </c>
      <c r="C24" s="17">
        <v>37</v>
      </c>
      <c r="D24" s="18" t="str">
        <f>IF(C24=0," ",VLOOKUP(C24,'[1]Test'!$U$5:$V$105,2))</f>
        <v>سى و حەوت</v>
      </c>
      <c r="E24" s="51"/>
      <c r="F24" s="52"/>
      <c r="G24" s="52"/>
      <c r="H24" s="52"/>
      <c r="I24" s="53"/>
    </row>
    <row r="25" spans="1:9" ht="21" customHeight="1">
      <c r="A25" s="12">
        <f t="shared" si="0"/>
        <v>19</v>
      </c>
      <c r="B25" s="16" t="s">
        <v>215</v>
      </c>
      <c r="C25" s="17">
        <v>32</v>
      </c>
      <c r="D25" s="18" t="str">
        <f>IF(C25=0," ",VLOOKUP(C25,'[1]Test'!$U$5:$V$105,2))</f>
        <v>سى و دوو</v>
      </c>
      <c r="E25" s="51"/>
      <c r="F25" s="52"/>
      <c r="G25" s="52"/>
      <c r="H25" s="52"/>
      <c r="I25" s="53"/>
    </row>
    <row r="26" spans="1:9" ht="21" customHeight="1">
      <c r="A26" s="12">
        <f t="shared" si="0"/>
        <v>20</v>
      </c>
      <c r="B26" s="16" t="s">
        <v>261</v>
      </c>
      <c r="C26" s="17">
        <v>22</v>
      </c>
      <c r="D26" s="18" t="str">
        <f>IF(C26=0," ",VLOOKUP(C26,'[1]Test'!$U$5:$V$105,2))</f>
        <v>بیست  و دوو</v>
      </c>
      <c r="E26" s="51"/>
      <c r="F26" s="52"/>
      <c r="G26" s="52"/>
      <c r="H26" s="52"/>
      <c r="I26" s="53"/>
    </row>
    <row r="27" spans="1:9" ht="21" customHeight="1">
      <c r="A27" s="12">
        <f t="shared" si="0"/>
        <v>21</v>
      </c>
      <c r="B27" s="16" t="s">
        <v>262</v>
      </c>
      <c r="C27" s="17">
        <v>36</v>
      </c>
      <c r="D27" s="18" t="str">
        <f>IF(C27=0," ",VLOOKUP(C27,'[1]Test'!$U$5:$V$105,2))</f>
        <v>سى و شەش</v>
      </c>
      <c r="E27" s="51"/>
      <c r="F27" s="52"/>
      <c r="G27" s="52"/>
      <c r="H27" s="52"/>
      <c r="I27" s="53"/>
    </row>
    <row r="28" spans="1:9" ht="21" customHeight="1">
      <c r="A28" s="12">
        <f t="shared" si="0"/>
        <v>22</v>
      </c>
      <c r="B28" s="16" t="s">
        <v>263</v>
      </c>
      <c r="C28" s="17">
        <v>27</v>
      </c>
      <c r="D28" s="18" t="str">
        <f>IF(C28=0," ",VLOOKUP(C28,'[1]Test'!$U$5:$V$105,2))</f>
        <v>بیست وحەفت</v>
      </c>
      <c r="E28" s="51"/>
      <c r="F28" s="52"/>
      <c r="G28" s="52"/>
      <c r="H28" s="52"/>
      <c r="I28" s="53"/>
    </row>
    <row r="29" spans="1:9" ht="21" customHeight="1">
      <c r="A29" s="12">
        <f t="shared" si="0"/>
        <v>23</v>
      </c>
      <c r="B29" s="16" t="s">
        <v>264</v>
      </c>
      <c r="C29" s="17">
        <v>27</v>
      </c>
      <c r="D29" s="18" t="str">
        <f>IF(C29=0," ",VLOOKUP(C29,'[1]Test'!$U$5:$V$105,2))</f>
        <v>بیست وحەفت</v>
      </c>
      <c r="E29" s="51"/>
      <c r="F29" s="52"/>
      <c r="G29" s="52"/>
      <c r="H29" s="52"/>
      <c r="I29" s="53"/>
    </row>
    <row r="30" spans="1:9" ht="21" customHeight="1">
      <c r="A30" s="12">
        <f t="shared" si="0"/>
        <v>24</v>
      </c>
      <c r="B30" s="16" t="s">
        <v>265</v>
      </c>
      <c r="C30" s="17">
        <v>29</v>
      </c>
      <c r="D30" s="18" t="str">
        <f>IF(C30=0," ",VLOOKUP(C30,'[1]Test'!$U$5:$V$105,2))</f>
        <v>بیست و نۆ</v>
      </c>
      <c r="E30" s="51"/>
      <c r="F30" s="52"/>
      <c r="G30" s="52"/>
      <c r="H30" s="52"/>
      <c r="I30" s="53"/>
    </row>
    <row r="31" spans="1:9" ht="21" customHeight="1">
      <c r="A31" s="12">
        <f t="shared" si="0"/>
        <v>25</v>
      </c>
      <c r="B31" s="16" t="s">
        <v>266</v>
      </c>
      <c r="C31" s="17">
        <v>31</v>
      </c>
      <c r="D31" s="18" t="str">
        <f>IF(C31=0," ",VLOOKUP(C31,'[1]Test'!$U$5:$V$105,2))</f>
        <v>سى و یەك</v>
      </c>
      <c r="E31" s="51"/>
      <c r="F31" s="52"/>
      <c r="G31" s="52"/>
      <c r="H31" s="52"/>
      <c r="I31" s="53"/>
    </row>
    <row r="32" spans="1:9" ht="21" customHeight="1">
      <c r="A32" s="12">
        <f t="shared" si="0"/>
        <v>26</v>
      </c>
      <c r="B32" s="16" t="s">
        <v>267</v>
      </c>
      <c r="C32" s="17">
        <v>27</v>
      </c>
      <c r="D32" s="18" t="str">
        <f>IF(C32=0," ",VLOOKUP(C32,'[1]Test'!$U$5:$V$105,2))</f>
        <v>بیست وحەفت</v>
      </c>
      <c r="E32" s="51"/>
      <c r="F32" s="52"/>
      <c r="G32" s="52"/>
      <c r="H32" s="52"/>
      <c r="I32" s="53"/>
    </row>
    <row r="33" spans="1:9" ht="21" customHeight="1">
      <c r="A33" s="12">
        <f t="shared" si="0"/>
        <v>27</v>
      </c>
      <c r="B33" s="16" t="s">
        <v>216</v>
      </c>
      <c r="C33" s="17">
        <v>27</v>
      </c>
      <c r="D33" s="18" t="str">
        <f>IF(C33=0," ",VLOOKUP(C33,'[1]Test'!$U$5:$V$105,2))</f>
        <v>بیست وحەفت</v>
      </c>
      <c r="E33" s="51"/>
      <c r="F33" s="52"/>
      <c r="G33" s="52"/>
      <c r="H33" s="52"/>
      <c r="I33" s="53"/>
    </row>
    <row r="34" spans="1:9" ht="21" customHeight="1">
      <c r="A34" s="12">
        <f t="shared" si="0"/>
        <v>28</v>
      </c>
      <c r="B34" s="16" t="s">
        <v>268</v>
      </c>
      <c r="C34" s="17">
        <v>33</v>
      </c>
      <c r="D34" s="18" t="str">
        <f>IF(C34=0," ",VLOOKUP(C34,'[1]Test'!$U$5:$V$105,2))</f>
        <v>سى و سێ‌</v>
      </c>
      <c r="E34" s="51"/>
      <c r="F34" s="52"/>
      <c r="G34" s="52"/>
      <c r="H34" s="52"/>
      <c r="I34" s="53"/>
    </row>
    <row r="35" spans="1:9" ht="21" customHeight="1">
      <c r="A35" s="12">
        <f t="shared" si="0"/>
        <v>29</v>
      </c>
      <c r="B35" s="16" t="s">
        <v>269</v>
      </c>
      <c r="C35" s="17">
        <v>29</v>
      </c>
      <c r="D35" s="18" t="str">
        <f>IF(C35=0," ",VLOOKUP(C35,'[1]Test'!$U$5:$V$105,2))</f>
        <v>بیست و نۆ</v>
      </c>
      <c r="E35" s="51"/>
      <c r="F35" s="52"/>
      <c r="G35" s="52"/>
      <c r="H35" s="52"/>
      <c r="I35" s="53"/>
    </row>
    <row r="36" spans="1:9" ht="21" customHeight="1">
      <c r="A36" s="12">
        <f t="shared" si="0"/>
        <v>30</v>
      </c>
      <c r="B36" s="16" t="s">
        <v>270</v>
      </c>
      <c r="C36" s="17">
        <v>29</v>
      </c>
      <c r="D36" s="18" t="str">
        <f>IF(C36=0," ",VLOOKUP(C36,'[1]Test'!$U$5:$V$105,2))</f>
        <v>بیست و نۆ</v>
      </c>
      <c r="E36" s="45"/>
      <c r="F36" s="46"/>
      <c r="G36" s="46"/>
      <c r="H36" s="46"/>
      <c r="I36" s="47"/>
    </row>
    <row r="37" spans="1:9" ht="21" customHeight="1">
      <c r="A37" s="12">
        <f t="shared" si="0"/>
        <v>31</v>
      </c>
      <c r="B37" s="16" t="s">
        <v>271</v>
      </c>
      <c r="C37" s="17">
        <v>37</v>
      </c>
      <c r="D37" s="18" t="str">
        <f>IF(C37=0," ",VLOOKUP(C37,'[1]Test'!$U$5:$V$105,2))</f>
        <v>سى و حەوت</v>
      </c>
      <c r="E37" s="45"/>
      <c r="F37" s="46"/>
      <c r="G37" s="46"/>
      <c r="H37" s="46"/>
      <c r="I37" s="47"/>
    </row>
    <row r="38" spans="1:9" ht="21" customHeight="1">
      <c r="A38" s="12">
        <f t="shared" si="0"/>
        <v>32</v>
      </c>
      <c r="B38" s="16" t="s">
        <v>272</v>
      </c>
      <c r="C38" s="17">
        <v>35</v>
      </c>
      <c r="D38" s="18" t="str">
        <f>IF(C38=0," ",VLOOKUP(C38,'[1]Test'!$U$5:$V$105,2))</f>
        <v>سى و پێنج</v>
      </c>
      <c r="E38" s="45"/>
      <c r="F38" s="46"/>
      <c r="G38" s="46"/>
      <c r="H38" s="46"/>
      <c r="I38" s="47"/>
    </row>
    <row r="39" spans="1:9" ht="21" customHeight="1">
      <c r="A39" s="12">
        <f t="shared" si="0"/>
        <v>33</v>
      </c>
      <c r="B39" s="16" t="s">
        <v>273</v>
      </c>
      <c r="C39" s="17"/>
      <c r="D39" s="18" t="str">
        <f>IF(C39=0," ",VLOOKUP(C39,'[1]Test'!$U$5:$V$105,2))</f>
        <v> </v>
      </c>
      <c r="E39" s="45" t="s">
        <v>274</v>
      </c>
      <c r="F39" s="46"/>
      <c r="G39" s="46"/>
      <c r="H39" s="46"/>
      <c r="I39" s="47"/>
    </row>
    <row r="40" spans="1:9" ht="21" customHeight="1">
      <c r="A40" s="12">
        <f t="shared" si="0"/>
        <v>34</v>
      </c>
      <c r="B40" s="16" t="s">
        <v>275</v>
      </c>
      <c r="C40" s="17">
        <v>37</v>
      </c>
      <c r="D40" s="18" t="str">
        <f>IF(C40=0," ",VLOOKUP(C40,'[1]Test'!$U$5:$V$105,2))</f>
        <v>سى و حەوت</v>
      </c>
      <c r="E40" s="45"/>
      <c r="F40" s="46"/>
      <c r="G40" s="46"/>
      <c r="H40" s="46"/>
      <c r="I40" s="47"/>
    </row>
    <row r="41" spans="1:9" ht="21" customHeight="1">
      <c r="A41" s="12">
        <f t="shared" si="0"/>
        <v>35</v>
      </c>
      <c r="B41" s="16" t="s">
        <v>276</v>
      </c>
      <c r="C41" s="17">
        <v>27</v>
      </c>
      <c r="D41" s="18" t="str">
        <f>IF(C41=0," ",VLOOKUP(C41,'[1]Test'!$U$5:$V$105,2))</f>
        <v>بیست وحەفت</v>
      </c>
      <c r="E41" s="45"/>
      <c r="F41" s="46"/>
      <c r="G41" s="46"/>
      <c r="H41" s="46"/>
      <c r="I41" s="47"/>
    </row>
    <row r="42" spans="1:9" ht="21" customHeight="1">
      <c r="A42" s="12">
        <f t="shared" si="0"/>
        <v>36</v>
      </c>
      <c r="B42" s="16" t="s">
        <v>277</v>
      </c>
      <c r="C42" s="17">
        <v>36</v>
      </c>
      <c r="D42" s="18" t="str">
        <f>IF(C42=0," ",VLOOKUP(C42,'[1]Test'!$U$5:$V$105,2))</f>
        <v>سى و شەش</v>
      </c>
      <c r="E42" s="54"/>
      <c r="F42" s="55"/>
      <c r="G42" s="55"/>
      <c r="H42" s="55"/>
      <c r="I42" s="56"/>
    </row>
    <row r="43" spans="1:9" ht="21" customHeight="1">
      <c r="A43" s="12">
        <f t="shared" si="0"/>
        <v>37</v>
      </c>
      <c r="B43" s="16" t="s">
        <v>278</v>
      </c>
      <c r="C43" s="17">
        <v>27</v>
      </c>
      <c r="D43" s="18" t="str">
        <f>IF(C43=0," ",VLOOKUP(C43,'[1]Test'!$U$5:$V$105,2))</f>
        <v>بیست وحەفت</v>
      </c>
      <c r="E43" s="45"/>
      <c r="F43" s="46"/>
      <c r="G43" s="46"/>
      <c r="H43" s="46"/>
      <c r="I43" s="47"/>
    </row>
    <row r="44" spans="1:9" ht="21" customHeight="1">
      <c r="A44" s="12">
        <f t="shared" si="0"/>
        <v>38</v>
      </c>
      <c r="B44" s="16" t="s">
        <v>279</v>
      </c>
      <c r="C44" s="17">
        <v>31</v>
      </c>
      <c r="D44" s="18" t="str">
        <f>IF(C44=0," ",VLOOKUP(C44,'[1]Test'!$U$5:$V$105,2))</f>
        <v>سى و یەك</v>
      </c>
      <c r="E44" s="54"/>
      <c r="F44" s="55"/>
      <c r="G44" s="55"/>
      <c r="H44" s="55"/>
      <c r="I44" s="56"/>
    </row>
    <row r="45" spans="1:9" ht="21" customHeight="1">
      <c r="A45" s="12">
        <f t="shared" si="0"/>
        <v>39</v>
      </c>
      <c r="B45" s="16" t="s">
        <v>280</v>
      </c>
      <c r="C45" s="17"/>
      <c r="D45" s="18" t="str">
        <f>IF(C45=0," ",VLOOKUP(C45,'[1]Test'!$U$5:$V$105,2))</f>
        <v> </v>
      </c>
      <c r="E45" s="45" t="s">
        <v>281</v>
      </c>
      <c r="F45" s="46"/>
      <c r="G45" s="46"/>
      <c r="H45" s="46"/>
      <c r="I45" s="47"/>
    </row>
    <row r="46" spans="1:9" ht="21" customHeight="1">
      <c r="A46" s="12">
        <f t="shared" si="0"/>
        <v>40</v>
      </c>
      <c r="B46" s="16" t="s">
        <v>282</v>
      </c>
      <c r="C46" s="17">
        <v>36</v>
      </c>
      <c r="D46" s="18" t="str">
        <f>IF(C46=0," ",VLOOKUP(C46,'[1]Test'!$U$5:$V$105,2))</f>
        <v>سى و شەش</v>
      </c>
      <c r="E46" s="54"/>
      <c r="F46" s="55"/>
      <c r="G46" s="55"/>
      <c r="H46" s="55"/>
      <c r="I46" s="56"/>
    </row>
    <row r="47" spans="1:9" ht="21" customHeight="1">
      <c r="A47" s="12">
        <f t="shared" si="0"/>
        <v>41</v>
      </c>
      <c r="B47" s="16" t="s">
        <v>283</v>
      </c>
      <c r="C47" s="17">
        <v>21</v>
      </c>
      <c r="D47" s="18" t="str">
        <f>IF(C47=0," ",VLOOKUP(C47,'[1]Test'!$U$5:$V$105,2))</f>
        <v>بیست و یەك</v>
      </c>
      <c r="E47" s="45"/>
      <c r="F47" s="46"/>
      <c r="G47" s="46"/>
      <c r="H47" s="46"/>
      <c r="I47" s="47"/>
    </row>
    <row r="48" spans="1:9" ht="21" customHeight="1">
      <c r="A48" s="12">
        <f t="shared" si="0"/>
        <v>42</v>
      </c>
      <c r="B48" s="16" t="s">
        <v>284</v>
      </c>
      <c r="C48" s="17">
        <v>31</v>
      </c>
      <c r="D48" s="18" t="str">
        <f>IF(C48=0," ",VLOOKUP(C48,'[1]Test'!$U$5:$V$105,2))</f>
        <v>سى و یەك</v>
      </c>
      <c r="E48" s="45"/>
      <c r="F48" s="46"/>
      <c r="G48" s="46"/>
      <c r="H48" s="46"/>
      <c r="I48" s="47"/>
    </row>
    <row r="49" spans="1:9" ht="21" customHeight="1">
      <c r="A49" s="12">
        <f t="shared" si="0"/>
        <v>43</v>
      </c>
      <c r="B49" s="16" t="s">
        <v>285</v>
      </c>
      <c r="C49" s="17"/>
      <c r="D49" s="18" t="str">
        <f>IF(C49=0," ",VLOOKUP(C49,'[1]Test'!$U$5:$V$105,2))</f>
        <v> </v>
      </c>
      <c r="E49" s="45" t="s">
        <v>286</v>
      </c>
      <c r="F49" s="46"/>
      <c r="G49" s="46"/>
      <c r="H49" s="46"/>
      <c r="I49" s="47"/>
    </row>
    <row r="50" spans="1:9" ht="21" customHeight="1">
      <c r="A50" s="12">
        <f t="shared" si="0"/>
        <v>44</v>
      </c>
      <c r="B50" s="16" t="s">
        <v>287</v>
      </c>
      <c r="C50" s="17">
        <v>40</v>
      </c>
      <c r="D50" s="18" t="str">
        <f>IF(C50=0," ",VLOOKUP(C50,'[1]Test'!$U$5:$V$105,2))</f>
        <v>چل تەنها</v>
      </c>
      <c r="E50" s="45"/>
      <c r="F50" s="46"/>
      <c r="G50" s="46"/>
      <c r="H50" s="46"/>
      <c r="I50" s="47"/>
    </row>
    <row r="51" spans="1:9" ht="21" customHeight="1">
      <c r="A51" s="12">
        <f t="shared" si="0"/>
        <v>45</v>
      </c>
      <c r="B51" s="16" t="s">
        <v>288</v>
      </c>
      <c r="C51" s="17">
        <v>31</v>
      </c>
      <c r="D51" s="18" t="str">
        <f>IF(C51=0," ",VLOOKUP(C51,'[1]Test'!$U$5:$V$105,2))</f>
        <v>سى و یەك</v>
      </c>
      <c r="E51" s="45"/>
      <c r="F51" s="46"/>
      <c r="G51" s="46"/>
      <c r="H51" s="46"/>
      <c r="I51" s="47"/>
    </row>
    <row r="52" spans="1:9" ht="21" customHeight="1">
      <c r="A52" s="12">
        <f t="shared" si="0"/>
        <v>46</v>
      </c>
      <c r="B52" s="16" t="s">
        <v>289</v>
      </c>
      <c r="C52" s="17">
        <v>31</v>
      </c>
      <c r="D52" s="18" t="str">
        <f>IF(C52=0," ",VLOOKUP(C52,'[1]Test'!$U$5:$V$105,2))</f>
        <v>سى و یەك</v>
      </c>
      <c r="E52" s="45"/>
      <c r="F52" s="46"/>
      <c r="G52" s="46"/>
      <c r="H52" s="46"/>
      <c r="I52" s="47"/>
    </row>
    <row r="53" spans="1:9" ht="21" customHeight="1">
      <c r="A53" s="12">
        <f t="shared" si="0"/>
        <v>47</v>
      </c>
      <c r="B53" s="16" t="s">
        <v>290</v>
      </c>
      <c r="C53" s="17">
        <v>32</v>
      </c>
      <c r="D53" s="18" t="str">
        <f>IF(C53=0," ",VLOOKUP(C53,'[1]Test'!$U$5:$V$105,2))</f>
        <v>سى و دوو</v>
      </c>
      <c r="E53" s="45"/>
      <c r="F53" s="46"/>
      <c r="G53" s="46"/>
      <c r="H53" s="46"/>
      <c r="I53" s="47"/>
    </row>
    <row r="54" spans="1:9" ht="21" customHeight="1">
      <c r="A54" s="12">
        <f t="shared" si="0"/>
        <v>48</v>
      </c>
      <c r="B54" s="16" t="s">
        <v>291</v>
      </c>
      <c r="C54" s="17">
        <v>25</v>
      </c>
      <c r="D54" s="18" t="str">
        <f>IF(C54=0," ",VLOOKUP(C54,'[1]Test'!$U$5:$V$105,2))</f>
        <v>بیست و یپَنج</v>
      </c>
      <c r="E54" s="45"/>
      <c r="F54" s="46"/>
      <c r="G54" s="46"/>
      <c r="H54" s="46"/>
      <c r="I54" s="47"/>
    </row>
    <row r="55" spans="1:9" ht="21" customHeight="1">
      <c r="A55" s="12">
        <f t="shared" si="0"/>
        <v>49</v>
      </c>
      <c r="B55" s="16" t="s">
        <v>292</v>
      </c>
      <c r="C55" s="17">
        <v>31</v>
      </c>
      <c r="D55" s="18" t="str">
        <f>IF(C55=0," ",VLOOKUP(C55,'[1]Test'!$U$5:$V$105,2))</f>
        <v>سى و یەك</v>
      </c>
      <c r="E55" s="45"/>
      <c r="F55" s="46"/>
      <c r="G55" s="46"/>
      <c r="H55" s="46"/>
      <c r="I55" s="47"/>
    </row>
    <row r="56" spans="1:9" ht="21" customHeight="1">
      <c r="A56" s="12">
        <f t="shared" si="0"/>
        <v>50</v>
      </c>
      <c r="B56" s="16" t="s">
        <v>293</v>
      </c>
      <c r="C56" s="17">
        <v>35</v>
      </c>
      <c r="D56" s="18" t="str">
        <f>IF(C56=0," ",VLOOKUP(C56,'[1]Test'!$U$5:$V$105,2))</f>
        <v>سى و پێنج</v>
      </c>
      <c r="E56" s="48"/>
      <c r="F56" s="49"/>
      <c r="G56" s="49"/>
      <c r="H56" s="49"/>
      <c r="I56" s="50"/>
    </row>
    <row r="57" spans="1:9" ht="21" customHeight="1">
      <c r="A57" s="12">
        <f t="shared" si="0"/>
        <v>51</v>
      </c>
      <c r="B57" s="16" t="s">
        <v>294</v>
      </c>
      <c r="C57" s="17">
        <v>37</v>
      </c>
      <c r="D57" s="18" t="str">
        <f>IF(C57=0," ",VLOOKUP(C57,'[1]Test'!$U$5:$V$105,2))</f>
        <v>سى و حەوت</v>
      </c>
      <c r="E57" s="45"/>
      <c r="F57" s="46"/>
      <c r="G57" s="46"/>
      <c r="H57" s="46"/>
      <c r="I57" s="47"/>
    </row>
    <row r="58" spans="1:9" ht="21" customHeight="1">
      <c r="A58" s="12">
        <f t="shared" si="0"/>
        <v>52</v>
      </c>
      <c r="B58" s="16" t="s">
        <v>295</v>
      </c>
      <c r="C58" s="17">
        <v>34</v>
      </c>
      <c r="D58" s="18" t="str">
        <f>IF(C58=0," ",VLOOKUP(C58,'[1]Test'!$U$5:$V$105,2))</f>
        <v>سى و چوار</v>
      </c>
      <c r="E58" s="45"/>
      <c r="F58" s="46"/>
      <c r="G58" s="46"/>
      <c r="H58" s="46"/>
      <c r="I58" s="47"/>
    </row>
    <row r="59" spans="1:9" ht="21" customHeight="1">
      <c r="A59" s="12">
        <f t="shared" si="0"/>
        <v>53</v>
      </c>
      <c r="B59" s="16" t="s">
        <v>296</v>
      </c>
      <c r="C59" s="17">
        <v>23</v>
      </c>
      <c r="D59" s="18" t="str">
        <f>IF(C59=0," ",VLOOKUP(C59,'[1]Test'!$U$5:$V$105,2))</f>
        <v>بیست و سێ‌</v>
      </c>
      <c r="E59" s="45"/>
      <c r="F59" s="46"/>
      <c r="G59" s="46"/>
      <c r="H59" s="46"/>
      <c r="I59" s="47"/>
    </row>
    <row r="60" spans="1:9" ht="21" customHeight="1">
      <c r="A60" s="12">
        <f t="shared" si="0"/>
        <v>54</v>
      </c>
      <c r="B60" s="16" t="s">
        <v>297</v>
      </c>
      <c r="C60" s="17">
        <v>28</v>
      </c>
      <c r="D60" s="18" t="str">
        <f>IF(C60=0," ",VLOOKUP(C60,'[1]Test'!$U$5:$V$105,2))</f>
        <v>بیست و هەشت</v>
      </c>
      <c r="E60" s="45"/>
      <c r="F60" s="46"/>
      <c r="G60" s="46"/>
      <c r="H60" s="46"/>
      <c r="I60" s="47"/>
    </row>
    <row r="61" spans="1:9" ht="21" customHeight="1">
      <c r="A61" s="12">
        <f t="shared" si="0"/>
        <v>55</v>
      </c>
      <c r="B61" s="16" t="s">
        <v>217</v>
      </c>
      <c r="C61" s="17">
        <v>35</v>
      </c>
      <c r="D61" s="18" t="str">
        <f>IF(C61=0," ",VLOOKUP(C61,'[1]Test'!$U$5:$V$105,2))</f>
        <v>سى و پێنج</v>
      </c>
      <c r="E61" s="54"/>
      <c r="F61" s="55"/>
      <c r="G61" s="55"/>
      <c r="H61" s="55"/>
      <c r="I61" s="56"/>
    </row>
    <row r="62" spans="1:9" ht="21" customHeight="1">
      <c r="A62" s="12">
        <f t="shared" si="0"/>
        <v>56</v>
      </c>
      <c r="B62" s="16" t="s">
        <v>298</v>
      </c>
      <c r="C62" s="17">
        <v>28</v>
      </c>
      <c r="D62" s="18" t="str">
        <f>IF(C62=0," ",VLOOKUP(C62,'[1]Test'!$U$5:$V$105,2))</f>
        <v>بیست و هەشت</v>
      </c>
      <c r="E62" s="45"/>
      <c r="F62" s="46"/>
      <c r="G62" s="46"/>
      <c r="H62" s="46"/>
      <c r="I62" s="47"/>
    </row>
    <row r="63" spans="1:9" ht="21" customHeight="1">
      <c r="A63" s="12">
        <f t="shared" si="0"/>
        <v>57</v>
      </c>
      <c r="B63" s="16" t="s">
        <v>299</v>
      </c>
      <c r="C63" s="17">
        <v>27</v>
      </c>
      <c r="D63" s="18" t="str">
        <f>IF(C63=0," ",VLOOKUP(C63,'[1]Test'!$U$5:$V$105,2))</f>
        <v>بیست وحەفت</v>
      </c>
      <c r="E63" s="45"/>
      <c r="F63" s="46"/>
      <c r="G63" s="46"/>
      <c r="H63" s="46"/>
      <c r="I63" s="47"/>
    </row>
    <row r="64" spans="1:9" ht="21" customHeight="1">
      <c r="A64" s="12">
        <f t="shared" si="0"/>
        <v>58</v>
      </c>
      <c r="B64" s="16" t="s">
        <v>300</v>
      </c>
      <c r="C64" s="17">
        <v>23</v>
      </c>
      <c r="D64" s="18" t="str">
        <f>IF(C64=0," ",VLOOKUP(C64,'[1]Test'!$U$5:$V$105,2))</f>
        <v>بیست و سێ‌</v>
      </c>
      <c r="E64" s="45"/>
      <c r="F64" s="46"/>
      <c r="G64" s="46"/>
      <c r="H64" s="46"/>
      <c r="I64" s="47"/>
    </row>
    <row r="65" spans="1:9" ht="21" customHeight="1">
      <c r="A65" s="12">
        <f t="shared" si="0"/>
        <v>59</v>
      </c>
      <c r="B65" s="16" t="s">
        <v>301</v>
      </c>
      <c r="C65" s="17">
        <v>33</v>
      </c>
      <c r="D65" s="18" t="str">
        <f>IF(C65=0," ",VLOOKUP(C65,'[1]Test'!$U$5:$V$105,2))</f>
        <v>سى و سێ‌</v>
      </c>
      <c r="E65" s="45"/>
      <c r="F65" s="46"/>
      <c r="G65" s="46"/>
      <c r="H65" s="46"/>
      <c r="I65" s="47"/>
    </row>
    <row r="66" spans="1:9" ht="21" customHeight="1">
      <c r="A66" s="12">
        <f t="shared" si="0"/>
        <v>60</v>
      </c>
      <c r="B66" s="16" t="s">
        <v>302</v>
      </c>
      <c r="C66" s="17">
        <v>37</v>
      </c>
      <c r="D66" s="18" t="str">
        <f>IF(C66=0," ",VLOOKUP(C66,'[1]Test'!$U$5:$V$105,2))</f>
        <v>سى و حەوت</v>
      </c>
      <c r="E66" s="45"/>
      <c r="F66" s="46"/>
      <c r="G66" s="46"/>
      <c r="H66" s="46"/>
      <c r="I66" s="47"/>
    </row>
    <row r="67" spans="1:9" ht="21" customHeight="1">
      <c r="A67" s="12">
        <f t="shared" si="0"/>
        <v>61</v>
      </c>
      <c r="B67" s="16" t="s">
        <v>303</v>
      </c>
      <c r="C67" s="17">
        <v>31</v>
      </c>
      <c r="D67" s="18" t="str">
        <f>IF(C67=0," ",VLOOKUP(C67,'[1]Test'!$U$5:$V$105,2))</f>
        <v>سى و یەك</v>
      </c>
      <c r="E67" s="45"/>
      <c r="F67" s="46"/>
      <c r="G67" s="46"/>
      <c r="H67" s="46"/>
      <c r="I67" s="47"/>
    </row>
    <row r="68" spans="1:9" ht="21" customHeight="1">
      <c r="A68" s="12">
        <f t="shared" si="0"/>
        <v>62</v>
      </c>
      <c r="B68" s="16" t="s">
        <v>218</v>
      </c>
      <c r="C68" s="17">
        <v>23</v>
      </c>
      <c r="D68" s="18" t="str">
        <f>IF(C68=0," ",VLOOKUP(C68,'[1]Test'!$U$5:$V$105,2))</f>
        <v>بیست و سێ‌</v>
      </c>
      <c r="E68" s="45"/>
      <c r="F68" s="46"/>
      <c r="G68" s="46"/>
      <c r="H68" s="46"/>
      <c r="I68" s="47"/>
    </row>
    <row r="69" spans="1:9" ht="21" customHeight="1">
      <c r="A69" s="12">
        <f t="shared" si="0"/>
        <v>63</v>
      </c>
      <c r="B69" s="16" t="s">
        <v>304</v>
      </c>
      <c r="C69" s="17">
        <v>38</v>
      </c>
      <c r="D69" s="18" t="str">
        <f>IF(C69=0," ",VLOOKUP(C69,'[1]Test'!$U$5:$V$105,2))</f>
        <v>سى و هەشت</v>
      </c>
      <c r="E69" s="45"/>
      <c r="F69" s="46"/>
      <c r="G69" s="46"/>
      <c r="H69" s="46"/>
      <c r="I69" s="47"/>
    </row>
    <row r="70" spans="1:9" ht="21" customHeight="1">
      <c r="A70" s="12">
        <f t="shared" si="0"/>
        <v>64</v>
      </c>
      <c r="B70" s="16" t="s">
        <v>219</v>
      </c>
      <c r="C70" s="17">
        <v>35</v>
      </c>
      <c r="D70" s="18" t="str">
        <f>IF(C70=0," ",VLOOKUP(C70,'[1]Test'!$U$5:$V$105,2))</f>
        <v>سى و پێنج</v>
      </c>
      <c r="E70" s="45"/>
      <c r="F70" s="46"/>
      <c r="G70" s="46"/>
      <c r="H70" s="46"/>
      <c r="I70" s="47"/>
    </row>
    <row r="71" spans="1:9" ht="21" customHeight="1">
      <c r="A71" s="12">
        <f t="shared" si="0"/>
        <v>65</v>
      </c>
      <c r="B71" s="16" t="s">
        <v>305</v>
      </c>
      <c r="C71" s="17">
        <v>25</v>
      </c>
      <c r="D71" s="18" t="str">
        <f>IF(C71=0," ",VLOOKUP(C71,'[1]Test'!$U$5:$V$105,2))</f>
        <v>بیست و یپَنج</v>
      </c>
      <c r="E71" s="45"/>
      <c r="F71" s="46"/>
      <c r="G71" s="46"/>
      <c r="H71" s="46"/>
      <c r="I71" s="47"/>
    </row>
    <row r="72" spans="1:9" ht="21" customHeight="1">
      <c r="A72" s="12">
        <f aca="true" t="shared" si="1" ref="A72:A98">ROW()-6</f>
        <v>66</v>
      </c>
      <c r="B72" s="16" t="s">
        <v>306</v>
      </c>
      <c r="C72" s="17">
        <v>20</v>
      </c>
      <c r="D72" s="18" t="str">
        <f>IF(C72=0," ",VLOOKUP(C72,'[1]Test'!$U$5:$V$105,2))</f>
        <v>بیست تەنها</v>
      </c>
      <c r="E72" s="45"/>
      <c r="F72" s="46"/>
      <c r="G72" s="46"/>
      <c r="H72" s="46"/>
      <c r="I72" s="47"/>
    </row>
    <row r="73" spans="1:9" ht="21" customHeight="1">
      <c r="A73" s="12">
        <f t="shared" si="1"/>
        <v>67</v>
      </c>
      <c r="B73" s="16" t="s">
        <v>307</v>
      </c>
      <c r="C73" s="17">
        <v>28</v>
      </c>
      <c r="D73" s="18" t="str">
        <f>IF(C73=0," ",VLOOKUP(C73,'[1]Test'!$U$5:$V$105,2))</f>
        <v>بیست و هەشت</v>
      </c>
      <c r="E73" s="45"/>
      <c r="F73" s="46"/>
      <c r="G73" s="46"/>
      <c r="H73" s="46"/>
      <c r="I73" s="47"/>
    </row>
    <row r="74" spans="1:9" ht="21" customHeight="1">
      <c r="A74" s="12">
        <f t="shared" si="1"/>
        <v>68</v>
      </c>
      <c r="B74" s="16" t="s">
        <v>221</v>
      </c>
      <c r="C74" s="17">
        <v>23</v>
      </c>
      <c r="D74" s="18" t="str">
        <f>IF(C74=0," ",VLOOKUP(C74,'[1]Test'!$U$5:$V$105,2))</f>
        <v>بیست و سێ‌</v>
      </c>
      <c r="E74" s="45"/>
      <c r="F74" s="46"/>
      <c r="G74" s="46"/>
      <c r="H74" s="46"/>
      <c r="I74" s="47"/>
    </row>
    <row r="75" spans="1:9" ht="21" customHeight="1">
      <c r="A75" s="12">
        <f t="shared" si="1"/>
        <v>69</v>
      </c>
      <c r="B75" s="16" t="s">
        <v>308</v>
      </c>
      <c r="C75" s="17">
        <v>21</v>
      </c>
      <c r="D75" s="18" t="str">
        <f>IF(C75=0," ",VLOOKUP(C75,'[1]Test'!$U$5:$V$105,2))</f>
        <v>بیست و یەك</v>
      </c>
      <c r="E75" s="54"/>
      <c r="F75" s="55"/>
      <c r="G75" s="55"/>
      <c r="H75" s="55"/>
      <c r="I75" s="56"/>
    </row>
    <row r="76" spans="1:9" ht="21" customHeight="1">
      <c r="A76" s="12">
        <f t="shared" si="1"/>
        <v>70</v>
      </c>
      <c r="B76" s="16" t="s">
        <v>309</v>
      </c>
      <c r="C76" s="17"/>
      <c r="D76" s="18" t="str">
        <f>IF(C76=0," ",VLOOKUP(C76,'[1]Test'!$U$5:$V$105,2))</f>
        <v> </v>
      </c>
      <c r="E76" s="45" t="s">
        <v>310</v>
      </c>
      <c r="F76" s="46"/>
      <c r="G76" s="46"/>
      <c r="H76" s="46"/>
      <c r="I76" s="47"/>
    </row>
    <row r="77" spans="1:9" ht="21" customHeight="1">
      <c r="A77" s="12">
        <f t="shared" si="1"/>
        <v>71</v>
      </c>
      <c r="B77" s="16" t="s">
        <v>311</v>
      </c>
      <c r="C77" s="17">
        <v>16</v>
      </c>
      <c r="D77" s="18" t="str">
        <f>IF(C77=0," ",VLOOKUP(C77,'[1]Test'!$U$5:$V$105,2))</f>
        <v>شازدە</v>
      </c>
      <c r="E77" s="45"/>
      <c r="F77" s="46"/>
      <c r="G77" s="46"/>
      <c r="H77" s="46"/>
      <c r="I77" s="47"/>
    </row>
    <row r="78" spans="1:9" ht="21" customHeight="1">
      <c r="A78" s="12">
        <f t="shared" si="1"/>
        <v>72</v>
      </c>
      <c r="B78" s="16" t="s">
        <v>312</v>
      </c>
      <c r="C78" s="17">
        <v>23</v>
      </c>
      <c r="D78" s="18" t="str">
        <f>IF(C78=0," ",VLOOKUP(C78,'[1]Test'!$U$5:$V$105,2))</f>
        <v>بیست و سێ‌</v>
      </c>
      <c r="E78" s="45"/>
      <c r="F78" s="46"/>
      <c r="G78" s="46"/>
      <c r="H78" s="46"/>
      <c r="I78" s="47"/>
    </row>
    <row r="79" spans="1:9" ht="21" customHeight="1">
      <c r="A79" s="12">
        <f t="shared" si="1"/>
        <v>73</v>
      </c>
      <c r="B79" s="16" t="s">
        <v>313</v>
      </c>
      <c r="C79" s="17"/>
      <c r="D79" s="18" t="str">
        <f>IF(C79=0," ",VLOOKUP(C79,'[1]Test'!$U$5:$V$105,2))</f>
        <v> </v>
      </c>
      <c r="E79" s="45" t="s">
        <v>314</v>
      </c>
      <c r="F79" s="46"/>
      <c r="G79" s="46"/>
      <c r="H79" s="46"/>
      <c r="I79" s="47"/>
    </row>
    <row r="80" spans="1:9" ht="21" customHeight="1">
      <c r="A80" s="12">
        <f t="shared" si="1"/>
        <v>74</v>
      </c>
      <c r="B80" s="16" t="s">
        <v>227</v>
      </c>
      <c r="C80" s="17"/>
      <c r="D80" s="18" t="str">
        <f>IF(C80=0," ",VLOOKUP(C80,'[1]Test'!$U$5:$V$105,2))</f>
        <v> </v>
      </c>
      <c r="E80" s="45" t="s">
        <v>315</v>
      </c>
      <c r="F80" s="46"/>
      <c r="G80" s="46"/>
      <c r="H80" s="46"/>
      <c r="I80" s="47"/>
    </row>
    <row r="81" spans="1:9" ht="21" customHeight="1">
      <c r="A81" s="12">
        <f t="shared" si="1"/>
        <v>75</v>
      </c>
      <c r="B81" s="16" t="s">
        <v>316</v>
      </c>
      <c r="C81" s="17">
        <v>37</v>
      </c>
      <c r="D81" s="18" t="str">
        <f>IF(C81=0," ",VLOOKUP(C81,'[1]Test'!$U$5:$V$105,2))</f>
        <v>سى و حەوت</v>
      </c>
      <c r="E81" s="45"/>
      <c r="F81" s="46"/>
      <c r="G81" s="46"/>
      <c r="H81" s="46"/>
      <c r="I81" s="47"/>
    </row>
    <row r="82" spans="1:9" ht="21" customHeight="1">
      <c r="A82" s="12">
        <f t="shared" si="1"/>
        <v>76</v>
      </c>
      <c r="B82" s="16" t="s">
        <v>317</v>
      </c>
      <c r="C82" s="17">
        <v>33</v>
      </c>
      <c r="D82" s="18" t="str">
        <f>IF(C82=0," ",VLOOKUP(C82,'[1]Test'!$U$5:$V$105,2))</f>
        <v>سى و سێ‌</v>
      </c>
      <c r="E82" s="45"/>
      <c r="F82" s="46"/>
      <c r="G82" s="46"/>
      <c r="H82" s="46"/>
      <c r="I82" s="47"/>
    </row>
    <row r="83" spans="1:9" ht="21" customHeight="1">
      <c r="A83" s="12">
        <f t="shared" si="1"/>
        <v>77</v>
      </c>
      <c r="B83" s="16" t="s">
        <v>223</v>
      </c>
      <c r="C83" s="17">
        <v>26</v>
      </c>
      <c r="D83" s="18" t="str">
        <f>IF(C83=0," ",VLOOKUP(C83,'[1]Test'!$U$5:$V$105,2))</f>
        <v>بیست و شەش</v>
      </c>
      <c r="E83" s="80"/>
      <c r="F83" s="81"/>
      <c r="G83" s="81"/>
      <c r="H83" s="81"/>
      <c r="I83" s="82"/>
    </row>
    <row r="84" spans="1:9" ht="21" customHeight="1">
      <c r="A84" s="12">
        <f t="shared" si="1"/>
        <v>78</v>
      </c>
      <c r="B84" s="16" t="s">
        <v>225</v>
      </c>
      <c r="C84" s="17">
        <v>32</v>
      </c>
      <c r="D84" s="18" t="str">
        <f>IF(C84=0," ",VLOOKUP(C84,'[1]Test'!$U$5:$V$105,2))</f>
        <v>سى و دوو</v>
      </c>
      <c r="E84" s="54"/>
      <c r="F84" s="55"/>
      <c r="G84" s="55"/>
      <c r="H84" s="55"/>
      <c r="I84" s="56"/>
    </row>
    <row r="85" spans="1:9" ht="21" customHeight="1">
      <c r="A85" s="12">
        <f t="shared" si="1"/>
        <v>79</v>
      </c>
      <c r="B85" s="16" t="s">
        <v>318</v>
      </c>
      <c r="C85" s="17">
        <v>21</v>
      </c>
      <c r="D85" s="18" t="str">
        <f>IF(C85=0," ",VLOOKUP(C85,'[1]Test'!$U$5:$V$105,2))</f>
        <v>بیست و یەك</v>
      </c>
      <c r="E85" s="45"/>
      <c r="F85" s="46"/>
      <c r="G85" s="46"/>
      <c r="H85" s="46"/>
      <c r="I85" s="47"/>
    </row>
    <row r="86" spans="1:9" ht="21" customHeight="1">
      <c r="A86" s="12">
        <f t="shared" si="1"/>
        <v>80</v>
      </c>
      <c r="B86" s="16" t="s">
        <v>319</v>
      </c>
      <c r="C86" s="17">
        <v>35</v>
      </c>
      <c r="D86" s="18" t="str">
        <f>IF(C86=0," ",VLOOKUP(C86,'[1]Test'!$U$5:$V$105,2))</f>
        <v>سى و پێنج</v>
      </c>
      <c r="E86" s="45"/>
      <c r="F86" s="46"/>
      <c r="G86" s="46"/>
      <c r="H86" s="46"/>
      <c r="I86" s="47"/>
    </row>
    <row r="87" spans="1:9" ht="21" customHeight="1">
      <c r="A87" s="12">
        <f t="shared" si="1"/>
        <v>81</v>
      </c>
      <c r="B87" s="16" t="s">
        <v>320</v>
      </c>
      <c r="C87" s="17">
        <v>27</v>
      </c>
      <c r="D87" s="18" t="str">
        <f>IF(C87=0," ",VLOOKUP(C87,'[1]Test'!$U$5:$V$105,2))</f>
        <v>بیست وحەفت</v>
      </c>
      <c r="E87" s="45"/>
      <c r="F87" s="46"/>
      <c r="G87" s="46"/>
      <c r="H87" s="46"/>
      <c r="I87" s="47"/>
    </row>
    <row r="88" spans="1:9" ht="21" customHeight="1">
      <c r="A88" s="12">
        <f t="shared" si="1"/>
        <v>82</v>
      </c>
      <c r="B88" s="16" t="s">
        <v>321</v>
      </c>
      <c r="C88" s="17">
        <v>22</v>
      </c>
      <c r="D88" s="18" t="str">
        <f>IF(C88=0," ",VLOOKUP(C88,'[1]Test'!$U$5:$V$105,2))</f>
        <v>بیست  و دوو</v>
      </c>
      <c r="E88" s="45"/>
      <c r="F88" s="46"/>
      <c r="G88" s="46"/>
      <c r="H88" s="46"/>
      <c r="I88" s="47"/>
    </row>
    <row r="89" spans="1:9" ht="21" customHeight="1">
      <c r="A89" s="12">
        <f t="shared" si="1"/>
        <v>83</v>
      </c>
      <c r="B89" s="24" t="s">
        <v>322</v>
      </c>
      <c r="C89" s="25"/>
      <c r="D89" s="26" t="str">
        <f>IF(C89=0," ",VLOOKUP(C89,'[1]Test'!$U$5:$V$105,2))</f>
        <v> </v>
      </c>
      <c r="E89" s="83" t="s">
        <v>323</v>
      </c>
      <c r="F89" s="84"/>
      <c r="G89" s="84"/>
      <c r="H89" s="84"/>
      <c r="I89" s="85"/>
    </row>
    <row r="90" spans="1:9" ht="21" customHeight="1">
      <c r="A90" s="12">
        <f t="shared" si="1"/>
        <v>84</v>
      </c>
      <c r="B90" s="21" t="s">
        <v>324</v>
      </c>
      <c r="C90" s="22"/>
      <c r="D90" s="23" t="str">
        <f>IF(C90=0," ",VLOOKUP(C90,'[1]Test'!$U$5:$V$105,2))</f>
        <v> </v>
      </c>
      <c r="E90" s="42" t="s">
        <v>325</v>
      </c>
      <c r="F90" s="43"/>
      <c r="G90" s="43"/>
      <c r="H90" s="43"/>
      <c r="I90" s="44"/>
    </row>
    <row r="91" spans="1:9" ht="21" customHeight="1">
      <c r="A91" s="12">
        <f t="shared" si="1"/>
        <v>85</v>
      </c>
      <c r="B91" s="27" t="s">
        <v>326</v>
      </c>
      <c r="C91" s="28"/>
      <c r="D91" s="29" t="str">
        <f>IF(C91=0," ",VLOOKUP(C91,'[1]Test'!$U$5:$V$105,2))</f>
        <v> </v>
      </c>
      <c r="E91" s="36" t="s">
        <v>327</v>
      </c>
      <c r="F91" s="37"/>
      <c r="G91" s="37"/>
      <c r="H91" s="37"/>
      <c r="I91" s="38"/>
    </row>
    <row r="92" spans="1:9" ht="21" customHeight="1">
      <c r="A92" s="12">
        <f t="shared" si="1"/>
        <v>86</v>
      </c>
      <c r="B92" s="27" t="s">
        <v>328</v>
      </c>
      <c r="C92" s="28"/>
      <c r="D92" s="29" t="str">
        <f>IF(C92=0," ",VLOOKUP(C92,'[1]Test'!$U$5:$V$105,2))</f>
        <v> </v>
      </c>
      <c r="E92" s="36" t="s">
        <v>329</v>
      </c>
      <c r="F92" s="37"/>
      <c r="G92" s="37"/>
      <c r="H92" s="37"/>
      <c r="I92" s="38"/>
    </row>
    <row r="93" spans="1:9" ht="21" customHeight="1">
      <c r="A93" s="12">
        <f t="shared" si="1"/>
        <v>87</v>
      </c>
      <c r="B93" s="27" t="s">
        <v>330</v>
      </c>
      <c r="C93" s="28"/>
      <c r="D93" s="29" t="str">
        <f>IF(C93=0," ",VLOOKUP(C93,'[1]Test'!$U$5:$V$105,2))</f>
        <v> </v>
      </c>
      <c r="E93" s="36" t="s">
        <v>331</v>
      </c>
      <c r="F93" s="37"/>
      <c r="G93" s="37"/>
      <c r="H93" s="37"/>
      <c r="I93" s="38"/>
    </row>
    <row r="94" spans="1:9" ht="21" customHeight="1">
      <c r="A94" s="12">
        <f t="shared" si="1"/>
        <v>88</v>
      </c>
      <c r="B94" s="27" t="s">
        <v>332</v>
      </c>
      <c r="C94" s="28"/>
      <c r="D94" s="29" t="str">
        <f>IF(C94=0," ",VLOOKUP(C94,'[1]Test'!$U$5:$V$105,2))</f>
        <v> </v>
      </c>
      <c r="E94" s="77" t="s">
        <v>331</v>
      </c>
      <c r="F94" s="78"/>
      <c r="G94" s="78"/>
      <c r="H94" s="78"/>
      <c r="I94" s="79"/>
    </row>
    <row r="95" spans="1:9" ht="21" customHeight="1">
      <c r="A95" s="12">
        <f t="shared" si="1"/>
        <v>89</v>
      </c>
      <c r="B95" s="27" t="s">
        <v>333</v>
      </c>
      <c r="C95" s="28"/>
      <c r="D95" s="29" t="str">
        <f>IF(C95=0," ",VLOOKUP(C95,'[1]Test'!$U$5:$V$105,2))</f>
        <v> </v>
      </c>
      <c r="E95" s="77" t="s">
        <v>331</v>
      </c>
      <c r="F95" s="78"/>
      <c r="G95" s="78"/>
      <c r="H95" s="78"/>
      <c r="I95" s="79"/>
    </row>
    <row r="96" spans="1:9" ht="21" customHeight="1">
      <c r="A96" s="12">
        <f t="shared" si="1"/>
        <v>90</v>
      </c>
      <c r="B96" s="27" t="s">
        <v>334</v>
      </c>
      <c r="C96" s="28"/>
      <c r="D96" s="29" t="str">
        <f>IF(C96=0," ",VLOOKUP(C96,'[1]Test'!$U$5:$V$105,2))</f>
        <v> </v>
      </c>
      <c r="E96" s="77" t="s">
        <v>335</v>
      </c>
      <c r="F96" s="78"/>
      <c r="G96" s="78"/>
      <c r="H96" s="78"/>
      <c r="I96" s="79"/>
    </row>
    <row r="97" spans="1:9" ht="21" customHeight="1">
      <c r="A97" s="12">
        <f t="shared" si="1"/>
        <v>91</v>
      </c>
      <c r="B97" s="27" t="s">
        <v>336</v>
      </c>
      <c r="C97" s="28"/>
      <c r="D97" s="29" t="str">
        <f>IF(C97=0," ",VLOOKUP(C97,'[1]Test'!$U$5:$V$105,2))</f>
        <v> </v>
      </c>
      <c r="E97" s="77" t="s">
        <v>331</v>
      </c>
      <c r="F97" s="78"/>
      <c r="G97" s="78"/>
      <c r="H97" s="78"/>
      <c r="I97" s="79"/>
    </row>
    <row r="98" spans="1:9" ht="21" customHeight="1">
      <c r="A98" s="12">
        <f t="shared" si="1"/>
        <v>92</v>
      </c>
      <c r="B98" s="21" t="s">
        <v>228</v>
      </c>
      <c r="C98" s="22"/>
      <c r="D98" s="23" t="s">
        <v>337</v>
      </c>
      <c r="E98" s="33" t="s">
        <v>338</v>
      </c>
      <c r="F98" s="34"/>
      <c r="G98" s="34"/>
      <c r="H98" s="34"/>
      <c r="I98" s="35"/>
    </row>
  </sheetData>
  <sheetProtection/>
  <mergeCells count="106">
    <mergeCell ref="E97:I97"/>
    <mergeCell ref="E98:I98"/>
    <mergeCell ref="E91:I91"/>
    <mergeCell ref="E92:I92"/>
    <mergeCell ref="E93:I93"/>
    <mergeCell ref="E94:I94"/>
    <mergeCell ref="E95:I95"/>
    <mergeCell ref="E96:I96"/>
    <mergeCell ref="E85:I85"/>
    <mergeCell ref="E86:I86"/>
    <mergeCell ref="E87:I87"/>
    <mergeCell ref="E88:I88"/>
    <mergeCell ref="E89:I89"/>
    <mergeCell ref="E90:I90"/>
    <mergeCell ref="E79:I79"/>
    <mergeCell ref="E80:I80"/>
    <mergeCell ref="E81:I81"/>
    <mergeCell ref="E82:I82"/>
    <mergeCell ref="E83:I83"/>
    <mergeCell ref="E84:I84"/>
    <mergeCell ref="E73:I73"/>
    <mergeCell ref="E74:I74"/>
    <mergeCell ref="E75:I75"/>
    <mergeCell ref="E76:I76"/>
    <mergeCell ref="E77:I77"/>
    <mergeCell ref="E78:I78"/>
    <mergeCell ref="E67:I67"/>
    <mergeCell ref="E68:I68"/>
    <mergeCell ref="E69:I69"/>
    <mergeCell ref="E70:I70"/>
    <mergeCell ref="E71:I71"/>
    <mergeCell ref="E72:I72"/>
    <mergeCell ref="E61:I61"/>
    <mergeCell ref="E62:I62"/>
    <mergeCell ref="E63:I63"/>
    <mergeCell ref="E64:I64"/>
    <mergeCell ref="E65:I65"/>
    <mergeCell ref="E66:I66"/>
    <mergeCell ref="E55:I55"/>
    <mergeCell ref="E56:I56"/>
    <mergeCell ref="E57:I57"/>
    <mergeCell ref="E58:I58"/>
    <mergeCell ref="E59:I59"/>
    <mergeCell ref="E60:I60"/>
    <mergeCell ref="E49:I49"/>
    <mergeCell ref="E50:I50"/>
    <mergeCell ref="E51:I51"/>
    <mergeCell ref="E52:I52"/>
    <mergeCell ref="E53:I53"/>
    <mergeCell ref="E54:I54"/>
    <mergeCell ref="E43:I43"/>
    <mergeCell ref="E44:I44"/>
    <mergeCell ref="E45:I45"/>
    <mergeCell ref="E46:I46"/>
    <mergeCell ref="E47:I47"/>
    <mergeCell ref="E48:I48"/>
    <mergeCell ref="E37:I37"/>
    <mergeCell ref="E38:I38"/>
    <mergeCell ref="E39:I39"/>
    <mergeCell ref="E40:I40"/>
    <mergeCell ref="E41:I41"/>
    <mergeCell ref="E42:I42"/>
    <mergeCell ref="E31:I31"/>
    <mergeCell ref="E32:I32"/>
    <mergeCell ref="E33:I33"/>
    <mergeCell ref="E34:I34"/>
    <mergeCell ref="E35:I35"/>
    <mergeCell ref="E36:I36"/>
    <mergeCell ref="E25:I25"/>
    <mergeCell ref="E26:I26"/>
    <mergeCell ref="E27:I27"/>
    <mergeCell ref="E28:I28"/>
    <mergeCell ref="E29:I29"/>
    <mergeCell ref="E30:I30"/>
    <mergeCell ref="E19:I19"/>
    <mergeCell ref="E20:I20"/>
    <mergeCell ref="E21:I21"/>
    <mergeCell ref="E22:I22"/>
    <mergeCell ref="E23:I23"/>
    <mergeCell ref="E24:I24"/>
    <mergeCell ref="E13:I13"/>
    <mergeCell ref="E14:I14"/>
    <mergeCell ref="E15:I15"/>
    <mergeCell ref="E16:I16"/>
    <mergeCell ref="E17:I17"/>
    <mergeCell ref="E18:I18"/>
    <mergeCell ref="E7:I7"/>
    <mergeCell ref="E8:I8"/>
    <mergeCell ref="E9:I9"/>
    <mergeCell ref="E10:I10"/>
    <mergeCell ref="E11:I11"/>
    <mergeCell ref="E12:I12"/>
    <mergeCell ref="C3:E3"/>
    <mergeCell ref="G3:I3"/>
    <mergeCell ref="C4:E4"/>
    <mergeCell ref="G4:I4"/>
    <mergeCell ref="A5:A6"/>
    <mergeCell ref="B5:B6"/>
    <mergeCell ref="C5:D5"/>
    <mergeCell ref="E5:I6"/>
    <mergeCell ref="A1:B1"/>
    <mergeCell ref="C1:E1"/>
    <mergeCell ref="F1:F2"/>
    <mergeCell ref="G1:I2"/>
    <mergeCell ref="A2:B2"/>
    <mergeCell ref="C2:E2"/>
  </mergeCells>
  <conditionalFormatting sqref="D7:D98">
    <cfRule type="cellIs" priority="1" dxfId="0" operator="equal" stopIfTrue="1">
      <formula>"سفر تةنها"</formula>
    </cfRule>
  </conditionalFormatting>
  <printOptions horizontalCentered="1"/>
  <pageMargins left="0.708661417322835" right="0.708661417322835" top="0.748031496062992" bottom="0.748031496062992" header="0.31496062992126" footer="0.31496062992126"/>
  <pageSetup horizontalDpi="600" verticalDpi="600" orientation="portrait" paperSize="9" scale="95" r:id="rId1"/>
  <headerFooter alignWithMargins="0">
    <oddFooter>&amp;L&amp;"no,Regular"&amp;12
سەرۆك به‌ش
&amp;R&amp;"Arial,Bold"&amp;12ناوى مامۆستاى بابه‌ت و واژۆيه‌كه‌ى
</oddFooter>
  </headerFooter>
  <rowBreaks count="3" manualBreakCount="3">
    <brk id="32" max="9" man="1"/>
    <brk id="58" max="9" man="1"/>
    <brk id="8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83"/>
  <sheetViews>
    <sheetView rightToLeft="1" view="pageBreakPreview" zoomScale="90" zoomScaleSheetLayoutView="90" workbookViewId="0" topLeftCell="A1">
      <selection activeCell="E75" sqref="E75:I75"/>
    </sheetView>
  </sheetViews>
  <sheetFormatPr defaultColWidth="9.140625" defaultRowHeight="12.75"/>
  <cols>
    <col min="1" max="1" width="5.28125" style="1" customWidth="1"/>
    <col min="2" max="2" width="29.8515625" style="1" customWidth="1"/>
    <col min="3" max="3" width="6.421875" style="1" customWidth="1"/>
    <col min="4" max="4" width="12.7109375" style="1" customWidth="1"/>
    <col min="5" max="5" width="6.140625" style="1" customWidth="1"/>
    <col min="6" max="6" width="10.00390625" style="1" customWidth="1"/>
    <col min="7" max="7" width="4.8515625" style="1" customWidth="1"/>
    <col min="8" max="8" width="7.28125" style="1" customWidth="1"/>
    <col min="9" max="9" width="10.8515625" style="1" customWidth="1"/>
    <col min="10" max="10" width="6.7109375" style="1" customWidth="1"/>
    <col min="11" max="17" width="9.140625" style="1" customWidth="1"/>
    <col min="18" max="16384" width="9.140625" style="1" customWidth="1"/>
  </cols>
  <sheetData>
    <row r="1" spans="1:9" ht="22.5" customHeight="1">
      <c r="A1" s="68" t="s">
        <v>0</v>
      </c>
      <c r="B1" s="68"/>
      <c r="C1" s="69" t="s">
        <v>5</v>
      </c>
      <c r="D1" s="69"/>
      <c r="E1" s="69"/>
      <c r="F1" s="68" t="s">
        <v>121</v>
      </c>
      <c r="G1" s="70"/>
      <c r="H1" s="70"/>
      <c r="I1" s="70"/>
    </row>
    <row r="2" spans="1:9" ht="22.5" customHeight="1">
      <c r="A2" s="68" t="s">
        <v>118</v>
      </c>
      <c r="B2" s="68"/>
      <c r="C2" s="69" t="s">
        <v>1</v>
      </c>
      <c r="D2" s="69"/>
      <c r="E2" s="69"/>
      <c r="F2" s="68"/>
      <c r="G2" s="70"/>
      <c r="H2" s="70"/>
      <c r="I2" s="70"/>
    </row>
    <row r="3" spans="1:9" ht="27.75" customHeight="1">
      <c r="A3" s="9" t="s">
        <v>122</v>
      </c>
      <c r="B3" s="20" t="s">
        <v>129</v>
      </c>
      <c r="C3" s="71" t="s">
        <v>125</v>
      </c>
      <c r="D3" s="71"/>
      <c r="E3" s="71"/>
      <c r="F3" s="9" t="s">
        <v>119</v>
      </c>
      <c r="G3" s="70"/>
      <c r="H3" s="70"/>
      <c r="I3" s="70"/>
    </row>
    <row r="4" spans="1:9" ht="27.75" customHeight="1" thickBot="1">
      <c r="A4" s="10" t="s">
        <v>123</v>
      </c>
      <c r="B4" s="19" t="s">
        <v>130</v>
      </c>
      <c r="C4" s="72" t="s">
        <v>124</v>
      </c>
      <c r="D4" s="72"/>
      <c r="E4" s="72"/>
      <c r="F4" s="9" t="s">
        <v>128</v>
      </c>
      <c r="G4" s="73"/>
      <c r="H4" s="73"/>
      <c r="I4" s="73"/>
    </row>
    <row r="5" spans="1:9" ht="35.25" customHeight="1" thickTop="1">
      <c r="A5" s="57" t="s">
        <v>127</v>
      </c>
      <c r="B5" s="59" t="s">
        <v>6</v>
      </c>
      <c r="C5" s="61" t="s">
        <v>120</v>
      </c>
      <c r="D5" s="62"/>
      <c r="E5" s="63" t="s">
        <v>2</v>
      </c>
      <c r="F5" s="64"/>
      <c r="G5" s="64"/>
      <c r="H5" s="64"/>
      <c r="I5" s="65"/>
    </row>
    <row r="6" spans="1:9" ht="22.5" customHeight="1" thickBot="1">
      <c r="A6" s="58"/>
      <c r="B6" s="60"/>
      <c r="C6" s="11" t="s">
        <v>3</v>
      </c>
      <c r="D6" s="11" t="s">
        <v>4</v>
      </c>
      <c r="E6" s="66"/>
      <c r="F6" s="66"/>
      <c r="G6" s="66"/>
      <c r="H6" s="66"/>
      <c r="I6" s="67"/>
    </row>
    <row r="7" spans="1:9" ht="21" customHeight="1" thickTop="1">
      <c r="A7" s="12">
        <f>ROW()-6</f>
        <v>1</v>
      </c>
      <c r="B7" s="14" t="s">
        <v>340</v>
      </c>
      <c r="C7" s="17"/>
      <c r="D7" s="18" t="str">
        <f>IF(C7=0," ",VLOOKUP(C7,'[1]Test'!$U$5:$V$105,2))</f>
        <v> </v>
      </c>
      <c r="E7" s="74" t="s">
        <v>341</v>
      </c>
      <c r="F7" s="75"/>
      <c r="G7" s="75"/>
      <c r="H7" s="75"/>
      <c r="I7" s="76"/>
    </row>
    <row r="8" spans="1:9" ht="21" customHeight="1">
      <c r="A8" s="12">
        <f aca="true" t="shared" si="0" ref="A8:A71">ROW()-6</f>
        <v>2</v>
      </c>
      <c r="B8" s="15" t="s">
        <v>342</v>
      </c>
      <c r="C8" s="17"/>
      <c r="D8" s="18" t="str">
        <f>IF(C8=0," ",VLOOKUP(C8,'[1]Test'!$U$5:$V$105,2))</f>
        <v> </v>
      </c>
      <c r="E8" s="54"/>
      <c r="F8" s="55"/>
      <c r="G8" s="55"/>
      <c r="H8" s="55"/>
      <c r="I8" s="56"/>
    </row>
    <row r="9" spans="1:9" ht="21" customHeight="1">
      <c r="A9" s="12">
        <f t="shared" si="0"/>
        <v>3</v>
      </c>
      <c r="B9" s="16" t="s">
        <v>343</v>
      </c>
      <c r="C9" s="17"/>
      <c r="D9" s="18" t="str">
        <f>IF(C9=0," ",VLOOKUP(C9,'[1]Test'!$U$5:$V$105,2))</f>
        <v> </v>
      </c>
      <c r="E9" s="48"/>
      <c r="F9" s="49"/>
      <c r="G9" s="49"/>
      <c r="H9" s="49"/>
      <c r="I9" s="50"/>
    </row>
    <row r="10" spans="1:9" ht="21" customHeight="1">
      <c r="A10" s="12">
        <f t="shared" si="0"/>
        <v>4</v>
      </c>
      <c r="B10" s="16" t="s">
        <v>344</v>
      </c>
      <c r="C10" s="17"/>
      <c r="D10" s="18" t="str">
        <f>IF(C10=0," ",VLOOKUP(C10,'[1]Test'!$U$5:$V$105,2))</f>
        <v> </v>
      </c>
      <c r="E10" s="45"/>
      <c r="F10" s="46"/>
      <c r="G10" s="46"/>
      <c r="H10" s="46"/>
      <c r="I10" s="47"/>
    </row>
    <row r="11" spans="1:9" ht="21" customHeight="1">
      <c r="A11" s="12">
        <f t="shared" si="0"/>
        <v>5</v>
      </c>
      <c r="B11" s="16" t="s">
        <v>345</v>
      </c>
      <c r="C11" s="17"/>
      <c r="D11" s="18" t="str">
        <f>IF(C11=0," ",VLOOKUP(C11,'[1]Test'!$U$5:$V$105,2))</f>
        <v> </v>
      </c>
      <c r="E11" s="45"/>
      <c r="F11" s="46"/>
      <c r="G11" s="46"/>
      <c r="H11" s="46"/>
      <c r="I11" s="47"/>
    </row>
    <row r="12" spans="1:9" ht="21" customHeight="1">
      <c r="A12" s="12">
        <f t="shared" si="0"/>
        <v>6</v>
      </c>
      <c r="B12" s="16" t="s">
        <v>346</v>
      </c>
      <c r="C12" s="17"/>
      <c r="D12" s="18" t="str">
        <f>IF(C12=0," ",VLOOKUP(C12,'[1]Test'!$U$5:$V$105,2))</f>
        <v> </v>
      </c>
      <c r="E12" s="45"/>
      <c r="F12" s="46"/>
      <c r="G12" s="46"/>
      <c r="H12" s="46"/>
      <c r="I12" s="47"/>
    </row>
    <row r="13" spans="1:9" ht="21" customHeight="1">
      <c r="A13" s="12">
        <f t="shared" si="0"/>
        <v>7</v>
      </c>
      <c r="B13" s="16" t="s">
        <v>347</v>
      </c>
      <c r="C13" s="17"/>
      <c r="D13" s="18" t="str">
        <f>IF(C13=0," ",VLOOKUP(C13,'[1]Test'!$U$5:$V$105,2))</f>
        <v> </v>
      </c>
      <c r="E13" s="45"/>
      <c r="F13" s="46"/>
      <c r="G13" s="46"/>
      <c r="H13" s="46"/>
      <c r="I13" s="47"/>
    </row>
    <row r="14" spans="1:9" ht="21" customHeight="1">
      <c r="A14" s="12">
        <f t="shared" si="0"/>
        <v>8</v>
      </c>
      <c r="B14" s="16" t="s">
        <v>326</v>
      </c>
      <c r="C14" s="17"/>
      <c r="D14" s="18" t="str">
        <f>IF(C14=0," ",VLOOKUP(C14,'[1]Test'!$U$5:$V$105,2))</f>
        <v> </v>
      </c>
      <c r="E14" s="45"/>
      <c r="F14" s="46"/>
      <c r="G14" s="46"/>
      <c r="H14" s="46"/>
      <c r="I14" s="47"/>
    </row>
    <row r="15" spans="1:9" ht="21" customHeight="1">
      <c r="A15" s="12">
        <f t="shared" si="0"/>
        <v>9</v>
      </c>
      <c r="B15" s="16" t="s">
        <v>348</v>
      </c>
      <c r="C15" s="17"/>
      <c r="D15" s="18" t="str">
        <f>IF(C15=0," ",VLOOKUP(C15,'[1]Test'!$U$5:$V$105,2))</f>
        <v> </v>
      </c>
      <c r="E15" s="54"/>
      <c r="F15" s="55"/>
      <c r="G15" s="55"/>
      <c r="H15" s="55"/>
      <c r="I15" s="56"/>
    </row>
    <row r="16" spans="1:9" ht="21" customHeight="1">
      <c r="A16" s="12">
        <f t="shared" si="0"/>
        <v>10</v>
      </c>
      <c r="B16" s="16" t="s">
        <v>349</v>
      </c>
      <c r="C16" s="17"/>
      <c r="D16" s="18" t="str">
        <f>IF(C16=0," ",VLOOKUP(C16,'[1]Test'!$U$5:$V$105,2))</f>
        <v> </v>
      </c>
      <c r="E16" s="45" t="s">
        <v>350</v>
      </c>
      <c r="F16" s="46"/>
      <c r="G16" s="46"/>
      <c r="H16" s="46"/>
      <c r="I16" s="47"/>
    </row>
    <row r="17" spans="1:9" ht="21" customHeight="1">
      <c r="A17" s="12">
        <f t="shared" si="0"/>
        <v>11</v>
      </c>
      <c r="B17" s="13" t="s">
        <v>351</v>
      </c>
      <c r="C17" s="17"/>
      <c r="D17" s="18" t="str">
        <f>IF(C17=0," ",VLOOKUP(C17,'[1]Test'!$U$5:$V$105,2))</f>
        <v> </v>
      </c>
      <c r="E17" s="54"/>
      <c r="F17" s="55"/>
      <c r="G17" s="55"/>
      <c r="H17" s="55"/>
      <c r="I17" s="56"/>
    </row>
    <row r="18" spans="1:9" ht="21" customHeight="1">
      <c r="A18" s="12">
        <f t="shared" si="0"/>
        <v>12</v>
      </c>
      <c r="B18" s="16" t="s">
        <v>352</v>
      </c>
      <c r="C18" s="17"/>
      <c r="D18" s="18" t="str">
        <f>IF(C18=0," ",VLOOKUP(C18,'[1]Test'!$U$5:$V$105,2))</f>
        <v> </v>
      </c>
      <c r="E18" s="45"/>
      <c r="F18" s="46"/>
      <c r="G18" s="46"/>
      <c r="H18" s="46"/>
      <c r="I18" s="47"/>
    </row>
    <row r="19" spans="1:9" ht="21" customHeight="1">
      <c r="A19" s="12">
        <f t="shared" si="0"/>
        <v>13</v>
      </c>
      <c r="B19" s="16" t="s">
        <v>353</v>
      </c>
      <c r="C19" s="17"/>
      <c r="D19" s="18" t="str">
        <f>IF(C19=0," ",VLOOKUP(C19,'[1]Test'!$U$5:$V$105,2))</f>
        <v> </v>
      </c>
      <c r="E19" s="45"/>
      <c r="F19" s="46"/>
      <c r="G19" s="46"/>
      <c r="H19" s="46"/>
      <c r="I19" s="47"/>
    </row>
    <row r="20" spans="1:9" ht="21" customHeight="1">
      <c r="A20" s="12">
        <f t="shared" si="0"/>
        <v>14</v>
      </c>
      <c r="B20" s="16" t="s">
        <v>354</v>
      </c>
      <c r="C20" s="17"/>
      <c r="D20" s="18" t="str">
        <f>IF(C20=0," ",VLOOKUP(C20,'[1]Test'!$U$5:$V$105,2))</f>
        <v> </v>
      </c>
      <c r="E20" s="45"/>
      <c r="F20" s="46"/>
      <c r="G20" s="46"/>
      <c r="H20" s="46"/>
      <c r="I20" s="47"/>
    </row>
    <row r="21" spans="1:9" ht="21" customHeight="1">
      <c r="A21" s="12">
        <f t="shared" si="0"/>
        <v>15</v>
      </c>
      <c r="B21" s="16" t="s">
        <v>355</v>
      </c>
      <c r="C21" s="17"/>
      <c r="D21" s="18" t="str">
        <f>IF(C21=0," ",VLOOKUP(C21,'[1]Test'!$U$5:$V$105,2))</f>
        <v> </v>
      </c>
      <c r="E21" s="45"/>
      <c r="F21" s="46"/>
      <c r="G21" s="46"/>
      <c r="H21" s="46"/>
      <c r="I21" s="47"/>
    </row>
    <row r="22" spans="1:9" ht="21" customHeight="1">
      <c r="A22" s="12">
        <f t="shared" si="0"/>
        <v>16</v>
      </c>
      <c r="B22" s="16" t="s">
        <v>356</v>
      </c>
      <c r="C22" s="17"/>
      <c r="D22" s="18" t="str">
        <f>IF(C22=0," ",VLOOKUP(C22,'[1]Test'!$U$5:$V$105,2))</f>
        <v> </v>
      </c>
      <c r="E22" s="51"/>
      <c r="F22" s="52"/>
      <c r="G22" s="52"/>
      <c r="H22" s="52"/>
      <c r="I22" s="53"/>
    </row>
    <row r="23" spans="1:9" ht="21" customHeight="1">
      <c r="A23" s="12">
        <f t="shared" si="0"/>
        <v>17</v>
      </c>
      <c r="B23" s="16" t="s">
        <v>357</v>
      </c>
      <c r="C23" s="17"/>
      <c r="D23" s="18" t="str">
        <f>IF(C23=0," ",VLOOKUP(C23,'[1]Test'!$U$5:$V$105,2))</f>
        <v> </v>
      </c>
      <c r="E23" s="51"/>
      <c r="F23" s="52"/>
      <c r="G23" s="52"/>
      <c r="H23" s="52"/>
      <c r="I23" s="53"/>
    </row>
    <row r="24" spans="1:9" ht="21" customHeight="1">
      <c r="A24" s="12">
        <f t="shared" si="0"/>
        <v>18</v>
      </c>
      <c r="B24" s="16" t="s">
        <v>358</v>
      </c>
      <c r="C24" s="17"/>
      <c r="D24" s="18" t="str">
        <f>IF(C24=0," ",VLOOKUP(C24,'[1]Test'!$U$5:$V$105,2))</f>
        <v> </v>
      </c>
      <c r="E24" s="51"/>
      <c r="F24" s="52"/>
      <c r="G24" s="52"/>
      <c r="H24" s="52"/>
      <c r="I24" s="53"/>
    </row>
    <row r="25" spans="1:9" ht="21" customHeight="1">
      <c r="A25" s="12">
        <f t="shared" si="0"/>
        <v>19</v>
      </c>
      <c r="B25" s="16" t="s">
        <v>359</v>
      </c>
      <c r="C25" s="17"/>
      <c r="D25" s="18" t="str">
        <f>IF(C25=0," ",VLOOKUP(C25,'[1]Test'!$U$5:$V$105,2))</f>
        <v> </v>
      </c>
      <c r="E25" s="51"/>
      <c r="F25" s="52"/>
      <c r="G25" s="52"/>
      <c r="H25" s="52"/>
      <c r="I25" s="53"/>
    </row>
    <row r="26" spans="1:9" ht="21" customHeight="1">
      <c r="A26" s="12">
        <f t="shared" si="0"/>
        <v>20</v>
      </c>
      <c r="B26" s="16" t="s">
        <v>360</v>
      </c>
      <c r="C26" s="17"/>
      <c r="D26" s="18" t="str">
        <f>IF(C26=0," ",VLOOKUP(C26,'[1]Test'!$U$5:$V$105,2))</f>
        <v> </v>
      </c>
      <c r="E26" s="51"/>
      <c r="F26" s="52"/>
      <c r="G26" s="52"/>
      <c r="H26" s="52"/>
      <c r="I26" s="53"/>
    </row>
    <row r="27" spans="1:9" ht="21" customHeight="1">
      <c r="A27" s="12">
        <f t="shared" si="0"/>
        <v>21</v>
      </c>
      <c r="B27" s="16" t="s">
        <v>361</v>
      </c>
      <c r="C27" s="17"/>
      <c r="D27" s="18" t="str">
        <f>IF(C27=0," ",VLOOKUP(C27,'[1]Test'!$U$5:$V$105,2))</f>
        <v> </v>
      </c>
      <c r="E27" s="51"/>
      <c r="F27" s="52"/>
      <c r="G27" s="52"/>
      <c r="H27" s="52"/>
      <c r="I27" s="53"/>
    </row>
    <row r="28" spans="1:9" ht="21" customHeight="1">
      <c r="A28" s="12">
        <f t="shared" si="0"/>
        <v>22</v>
      </c>
      <c r="B28" s="16" t="s">
        <v>362</v>
      </c>
      <c r="C28" s="17"/>
      <c r="D28" s="18" t="str">
        <f>IF(C28=0," ",VLOOKUP(C28,'[1]Test'!$U$5:$V$105,2))</f>
        <v> </v>
      </c>
      <c r="E28" s="51"/>
      <c r="F28" s="52"/>
      <c r="G28" s="52"/>
      <c r="H28" s="52"/>
      <c r="I28" s="53"/>
    </row>
    <row r="29" spans="1:9" ht="21" customHeight="1">
      <c r="A29" s="12">
        <f t="shared" si="0"/>
        <v>23</v>
      </c>
      <c r="B29" s="16" t="s">
        <v>363</v>
      </c>
      <c r="C29" s="17"/>
      <c r="D29" s="18" t="str">
        <f>IF(C29=0," ",VLOOKUP(C29,'[1]Test'!$U$5:$V$105,2))</f>
        <v> </v>
      </c>
      <c r="E29" s="51"/>
      <c r="F29" s="52"/>
      <c r="G29" s="52"/>
      <c r="H29" s="52"/>
      <c r="I29" s="53"/>
    </row>
    <row r="30" spans="1:9" ht="21" customHeight="1">
      <c r="A30" s="12">
        <f t="shared" si="0"/>
        <v>24</v>
      </c>
      <c r="B30" s="16" t="s">
        <v>364</v>
      </c>
      <c r="C30" s="17"/>
      <c r="D30" s="18" t="str">
        <f>IF(C30=0," ",VLOOKUP(C30,'[1]Test'!$U$5:$V$105,2))</f>
        <v> </v>
      </c>
      <c r="E30" s="51"/>
      <c r="F30" s="52"/>
      <c r="G30" s="52"/>
      <c r="H30" s="52"/>
      <c r="I30" s="53"/>
    </row>
    <row r="31" spans="1:9" ht="21" customHeight="1">
      <c r="A31" s="12">
        <f t="shared" si="0"/>
        <v>25</v>
      </c>
      <c r="B31" s="16" t="s">
        <v>365</v>
      </c>
      <c r="C31" s="17"/>
      <c r="D31" s="18" t="str">
        <f>IF(C31=0," ",VLOOKUP(C31,'[1]Test'!$U$5:$V$105,2))</f>
        <v> </v>
      </c>
      <c r="E31" s="51"/>
      <c r="F31" s="52"/>
      <c r="G31" s="52"/>
      <c r="H31" s="52"/>
      <c r="I31" s="53"/>
    </row>
    <row r="32" spans="1:9" ht="21" customHeight="1">
      <c r="A32" s="12">
        <f t="shared" si="0"/>
        <v>26</v>
      </c>
      <c r="B32" s="16" t="s">
        <v>366</v>
      </c>
      <c r="C32" s="17"/>
      <c r="D32" s="18" t="str">
        <f>IF(C32=0," ",VLOOKUP(C32,'[1]Test'!$U$5:$V$105,2))</f>
        <v> </v>
      </c>
      <c r="E32" s="51"/>
      <c r="F32" s="52"/>
      <c r="G32" s="52"/>
      <c r="H32" s="52"/>
      <c r="I32" s="53"/>
    </row>
    <row r="33" spans="1:9" ht="21" customHeight="1">
      <c r="A33" s="12">
        <f t="shared" si="0"/>
        <v>27</v>
      </c>
      <c r="B33" s="16" t="s">
        <v>367</v>
      </c>
      <c r="C33" s="17"/>
      <c r="D33" s="18" t="str">
        <f>IF(C33=0," ",VLOOKUP(C33,'[1]Test'!$U$5:$V$105,2))</f>
        <v> </v>
      </c>
      <c r="E33" s="51"/>
      <c r="F33" s="52"/>
      <c r="G33" s="52"/>
      <c r="H33" s="52"/>
      <c r="I33" s="53"/>
    </row>
    <row r="34" spans="1:9" ht="21" customHeight="1">
      <c r="A34" s="12">
        <f t="shared" si="0"/>
        <v>28</v>
      </c>
      <c r="B34" s="16" t="s">
        <v>368</v>
      </c>
      <c r="C34" s="17"/>
      <c r="D34" s="18" t="str">
        <f>IF(C34=0," ",VLOOKUP(C34,'[1]Test'!$U$5:$V$105,2))</f>
        <v> </v>
      </c>
      <c r="E34" s="51"/>
      <c r="F34" s="52"/>
      <c r="G34" s="52"/>
      <c r="H34" s="52"/>
      <c r="I34" s="53"/>
    </row>
    <row r="35" spans="1:9" ht="21" customHeight="1">
      <c r="A35" s="12">
        <f t="shared" si="0"/>
        <v>29</v>
      </c>
      <c r="B35" s="16" t="s">
        <v>369</v>
      </c>
      <c r="C35" s="17"/>
      <c r="D35" s="18" t="str">
        <f>IF(C35=0," ",VLOOKUP(C35,'[1]Test'!$U$5:$V$105,2))</f>
        <v> </v>
      </c>
      <c r="E35" s="51"/>
      <c r="F35" s="52"/>
      <c r="G35" s="52"/>
      <c r="H35" s="52"/>
      <c r="I35" s="53"/>
    </row>
    <row r="36" spans="1:9" ht="21" customHeight="1">
      <c r="A36" s="12">
        <f t="shared" si="0"/>
        <v>30</v>
      </c>
      <c r="B36" s="16" t="s">
        <v>370</v>
      </c>
      <c r="C36" s="17"/>
      <c r="D36" s="18" t="str">
        <f>IF(C36=0," ",VLOOKUP(C36,'[1]Test'!$U$5:$V$105,2))</f>
        <v> </v>
      </c>
      <c r="E36" s="45"/>
      <c r="F36" s="46"/>
      <c r="G36" s="46"/>
      <c r="H36" s="46"/>
      <c r="I36" s="47"/>
    </row>
    <row r="37" spans="1:9" ht="21" customHeight="1">
      <c r="A37" s="12">
        <f t="shared" si="0"/>
        <v>31</v>
      </c>
      <c r="B37" s="16" t="s">
        <v>371</v>
      </c>
      <c r="C37" s="17"/>
      <c r="D37" s="18" t="str">
        <f>IF(C37=0," ",VLOOKUP(C37,'[1]Test'!$U$5:$V$105,2))</f>
        <v> </v>
      </c>
      <c r="E37" s="45"/>
      <c r="F37" s="46"/>
      <c r="G37" s="46"/>
      <c r="H37" s="46"/>
      <c r="I37" s="47"/>
    </row>
    <row r="38" spans="1:9" ht="21" customHeight="1">
      <c r="A38" s="12">
        <f t="shared" si="0"/>
        <v>32</v>
      </c>
      <c r="B38" s="16" t="s">
        <v>328</v>
      </c>
      <c r="C38" s="17"/>
      <c r="D38" s="18" t="str">
        <f>IF(C38=0," ",VLOOKUP(C38,'[1]Test'!$U$5:$V$105,2))</f>
        <v> </v>
      </c>
      <c r="E38" s="45"/>
      <c r="F38" s="46"/>
      <c r="G38" s="46"/>
      <c r="H38" s="46"/>
      <c r="I38" s="47"/>
    </row>
    <row r="39" spans="1:9" ht="21" customHeight="1">
      <c r="A39" s="12">
        <f t="shared" si="0"/>
        <v>33</v>
      </c>
      <c r="B39" s="16" t="s">
        <v>372</v>
      </c>
      <c r="C39" s="17"/>
      <c r="D39" s="18" t="str">
        <f>IF(C39=0," ",VLOOKUP(C39,'[1]Test'!$U$5:$V$105,2))</f>
        <v> </v>
      </c>
      <c r="E39" s="45"/>
      <c r="F39" s="46"/>
      <c r="G39" s="46"/>
      <c r="H39" s="46"/>
      <c r="I39" s="47"/>
    </row>
    <row r="40" spans="1:9" ht="21" customHeight="1">
      <c r="A40" s="12">
        <f t="shared" si="0"/>
        <v>34</v>
      </c>
      <c r="B40" s="16" t="s">
        <v>373</v>
      </c>
      <c r="C40" s="17"/>
      <c r="D40" s="18" t="str">
        <f>IF(C40=0," ",VLOOKUP(C40,'[1]Test'!$U$5:$V$105,2))</f>
        <v> </v>
      </c>
      <c r="E40" s="45"/>
      <c r="F40" s="46"/>
      <c r="G40" s="46"/>
      <c r="H40" s="46"/>
      <c r="I40" s="47"/>
    </row>
    <row r="41" spans="1:9" ht="21" customHeight="1">
      <c r="A41" s="12">
        <f t="shared" si="0"/>
        <v>35</v>
      </c>
      <c r="B41" s="16" t="s">
        <v>330</v>
      </c>
      <c r="C41" s="17"/>
      <c r="D41" s="18" t="str">
        <f>IF(C41=0," ",VLOOKUP(C41,'[1]Test'!$U$5:$V$105,2))</f>
        <v> </v>
      </c>
      <c r="E41" s="45"/>
      <c r="F41" s="46"/>
      <c r="G41" s="46"/>
      <c r="H41" s="46"/>
      <c r="I41" s="47"/>
    </row>
    <row r="42" spans="1:9" ht="21" customHeight="1">
      <c r="A42" s="12">
        <f t="shared" si="0"/>
        <v>36</v>
      </c>
      <c r="B42" s="16" t="s">
        <v>374</v>
      </c>
      <c r="C42" s="17"/>
      <c r="D42" s="18" t="str">
        <f>IF(C42=0," ",VLOOKUP(C42,'[1]Test'!$U$5:$V$105,2))</f>
        <v> </v>
      </c>
      <c r="E42" s="54"/>
      <c r="F42" s="55"/>
      <c r="G42" s="55"/>
      <c r="H42" s="55"/>
      <c r="I42" s="56"/>
    </row>
    <row r="43" spans="1:9" ht="21" customHeight="1">
      <c r="A43" s="12">
        <f t="shared" si="0"/>
        <v>37</v>
      </c>
      <c r="B43" s="16" t="s">
        <v>375</v>
      </c>
      <c r="C43" s="17"/>
      <c r="D43" s="18" t="str">
        <f>IF(C43=0," ",VLOOKUP(C43,'[1]Test'!$U$5:$V$105,2))</f>
        <v> </v>
      </c>
      <c r="E43" s="45"/>
      <c r="F43" s="46"/>
      <c r="G43" s="46"/>
      <c r="H43" s="46"/>
      <c r="I43" s="47"/>
    </row>
    <row r="44" spans="1:9" ht="21" customHeight="1">
      <c r="A44" s="12">
        <f t="shared" si="0"/>
        <v>38</v>
      </c>
      <c r="B44" s="16" t="s">
        <v>376</v>
      </c>
      <c r="C44" s="17"/>
      <c r="D44" s="18" t="str">
        <f>IF(C44=0," ",VLOOKUP(C44,'[1]Test'!$U$5:$V$105,2))</f>
        <v> </v>
      </c>
      <c r="E44" s="54"/>
      <c r="F44" s="55"/>
      <c r="G44" s="55"/>
      <c r="H44" s="55"/>
      <c r="I44" s="56"/>
    </row>
    <row r="45" spans="1:9" ht="21" customHeight="1">
      <c r="A45" s="12">
        <f t="shared" si="0"/>
        <v>39</v>
      </c>
      <c r="B45" s="16" t="s">
        <v>377</v>
      </c>
      <c r="C45" s="17"/>
      <c r="D45" s="18" t="str">
        <f>IF(C45=0," ",VLOOKUP(C45,'[1]Test'!$U$5:$V$105,2))</f>
        <v> </v>
      </c>
      <c r="E45" s="45"/>
      <c r="F45" s="46"/>
      <c r="G45" s="46"/>
      <c r="H45" s="46"/>
      <c r="I45" s="47"/>
    </row>
    <row r="46" spans="1:9" ht="21" customHeight="1">
      <c r="A46" s="12">
        <f t="shared" si="0"/>
        <v>40</v>
      </c>
      <c r="B46" s="16" t="s">
        <v>332</v>
      </c>
      <c r="C46" s="17"/>
      <c r="D46" s="18" t="str">
        <f>IF(C46=0," ",VLOOKUP(C46,'[1]Test'!$U$5:$V$105,2))</f>
        <v> </v>
      </c>
      <c r="E46" s="54"/>
      <c r="F46" s="55"/>
      <c r="G46" s="55"/>
      <c r="H46" s="55"/>
      <c r="I46" s="56"/>
    </row>
    <row r="47" spans="1:9" ht="21" customHeight="1">
      <c r="A47" s="12">
        <f t="shared" si="0"/>
        <v>41</v>
      </c>
      <c r="B47" s="16" t="s">
        <v>378</v>
      </c>
      <c r="C47" s="17"/>
      <c r="D47" s="18" t="str">
        <f>IF(C47=0," ",VLOOKUP(C47,'[1]Test'!$U$5:$V$105,2))</f>
        <v> </v>
      </c>
      <c r="E47" s="45"/>
      <c r="F47" s="46"/>
      <c r="G47" s="46"/>
      <c r="H47" s="46"/>
      <c r="I47" s="47"/>
    </row>
    <row r="48" spans="1:9" ht="21" customHeight="1">
      <c r="A48" s="12">
        <f t="shared" si="0"/>
        <v>42</v>
      </c>
      <c r="B48" s="16" t="s">
        <v>379</v>
      </c>
      <c r="C48" s="17"/>
      <c r="D48" s="18" t="str">
        <f>IF(C48=0," ",VLOOKUP(C48,'[1]Test'!$U$5:$V$105,2))</f>
        <v> </v>
      </c>
      <c r="E48" s="45"/>
      <c r="F48" s="46"/>
      <c r="G48" s="46"/>
      <c r="H48" s="46"/>
      <c r="I48" s="47"/>
    </row>
    <row r="49" spans="1:9" ht="21" customHeight="1">
      <c r="A49" s="12">
        <f t="shared" si="0"/>
        <v>43</v>
      </c>
      <c r="B49" s="16" t="s">
        <v>380</v>
      </c>
      <c r="C49" s="17"/>
      <c r="D49" s="18" t="str">
        <f>IF(C49=0," ",VLOOKUP(C49,'[1]Test'!$U$5:$V$105,2))</f>
        <v> </v>
      </c>
      <c r="E49" s="45"/>
      <c r="F49" s="46"/>
      <c r="G49" s="46"/>
      <c r="H49" s="46"/>
      <c r="I49" s="47"/>
    </row>
    <row r="50" spans="1:9" ht="21" customHeight="1">
      <c r="A50" s="12">
        <f t="shared" si="0"/>
        <v>44</v>
      </c>
      <c r="B50" s="16" t="s">
        <v>333</v>
      </c>
      <c r="C50" s="17"/>
      <c r="D50" s="18" t="str">
        <f>IF(C50=0," ",VLOOKUP(C50,'[1]Test'!$U$5:$V$105,2))</f>
        <v> </v>
      </c>
      <c r="E50" s="45"/>
      <c r="F50" s="46"/>
      <c r="G50" s="46"/>
      <c r="H50" s="46"/>
      <c r="I50" s="47"/>
    </row>
    <row r="51" spans="1:9" ht="21" customHeight="1">
      <c r="A51" s="12">
        <f t="shared" si="0"/>
        <v>45</v>
      </c>
      <c r="B51" s="16" t="s">
        <v>381</v>
      </c>
      <c r="C51" s="17"/>
      <c r="D51" s="18" t="str">
        <f>IF(C51=0," ",VLOOKUP(C51,'[1]Test'!$U$5:$V$105,2))</f>
        <v> </v>
      </c>
      <c r="E51" s="45" t="s">
        <v>382</v>
      </c>
      <c r="F51" s="46"/>
      <c r="G51" s="46"/>
      <c r="H51" s="46"/>
      <c r="I51" s="47"/>
    </row>
    <row r="52" spans="1:9" ht="21" customHeight="1">
      <c r="A52" s="12">
        <f t="shared" si="0"/>
        <v>46</v>
      </c>
      <c r="B52" s="16" t="s">
        <v>383</v>
      </c>
      <c r="C52" s="17"/>
      <c r="D52" s="18" t="str">
        <f>IF(C52=0," ",VLOOKUP(C52,'[1]Test'!$U$5:$V$105,2))</f>
        <v> </v>
      </c>
      <c r="E52" s="45"/>
      <c r="F52" s="46"/>
      <c r="G52" s="46"/>
      <c r="H52" s="46"/>
      <c r="I52" s="47"/>
    </row>
    <row r="53" spans="1:9" ht="21" customHeight="1">
      <c r="A53" s="12">
        <f t="shared" si="0"/>
        <v>47</v>
      </c>
      <c r="B53" s="16" t="s">
        <v>384</v>
      </c>
      <c r="C53" s="17"/>
      <c r="D53" s="18" t="str">
        <f>IF(C53=0," ",VLOOKUP(C53,'[1]Test'!$U$5:$V$105,2))</f>
        <v> </v>
      </c>
      <c r="E53" s="45"/>
      <c r="F53" s="46"/>
      <c r="G53" s="46"/>
      <c r="H53" s="46"/>
      <c r="I53" s="47"/>
    </row>
    <row r="54" spans="1:9" ht="21" customHeight="1">
      <c r="A54" s="12">
        <f t="shared" si="0"/>
        <v>48</v>
      </c>
      <c r="B54" s="16" t="s">
        <v>385</v>
      </c>
      <c r="C54" s="17"/>
      <c r="D54" s="18" t="str">
        <f>IF(C54=0," ",VLOOKUP(C54,'[1]Test'!$U$5:$V$105,2))</f>
        <v> </v>
      </c>
      <c r="E54" s="45"/>
      <c r="F54" s="46"/>
      <c r="G54" s="46"/>
      <c r="H54" s="46"/>
      <c r="I54" s="47"/>
    </row>
    <row r="55" spans="1:9" ht="21" customHeight="1">
      <c r="A55" s="12">
        <f t="shared" si="0"/>
        <v>49</v>
      </c>
      <c r="B55" s="16" t="s">
        <v>386</v>
      </c>
      <c r="C55" s="17"/>
      <c r="D55" s="18" t="str">
        <f>IF(C55=0," ",VLOOKUP(C55,'[1]Test'!$U$5:$V$105,2))</f>
        <v> </v>
      </c>
      <c r="E55" s="45"/>
      <c r="F55" s="46"/>
      <c r="G55" s="46"/>
      <c r="H55" s="46"/>
      <c r="I55" s="47"/>
    </row>
    <row r="56" spans="1:9" ht="21" customHeight="1">
      <c r="A56" s="12">
        <f t="shared" si="0"/>
        <v>50</v>
      </c>
      <c r="B56" s="16" t="s">
        <v>387</v>
      </c>
      <c r="C56" s="17"/>
      <c r="D56" s="18" t="str">
        <f>IF(C56=0," ",VLOOKUP(C56,'[1]Test'!$U$5:$V$105,2))</f>
        <v> </v>
      </c>
      <c r="E56" s="48"/>
      <c r="F56" s="49"/>
      <c r="G56" s="49"/>
      <c r="H56" s="49"/>
      <c r="I56" s="50"/>
    </row>
    <row r="57" spans="1:9" ht="21" customHeight="1">
      <c r="A57" s="12">
        <f t="shared" si="0"/>
        <v>51</v>
      </c>
      <c r="B57" s="16" t="s">
        <v>388</v>
      </c>
      <c r="C57" s="17"/>
      <c r="D57" s="18" t="str">
        <f>IF(C57=0," ",VLOOKUP(C57,'[1]Test'!$U$5:$V$105,2))</f>
        <v> </v>
      </c>
      <c r="E57" s="45"/>
      <c r="F57" s="46"/>
      <c r="G57" s="46"/>
      <c r="H57" s="46"/>
      <c r="I57" s="47"/>
    </row>
    <row r="58" spans="1:9" ht="21" customHeight="1">
      <c r="A58" s="12">
        <f t="shared" si="0"/>
        <v>52</v>
      </c>
      <c r="B58" s="16" t="s">
        <v>389</v>
      </c>
      <c r="C58" s="17"/>
      <c r="D58" s="18" t="str">
        <f>IF(C58=0," ",VLOOKUP(C58,'[1]Test'!$U$5:$V$105,2))</f>
        <v> </v>
      </c>
      <c r="E58" s="45"/>
      <c r="F58" s="46"/>
      <c r="G58" s="46"/>
      <c r="H58" s="46"/>
      <c r="I58" s="47"/>
    </row>
    <row r="59" spans="1:9" ht="21" customHeight="1">
      <c r="A59" s="12">
        <f t="shared" si="0"/>
        <v>53</v>
      </c>
      <c r="B59" s="16" t="s">
        <v>390</v>
      </c>
      <c r="C59" s="17"/>
      <c r="D59" s="18" t="str">
        <f>IF(C59=0," ",VLOOKUP(C59,'[1]Test'!$U$5:$V$105,2))</f>
        <v> </v>
      </c>
      <c r="E59" s="45"/>
      <c r="F59" s="46"/>
      <c r="G59" s="46"/>
      <c r="H59" s="46"/>
      <c r="I59" s="47"/>
    </row>
    <row r="60" spans="1:9" ht="21" customHeight="1">
      <c r="A60" s="12">
        <f t="shared" si="0"/>
        <v>54</v>
      </c>
      <c r="B60" s="16" t="s">
        <v>391</v>
      </c>
      <c r="C60" s="17"/>
      <c r="D60" s="18" t="str">
        <f>IF(C60=0," ",VLOOKUP(C60,'[1]Test'!$U$5:$V$105,2))</f>
        <v> </v>
      </c>
      <c r="E60" s="45"/>
      <c r="F60" s="46"/>
      <c r="G60" s="46"/>
      <c r="H60" s="46"/>
      <c r="I60" s="47"/>
    </row>
    <row r="61" spans="1:9" ht="21" customHeight="1">
      <c r="A61" s="12">
        <f t="shared" si="0"/>
        <v>55</v>
      </c>
      <c r="B61" s="16" t="s">
        <v>392</v>
      </c>
      <c r="C61" s="17"/>
      <c r="D61" s="18" t="str">
        <f>IF(C61=0," ",VLOOKUP(C61,'[1]Test'!$U$5:$V$105,2))</f>
        <v> </v>
      </c>
      <c r="E61" s="54"/>
      <c r="F61" s="55"/>
      <c r="G61" s="55"/>
      <c r="H61" s="55"/>
      <c r="I61" s="56"/>
    </row>
    <row r="62" spans="1:9" ht="21" customHeight="1">
      <c r="A62" s="12">
        <f t="shared" si="0"/>
        <v>56</v>
      </c>
      <c r="B62" s="16" t="s">
        <v>393</v>
      </c>
      <c r="C62" s="17"/>
      <c r="D62" s="18" t="str">
        <f>IF(C62=0," ",VLOOKUP(C62,'[1]Test'!$U$5:$V$105,2))</f>
        <v> </v>
      </c>
      <c r="E62" s="45"/>
      <c r="F62" s="46"/>
      <c r="G62" s="46"/>
      <c r="H62" s="46"/>
      <c r="I62" s="47"/>
    </row>
    <row r="63" spans="1:9" ht="21" customHeight="1">
      <c r="A63" s="12">
        <f t="shared" si="0"/>
        <v>57</v>
      </c>
      <c r="B63" s="16" t="s">
        <v>334</v>
      </c>
      <c r="C63" s="17"/>
      <c r="D63" s="18" t="str">
        <f>IF(C63=0," ",VLOOKUP(C63,'[1]Test'!$U$5:$V$105,2))</f>
        <v> </v>
      </c>
      <c r="E63" s="45"/>
      <c r="F63" s="46"/>
      <c r="G63" s="46"/>
      <c r="H63" s="46"/>
      <c r="I63" s="47"/>
    </row>
    <row r="64" spans="1:9" ht="21" customHeight="1">
      <c r="A64" s="12">
        <f t="shared" si="0"/>
        <v>58</v>
      </c>
      <c r="B64" s="16" t="s">
        <v>394</v>
      </c>
      <c r="C64" s="17"/>
      <c r="D64" s="18" t="str">
        <f>IF(C64=0," ",VLOOKUP(C64,'[1]Test'!$U$5:$V$105,2))</f>
        <v> </v>
      </c>
      <c r="E64" s="45"/>
      <c r="F64" s="46"/>
      <c r="G64" s="46"/>
      <c r="H64" s="46"/>
      <c r="I64" s="47"/>
    </row>
    <row r="65" spans="1:9" ht="21" customHeight="1">
      <c r="A65" s="12">
        <f t="shared" si="0"/>
        <v>59</v>
      </c>
      <c r="B65" s="16" t="s">
        <v>395</v>
      </c>
      <c r="C65" s="17"/>
      <c r="D65" s="18" t="str">
        <f>IF(C65=0," ",VLOOKUP(C65,'[1]Test'!$U$5:$V$105,2))</f>
        <v> </v>
      </c>
      <c r="E65" s="45"/>
      <c r="F65" s="46"/>
      <c r="G65" s="46"/>
      <c r="H65" s="46"/>
      <c r="I65" s="47"/>
    </row>
    <row r="66" spans="1:9" ht="21" customHeight="1">
      <c r="A66" s="12">
        <f t="shared" si="0"/>
        <v>60</v>
      </c>
      <c r="B66" s="16" t="s">
        <v>396</v>
      </c>
      <c r="C66" s="17"/>
      <c r="D66" s="18" t="str">
        <f>IF(C66=0," ",VLOOKUP(C66,'[1]Test'!$U$5:$V$105,2))</f>
        <v> </v>
      </c>
      <c r="E66" s="45"/>
      <c r="F66" s="46"/>
      <c r="G66" s="46"/>
      <c r="H66" s="46"/>
      <c r="I66" s="47"/>
    </row>
    <row r="67" spans="1:9" ht="21" customHeight="1">
      <c r="A67" s="12">
        <f t="shared" si="0"/>
        <v>61</v>
      </c>
      <c r="B67" s="16" t="s">
        <v>397</v>
      </c>
      <c r="C67" s="17"/>
      <c r="D67" s="18" t="str">
        <f>IF(C67=0," ",VLOOKUP(C67,'[1]Test'!$U$5:$V$105,2))</f>
        <v> </v>
      </c>
      <c r="E67" s="45"/>
      <c r="F67" s="46"/>
      <c r="G67" s="46"/>
      <c r="H67" s="46"/>
      <c r="I67" s="47"/>
    </row>
    <row r="68" spans="1:9" ht="21" customHeight="1">
      <c r="A68" s="12">
        <f t="shared" si="0"/>
        <v>62</v>
      </c>
      <c r="B68" s="16" t="s">
        <v>398</v>
      </c>
      <c r="C68" s="17"/>
      <c r="D68" s="18" t="str">
        <f>IF(C68=0," ",VLOOKUP(C68,'[1]Test'!$U$5:$V$105,2))</f>
        <v> </v>
      </c>
      <c r="E68" s="45"/>
      <c r="F68" s="46"/>
      <c r="G68" s="46"/>
      <c r="H68" s="46"/>
      <c r="I68" s="47"/>
    </row>
    <row r="69" spans="1:9" ht="21" customHeight="1">
      <c r="A69" s="12">
        <f t="shared" si="0"/>
        <v>63</v>
      </c>
      <c r="B69" s="16" t="s">
        <v>399</v>
      </c>
      <c r="C69" s="17"/>
      <c r="D69" s="18" t="str">
        <f>IF(C69=0," ",VLOOKUP(C69,'[1]Test'!$U$5:$V$105,2))</f>
        <v> </v>
      </c>
      <c r="E69" s="45"/>
      <c r="F69" s="46"/>
      <c r="G69" s="46"/>
      <c r="H69" s="46"/>
      <c r="I69" s="47"/>
    </row>
    <row r="70" spans="1:9" ht="21" customHeight="1">
      <c r="A70" s="12">
        <f t="shared" si="0"/>
        <v>64</v>
      </c>
      <c r="B70" s="16" t="s">
        <v>400</v>
      </c>
      <c r="C70" s="17"/>
      <c r="D70" s="18" t="str">
        <f>IF(C70=0," ",VLOOKUP(C70,'[1]Test'!$U$5:$V$105,2))</f>
        <v> </v>
      </c>
      <c r="E70" s="45"/>
      <c r="F70" s="46"/>
      <c r="G70" s="46"/>
      <c r="H70" s="46"/>
      <c r="I70" s="47"/>
    </row>
    <row r="71" spans="1:9" ht="21" customHeight="1">
      <c r="A71" s="12">
        <f t="shared" si="0"/>
        <v>65</v>
      </c>
      <c r="B71" s="16" t="s">
        <v>401</v>
      </c>
      <c r="C71" s="17"/>
      <c r="D71" s="18" t="str">
        <f>IF(C71=0," ",VLOOKUP(C71,'[1]Test'!$U$5:$V$105,2))</f>
        <v> </v>
      </c>
      <c r="E71" s="45"/>
      <c r="F71" s="46"/>
      <c r="G71" s="46"/>
      <c r="H71" s="46"/>
      <c r="I71" s="47"/>
    </row>
    <row r="72" spans="1:9" ht="21" customHeight="1">
      <c r="A72" s="12">
        <f aca="true" t="shared" si="1" ref="A72:A83">ROW()-6</f>
        <v>66</v>
      </c>
      <c r="B72" s="16" t="s">
        <v>402</v>
      </c>
      <c r="C72" s="17"/>
      <c r="D72" s="18" t="str">
        <f>IF(C72=0," ",VLOOKUP(C72,'[1]Test'!$U$5:$V$105,2))</f>
        <v> </v>
      </c>
      <c r="E72" s="45"/>
      <c r="F72" s="46"/>
      <c r="G72" s="46"/>
      <c r="H72" s="46"/>
      <c r="I72" s="47"/>
    </row>
    <row r="73" spans="1:9" ht="21" customHeight="1">
      <c r="A73" s="12">
        <f t="shared" si="1"/>
        <v>67</v>
      </c>
      <c r="B73" s="16" t="s">
        <v>403</v>
      </c>
      <c r="C73" s="17"/>
      <c r="D73" s="18" t="str">
        <f>IF(C73=0," ",VLOOKUP(C73,'[1]Test'!$U$5:$V$105,2))</f>
        <v> </v>
      </c>
      <c r="E73" s="45"/>
      <c r="F73" s="46"/>
      <c r="G73" s="46"/>
      <c r="H73" s="46"/>
      <c r="I73" s="47"/>
    </row>
    <row r="74" spans="1:9" ht="21" customHeight="1">
      <c r="A74" s="12">
        <f t="shared" si="1"/>
        <v>68</v>
      </c>
      <c r="B74" s="16" t="s">
        <v>404</v>
      </c>
      <c r="C74" s="17"/>
      <c r="D74" s="18" t="str">
        <f>IF(C74=0," ",VLOOKUP(C74,'[1]Test'!$U$5:$V$105,2))</f>
        <v> </v>
      </c>
      <c r="E74" s="45"/>
      <c r="F74" s="46"/>
      <c r="G74" s="46"/>
      <c r="H74" s="46"/>
      <c r="I74" s="47"/>
    </row>
    <row r="75" spans="1:9" ht="21" customHeight="1">
      <c r="A75" s="12">
        <f t="shared" si="1"/>
        <v>69</v>
      </c>
      <c r="B75" s="16" t="s">
        <v>405</v>
      </c>
      <c r="C75" s="17"/>
      <c r="D75" s="18" t="str">
        <f>IF(C75=0," ",VLOOKUP(C75,'[1]Test'!$U$5:$V$105,2))</f>
        <v> </v>
      </c>
      <c r="E75" s="54"/>
      <c r="F75" s="55"/>
      <c r="G75" s="55"/>
      <c r="H75" s="55"/>
      <c r="I75" s="56"/>
    </row>
    <row r="76" spans="1:9" ht="21" customHeight="1">
      <c r="A76" s="12">
        <f t="shared" si="1"/>
        <v>70</v>
      </c>
      <c r="B76" s="16" t="s">
        <v>336</v>
      </c>
      <c r="C76" s="17"/>
      <c r="D76" s="18" t="str">
        <f>IF(C76=0," ",VLOOKUP(C76,'[1]Test'!$U$5:$V$105,2))</f>
        <v> </v>
      </c>
      <c r="E76" s="45"/>
      <c r="F76" s="46"/>
      <c r="G76" s="46"/>
      <c r="H76" s="46"/>
      <c r="I76" s="47"/>
    </row>
    <row r="77" spans="1:9" ht="21" customHeight="1">
      <c r="A77" s="12">
        <f t="shared" si="1"/>
        <v>71</v>
      </c>
      <c r="B77" s="16" t="s">
        <v>406</v>
      </c>
      <c r="C77" s="17"/>
      <c r="D77" s="18" t="str">
        <f>IF(C77=0," ",VLOOKUP(C77,'[1]Test'!$U$5:$V$105,2))</f>
        <v> </v>
      </c>
      <c r="E77" s="45"/>
      <c r="F77" s="46"/>
      <c r="G77" s="46"/>
      <c r="H77" s="46"/>
      <c r="I77" s="47"/>
    </row>
    <row r="78" spans="1:9" ht="21" customHeight="1">
      <c r="A78" s="12">
        <f t="shared" si="1"/>
        <v>72</v>
      </c>
      <c r="B78" s="16" t="s">
        <v>407</v>
      </c>
      <c r="C78" s="17"/>
      <c r="D78" s="18" t="str">
        <f>IF(C78=0," ",VLOOKUP(C78,'[1]Test'!$U$5:$V$105,2))</f>
        <v> </v>
      </c>
      <c r="E78" s="45"/>
      <c r="F78" s="46"/>
      <c r="G78" s="46"/>
      <c r="H78" s="46"/>
      <c r="I78" s="47"/>
    </row>
    <row r="79" spans="1:9" ht="21" customHeight="1">
      <c r="A79" s="12">
        <f t="shared" si="1"/>
        <v>73</v>
      </c>
      <c r="B79" s="16" t="s">
        <v>408</v>
      </c>
      <c r="C79" s="17"/>
      <c r="D79" s="18" t="str">
        <f>IF(C79=0," ",VLOOKUP(C79,'[1]Test'!$U$5:$V$105,2))</f>
        <v> </v>
      </c>
      <c r="E79" s="45"/>
      <c r="F79" s="46"/>
      <c r="G79" s="46"/>
      <c r="H79" s="46"/>
      <c r="I79" s="47"/>
    </row>
    <row r="80" spans="1:9" ht="21" customHeight="1">
      <c r="A80" s="12">
        <f t="shared" si="1"/>
        <v>74</v>
      </c>
      <c r="B80" s="16" t="s">
        <v>409</v>
      </c>
      <c r="C80" s="17"/>
      <c r="D80" s="18" t="str">
        <f>IF(C80=0," ",VLOOKUP(C80,'[1]Test'!$U$5:$V$105,2))</f>
        <v> </v>
      </c>
      <c r="E80" s="45"/>
      <c r="F80" s="46"/>
      <c r="G80" s="46"/>
      <c r="H80" s="46"/>
      <c r="I80" s="47"/>
    </row>
    <row r="81" spans="1:9" ht="21" customHeight="1">
      <c r="A81" s="12">
        <f t="shared" si="1"/>
        <v>75</v>
      </c>
      <c r="B81" s="16" t="s">
        <v>410</v>
      </c>
      <c r="C81" s="17"/>
      <c r="D81" s="18" t="str">
        <f>IF(C81=0," ",VLOOKUP(C81,'[1]Test'!$U$5:$V$105,2))</f>
        <v> </v>
      </c>
      <c r="E81" s="45"/>
      <c r="F81" s="46"/>
      <c r="G81" s="46"/>
      <c r="H81" s="46"/>
      <c r="I81" s="47"/>
    </row>
    <row r="82" spans="1:9" ht="21" customHeight="1">
      <c r="A82" s="12">
        <f t="shared" si="1"/>
        <v>76</v>
      </c>
      <c r="B82" s="16" t="s">
        <v>411</v>
      </c>
      <c r="C82" s="17"/>
      <c r="D82" s="18" t="str">
        <f>IF(C82=0," ",VLOOKUP(C82,'[1]Test'!$U$5:$V$105,2))</f>
        <v> </v>
      </c>
      <c r="E82" s="45"/>
      <c r="F82" s="46"/>
      <c r="G82" s="46"/>
      <c r="H82" s="46"/>
      <c r="I82" s="47"/>
    </row>
    <row r="83" spans="1:9" ht="21" customHeight="1">
      <c r="A83" s="12">
        <f t="shared" si="1"/>
        <v>77</v>
      </c>
      <c r="B83" s="21" t="s">
        <v>412</v>
      </c>
      <c r="C83" s="22"/>
      <c r="D83" s="23" t="str">
        <f>IF(C83=0," ",VLOOKUP(C83,'[1]Test'!$U$5:$V$105,2))</f>
        <v> </v>
      </c>
      <c r="E83" s="86" t="s">
        <v>413</v>
      </c>
      <c r="F83" s="87"/>
      <c r="G83" s="87"/>
      <c r="H83" s="87"/>
      <c r="I83" s="88"/>
    </row>
  </sheetData>
  <sheetProtection/>
  <mergeCells count="91">
    <mergeCell ref="E79:I79"/>
    <mergeCell ref="E80:I80"/>
    <mergeCell ref="E81:I81"/>
    <mergeCell ref="E82:I82"/>
    <mergeCell ref="E83:I83"/>
    <mergeCell ref="E73:I73"/>
    <mergeCell ref="E74:I74"/>
    <mergeCell ref="E75:I75"/>
    <mergeCell ref="E76:I76"/>
    <mergeCell ref="E77:I77"/>
    <mergeCell ref="E78:I78"/>
    <mergeCell ref="E67:I67"/>
    <mergeCell ref="E68:I68"/>
    <mergeCell ref="E69:I69"/>
    <mergeCell ref="E70:I70"/>
    <mergeCell ref="E71:I71"/>
    <mergeCell ref="E72:I72"/>
    <mergeCell ref="E61:I61"/>
    <mergeCell ref="E62:I62"/>
    <mergeCell ref="E63:I63"/>
    <mergeCell ref="E64:I64"/>
    <mergeCell ref="E65:I65"/>
    <mergeCell ref="E66:I66"/>
    <mergeCell ref="E55:I55"/>
    <mergeCell ref="E56:I56"/>
    <mergeCell ref="E57:I57"/>
    <mergeCell ref="E58:I58"/>
    <mergeCell ref="E59:I59"/>
    <mergeCell ref="E60:I60"/>
    <mergeCell ref="E49:I49"/>
    <mergeCell ref="E50:I50"/>
    <mergeCell ref="E51:I51"/>
    <mergeCell ref="E52:I52"/>
    <mergeCell ref="E53:I53"/>
    <mergeCell ref="E54:I54"/>
    <mergeCell ref="E43:I43"/>
    <mergeCell ref="E44:I44"/>
    <mergeCell ref="E45:I45"/>
    <mergeCell ref="E46:I46"/>
    <mergeCell ref="E47:I47"/>
    <mergeCell ref="E48:I48"/>
    <mergeCell ref="E37:I37"/>
    <mergeCell ref="E38:I38"/>
    <mergeCell ref="E39:I39"/>
    <mergeCell ref="E40:I40"/>
    <mergeCell ref="E41:I41"/>
    <mergeCell ref="E42:I42"/>
    <mergeCell ref="E31:I31"/>
    <mergeCell ref="E32:I32"/>
    <mergeCell ref="E33:I33"/>
    <mergeCell ref="E34:I34"/>
    <mergeCell ref="E35:I35"/>
    <mergeCell ref="E36:I36"/>
    <mergeCell ref="E25:I25"/>
    <mergeCell ref="E26:I26"/>
    <mergeCell ref="E27:I27"/>
    <mergeCell ref="E28:I28"/>
    <mergeCell ref="E29:I29"/>
    <mergeCell ref="E30:I30"/>
    <mergeCell ref="E19:I19"/>
    <mergeCell ref="E20:I20"/>
    <mergeCell ref="E21:I21"/>
    <mergeCell ref="E22:I22"/>
    <mergeCell ref="E23:I23"/>
    <mergeCell ref="E24:I24"/>
    <mergeCell ref="E13:I13"/>
    <mergeCell ref="E14:I14"/>
    <mergeCell ref="E15:I15"/>
    <mergeCell ref="E16:I16"/>
    <mergeCell ref="E17:I17"/>
    <mergeCell ref="E18:I18"/>
    <mergeCell ref="E7:I7"/>
    <mergeCell ref="E8:I8"/>
    <mergeCell ref="E9:I9"/>
    <mergeCell ref="E10:I10"/>
    <mergeCell ref="E11:I11"/>
    <mergeCell ref="E12:I12"/>
    <mergeCell ref="C3:E3"/>
    <mergeCell ref="G3:I3"/>
    <mergeCell ref="C4:E4"/>
    <mergeCell ref="G4:I4"/>
    <mergeCell ref="A5:A6"/>
    <mergeCell ref="B5:B6"/>
    <mergeCell ref="C5:D5"/>
    <mergeCell ref="E5:I6"/>
    <mergeCell ref="A1:B1"/>
    <mergeCell ref="C1:E1"/>
    <mergeCell ref="F1:F2"/>
    <mergeCell ref="G1:I2"/>
    <mergeCell ref="A2:B2"/>
    <mergeCell ref="C2:E2"/>
  </mergeCells>
  <conditionalFormatting sqref="D7:D83">
    <cfRule type="cellIs" priority="1" dxfId="0" operator="equal" stopIfTrue="1">
      <formula>"سفر تةنها"</formula>
    </cfRule>
  </conditionalFormatting>
  <printOptions horizontalCentered="1"/>
  <pageMargins left="0.708661417322835" right="0.708661417322835" top="0.748031496062992" bottom="0.748031496062992" header="0.31496062992126" footer="0.31496062992126"/>
  <pageSetup horizontalDpi="600" verticalDpi="600" orientation="portrait" paperSize="9" scale="95" r:id="rId1"/>
  <headerFooter alignWithMargins="0">
    <oddFooter>&amp;L&amp;"no,Regular"&amp;12
سەرۆك به‌ش
&amp;R&amp;"Arial,Bold"&amp;12ناوى مامۆستاى بابه‌ت و واژۆيه‌كه‌ى
</oddFooter>
  </headerFooter>
  <rowBreaks count="2" manualBreakCount="2">
    <brk id="32" max="9" man="1"/>
    <brk id="5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18"/>
  <sheetViews>
    <sheetView rightToLeft="1" zoomScale="90" zoomScaleNormal="90" zoomScaleSheetLayoutView="90" workbookViewId="0" topLeftCell="A1">
      <selection activeCell="E15" sqref="E15:I15"/>
    </sheetView>
  </sheetViews>
  <sheetFormatPr defaultColWidth="9.140625" defaultRowHeight="12.75"/>
  <cols>
    <col min="1" max="1" width="5.28125" style="1" customWidth="1"/>
    <col min="2" max="2" width="29.8515625" style="1" customWidth="1"/>
    <col min="3" max="3" width="6.421875" style="1" customWidth="1"/>
    <col min="4" max="4" width="12.7109375" style="1" customWidth="1"/>
    <col min="5" max="5" width="6.140625" style="1" customWidth="1"/>
    <col min="6" max="6" width="10.00390625" style="1" customWidth="1"/>
    <col min="7" max="7" width="4.8515625" style="1" customWidth="1"/>
    <col min="8" max="8" width="7.28125" style="1" customWidth="1"/>
    <col min="9" max="9" width="10.8515625" style="1" customWidth="1"/>
    <col min="10" max="10" width="6.7109375" style="1" customWidth="1"/>
    <col min="11" max="17" width="9.140625" style="1" customWidth="1"/>
    <col min="18" max="16384" width="9.140625" style="1" customWidth="1"/>
  </cols>
  <sheetData>
    <row r="1" spans="1:9" ht="22.5" customHeight="1">
      <c r="A1" s="68" t="s">
        <v>0</v>
      </c>
      <c r="B1" s="68"/>
      <c r="C1" s="69" t="s">
        <v>5</v>
      </c>
      <c r="D1" s="69"/>
      <c r="E1" s="69"/>
      <c r="F1" s="68" t="s">
        <v>121</v>
      </c>
      <c r="G1" s="70"/>
      <c r="H1" s="70"/>
      <c r="I1" s="70"/>
    </row>
    <row r="2" spans="1:9" ht="22.5" customHeight="1">
      <c r="A2" s="68" t="s">
        <v>118</v>
      </c>
      <c r="B2" s="68"/>
      <c r="C2" s="69" t="s">
        <v>1</v>
      </c>
      <c r="D2" s="69"/>
      <c r="E2" s="69"/>
      <c r="F2" s="68"/>
      <c r="G2" s="70"/>
      <c r="H2" s="70"/>
      <c r="I2" s="70"/>
    </row>
    <row r="3" spans="1:9" ht="27.75" customHeight="1">
      <c r="A3" s="9" t="s">
        <v>122</v>
      </c>
      <c r="B3" s="20" t="s">
        <v>131</v>
      </c>
      <c r="C3" s="71" t="s">
        <v>125</v>
      </c>
      <c r="D3" s="71"/>
      <c r="E3" s="71"/>
      <c r="F3" s="9" t="s">
        <v>119</v>
      </c>
      <c r="G3" s="70"/>
      <c r="H3" s="70"/>
      <c r="I3" s="70"/>
    </row>
    <row r="4" spans="1:9" ht="27.75" customHeight="1" thickBot="1">
      <c r="A4" s="10" t="s">
        <v>123</v>
      </c>
      <c r="B4" s="19" t="s">
        <v>130</v>
      </c>
      <c r="C4" s="72" t="s">
        <v>124</v>
      </c>
      <c r="D4" s="72"/>
      <c r="E4" s="72"/>
      <c r="F4" s="9" t="s">
        <v>128</v>
      </c>
      <c r="G4" s="73"/>
      <c r="H4" s="73"/>
      <c r="I4" s="73"/>
    </row>
    <row r="5" spans="1:9" ht="35.25" customHeight="1" thickTop="1">
      <c r="A5" s="57" t="s">
        <v>127</v>
      </c>
      <c r="B5" s="59" t="s">
        <v>6</v>
      </c>
      <c r="C5" s="61" t="s">
        <v>120</v>
      </c>
      <c r="D5" s="62"/>
      <c r="E5" s="63" t="s">
        <v>2</v>
      </c>
      <c r="F5" s="64"/>
      <c r="G5" s="64"/>
      <c r="H5" s="64"/>
      <c r="I5" s="65"/>
    </row>
    <row r="6" spans="1:9" ht="22.5" customHeight="1" thickBot="1">
      <c r="A6" s="58"/>
      <c r="B6" s="60"/>
      <c r="C6" s="11" t="s">
        <v>3</v>
      </c>
      <c r="D6" s="11" t="s">
        <v>4</v>
      </c>
      <c r="E6" s="66"/>
      <c r="F6" s="66"/>
      <c r="G6" s="66"/>
      <c r="H6" s="66"/>
      <c r="I6" s="67"/>
    </row>
    <row r="7" spans="1:9" ht="21" customHeight="1" thickTop="1">
      <c r="A7" s="12">
        <f>ROW()-6</f>
        <v>1</v>
      </c>
      <c r="B7" s="14" t="s">
        <v>414</v>
      </c>
      <c r="C7" s="17"/>
      <c r="D7" s="18" t="str">
        <f>IF(C7=0," ",VLOOKUP(C7,'[1]Test'!$U$5:$V$105,2))</f>
        <v> </v>
      </c>
      <c r="E7" s="74"/>
      <c r="F7" s="75"/>
      <c r="G7" s="75"/>
      <c r="H7" s="75"/>
      <c r="I7" s="76"/>
    </row>
    <row r="8" spans="1:9" ht="21" customHeight="1">
      <c r="A8" s="12">
        <f aca="true" t="shared" si="0" ref="A8:A18">ROW()-6</f>
        <v>2</v>
      </c>
      <c r="B8" s="15" t="s">
        <v>415</v>
      </c>
      <c r="C8" s="17"/>
      <c r="D8" s="18" t="str">
        <f>IF(C8=0," ",VLOOKUP(C8,'[1]Test'!$U$5:$V$105,2))</f>
        <v> </v>
      </c>
      <c r="E8" s="54"/>
      <c r="F8" s="55"/>
      <c r="G8" s="55"/>
      <c r="H8" s="55"/>
      <c r="I8" s="56"/>
    </row>
    <row r="9" spans="1:9" ht="21" customHeight="1">
      <c r="A9" s="12">
        <f t="shared" si="0"/>
        <v>3</v>
      </c>
      <c r="B9" s="16" t="s">
        <v>416</v>
      </c>
      <c r="C9" s="17"/>
      <c r="D9" s="18" t="str">
        <f>IF(C9=0," ",VLOOKUP(C9,'[1]Test'!$U$5:$V$105,2))</f>
        <v> </v>
      </c>
      <c r="E9" s="48"/>
      <c r="F9" s="49"/>
      <c r="G9" s="49"/>
      <c r="H9" s="49"/>
      <c r="I9" s="50"/>
    </row>
    <row r="10" spans="1:9" ht="21" customHeight="1">
      <c r="A10" s="12">
        <f t="shared" si="0"/>
        <v>4</v>
      </c>
      <c r="B10" s="16" t="s">
        <v>417</v>
      </c>
      <c r="C10" s="17"/>
      <c r="D10" s="18" t="str">
        <f>IF(C10=0," ",VLOOKUP(C10,'[1]Test'!$U$5:$V$105,2))</f>
        <v> </v>
      </c>
      <c r="E10" s="45"/>
      <c r="F10" s="46"/>
      <c r="G10" s="46"/>
      <c r="H10" s="46"/>
      <c r="I10" s="47"/>
    </row>
    <row r="11" spans="1:9" ht="21" customHeight="1">
      <c r="A11" s="12">
        <f t="shared" si="0"/>
        <v>5</v>
      </c>
      <c r="B11" s="16" t="s">
        <v>418</v>
      </c>
      <c r="C11" s="17"/>
      <c r="D11" s="18" t="str">
        <f>IF(C11=0," ",VLOOKUP(C11,'[1]Test'!$U$5:$V$105,2))</f>
        <v> </v>
      </c>
      <c r="E11" s="45"/>
      <c r="F11" s="46"/>
      <c r="G11" s="46"/>
      <c r="H11" s="46"/>
      <c r="I11" s="47"/>
    </row>
    <row r="12" spans="1:9" ht="21" customHeight="1">
      <c r="A12" s="12">
        <f t="shared" si="0"/>
        <v>6</v>
      </c>
      <c r="B12" s="16" t="s">
        <v>419</v>
      </c>
      <c r="C12" s="17"/>
      <c r="D12" s="18" t="str">
        <f>IF(C12=0," ",VLOOKUP(C12,'[1]Test'!$U$5:$V$105,2))</f>
        <v> </v>
      </c>
      <c r="E12" s="45" t="s">
        <v>420</v>
      </c>
      <c r="F12" s="46"/>
      <c r="G12" s="46"/>
      <c r="H12" s="46"/>
      <c r="I12" s="47"/>
    </row>
    <row r="13" spans="1:9" ht="21" customHeight="1">
      <c r="A13" s="12">
        <f t="shared" si="0"/>
        <v>7</v>
      </c>
      <c r="B13" s="16" t="s">
        <v>421</v>
      </c>
      <c r="C13" s="17"/>
      <c r="D13" s="18" t="str">
        <f>IF(C13=0," ",VLOOKUP(C13,'[1]Test'!$U$5:$V$105,2))</f>
        <v> </v>
      </c>
      <c r="E13" s="45"/>
      <c r="F13" s="46"/>
      <c r="G13" s="46"/>
      <c r="H13" s="46"/>
      <c r="I13" s="47"/>
    </row>
    <row r="14" spans="1:9" ht="21" customHeight="1">
      <c r="A14" s="12">
        <f t="shared" si="0"/>
        <v>8</v>
      </c>
      <c r="B14" s="16" t="s">
        <v>422</v>
      </c>
      <c r="C14" s="17"/>
      <c r="D14" s="18" t="str">
        <f>IF(C14=0," ",VLOOKUP(C14,'[1]Test'!$U$5:$V$105,2))</f>
        <v> </v>
      </c>
      <c r="E14" s="45"/>
      <c r="F14" s="46"/>
      <c r="G14" s="46"/>
      <c r="H14" s="46"/>
      <c r="I14" s="47"/>
    </row>
    <row r="15" spans="1:9" ht="21" customHeight="1">
      <c r="A15" s="12">
        <f t="shared" si="0"/>
        <v>9</v>
      </c>
      <c r="B15" s="16" t="s">
        <v>423</v>
      </c>
      <c r="C15" s="17"/>
      <c r="D15" s="18" t="str">
        <f>IF(C15=0," ",VLOOKUP(C15,'[1]Test'!$U$5:$V$105,2))</f>
        <v> </v>
      </c>
      <c r="E15" s="54"/>
      <c r="F15" s="55"/>
      <c r="G15" s="55"/>
      <c r="H15" s="55"/>
      <c r="I15" s="56"/>
    </row>
    <row r="16" spans="1:9" ht="21" customHeight="1">
      <c r="A16" s="12">
        <f t="shared" si="0"/>
        <v>10</v>
      </c>
      <c r="B16" s="16" t="s">
        <v>424</v>
      </c>
      <c r="C16" s="17"/>
      <c r="D16" s="18" t="str">
        <f>IF(C16=0," ",VLOOKUP(C16,'[1]Test'!$U$5:$V$105,2))</f>
        <v> </v>
      </c>
      <c r="E16" s="45"/>
      <c r="F16" s="46"/>
      <c r="G16" s="46"/>
      <c r="H16" s="46"/>
      <c r="I16" s="47"/>
    </row>
    <row r="17" spans="1:9" ht="21" customHeight="1">
      <c r="A17" s="12">
        <f t="shared" si="0"/>
        <v>11</v>
      </c>
      <c r="B17" s="13" t="s">
        <v>425</v>
      </c>
      <c r="C17" s="17"/>
      <c r="D17" s="18" t="str">
        <f>IF(C17=0," ",VLOOKUP(C17,'[1]Test'!$U$5:$V$105,2))</f>
        <v> </v>
      </c>
      <c r="E17" s="54"/>
      <c r="F17" s="55"/>
      <c r="G17" s="55"/>
      <c r="H17" s="55"/>
      <c r="I17" s="56"/>
    </row>
    <row r="18" spans="1:9" ht="21" customHeight="1">
      <c r="A18" s="12">
        <f t="shared" si="0"/>
        <v>12</v>
      </c>
      <c r="B18" s="16" t="s">
        <v>426</v>
      </c>
      <c r="C18" s="17"/>
      <c r="D18" s="18" t="str">
        <f>IF(C18=0," ",VLOOKUP(C18,'[1]Test'!$U$5:$V$105,2))</f>
        <v> </v>
      </c>
      <c r="E18" s="45" t="s">
        <v>427</v>
      </c>
      <c r="F18" s="46"/>
      <c r="G18" s="46"/>
      <c r="H18" s="46"/>
      <c r="I18" s="47"/>
    </row>
  </sheetData>
  <sheetProtection/>
  <mergeCells count="26">
    <mergeCell ref="E13:I13"/>
    <mergeCell ref="E14:I14"/>
    <mergeCell ref="E15:I15"/>
    <mergeCell ref="E16:I16"/>
    <mergeCell ref="E17:I17"/>
    <mergeCell ref="E18:I18"/>
    <mergeCell ref="E7:I7"/>
    <mergeCell ref="E8:I8"/>
    <mergeCell ref="E9:I9"/>
    <mergeCell ref="E10:I10"/>
    <mergeCell ref="E11:I11"/>
    <mergeCell ref="E12:I12"/>
    <mergeCell ref="C3:E3"/>
    <mergeCell ref="G3:I3"/>
    <mergeCell ref="C4:E4"/>
    <mergeCell ref="G4:I4"/>
    <mergeCell ref="A5:A6"/>
    <mergeCell ref="B5:B6"/>
    <mergeCell ref="C5:D5"/>
    <mergeCell ref="E5:I6"/>
    <mergeCell ref="A1:B1"/>
    <mergeCell ref="C1:E1"/>
    <mergeCell ref="F1:F2"/>
    <mergeCell ref="G1:I2"/>
    <mergeCell ref="A2:B2"/>
    <mergeCell ref="C2:E2"/>
  </mergeCells>
  <conditionalFormatting sqref="D7:D18">
    <cfRule type="cellIs" priority="1" dxfId="0" operator="equal" stopIfTrue="1">
      <formula>"سفر تةنها"</formula>
    </cfRule>
  </conditionalFormatting>
  <printOptions horizontalCentered="1"/>
  <pageMargins left="0.708661417322835" right="0.708661417322835" top="0.748031496062992" bottom="0.748031496062992" header="0.31496062992126" footer="0.31496062992126"/>
  <pageSetup horizontalDpi="600" verticalDpi="600" orientation="portrait" paperSize="9" scale="95" r:id="rId1"/>
  <headerFooter alignWithMargins="0">
    <oddFooter>&amp;L&amp;"no,Regular"&amp;12
سەرۆك به‌ش
&amp;R&amp;"Arial,Bold"&amp;12ناوى مامۆستاى بابه‌ت و واژۆيه‌كه‌ى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36"/>
  <sheetViews>
    <sheetView rightToLeft="1" view="pageBreakPreview" zoomScale="90" zoomScaleSheetLayoutView="90" workbookViewId="0" topLeftCell="A1">
      <selection activeCell="E14" sqref="E14:I14"/>
    </sheetView>
  </sheetViews>
  <sheetFormatPr defaultColWidth="9.140625" defaultRowHeight="12.75"/>
  <cols>
    <col min="1" max="1" width="5.28125" style="1" customWidth="1"/>
    <col min="2" max="2" width="29.8515625" style="1" customWidth="1"/>
    <col min="3" max="3" width="6.421875" style="1" customWidth="1"/>
    <col min="4" max="4" width="12.7109375" style="1" customWidth="1"/>
    <col min="5" max="5" width="6.140625" style="1" customWidth="1"/>
    <col min="6" max="6" width="10.00390625" style="1" customWidth="1"/>
    <col min="7" max="7" width="4.8515625" style="1" customWidth="1"/>
    <col min="8" max="8" width="7.28125" style="1" customWidth="1"/>
    <col min="9" max="9" width="10.8515625" style="1" customWidth="1"/>
    <col min="10" max="10" width="6.7109375" style="1" customWidth="1"/>
    <col min="11" max="17" width="9.140625" style="1" customWidth="1"/>
    <col min="18" max="16384" width="9.140625" style="1" customWidth="1"/>
  </cols>
  <sheetData>
    <row r="1" spans="1:9" ht="22.5" customHeight="1">
      <c r="A1" s="68" t="s">
        <v>0</v>
      </c>
      <c r="B1" s="68"/>
      <c r="C1" s="69" t="s">
        <v>5</v>
      </c>
      <c r="D1" s="69"/>
      <c r="E1" s="69"/>
      <c r="F1" s="68" t="s">
        <v>121</v>
      </c>
      <c r="G1" s="70"/>
      <c r="H1" s="70"/>
      <c r="I1" s="70"/>
    </row>
    <row r="2" spans="1:9" ht="22.5" customHeight="1">
      <c r="A2" s="68" t="s">
        <v>118</v>
      </c>
      <c r="B2" s="68"/>
      <c r="C2" s="69" t="s">
        <v>1</v>
      </c>
      <c r="D2" s="69"/>
      <c r="E2" s="69"/>
      <c r="F2" s="68"/>
      <c r="G2" s="70"/>
      <c r="H2" s="70"/>
      <c r="I2" s="70"/>
    </row>
    <row r="3" spans="1:9" ht="27.75" customHeight="1">
      <c r="A3" s="9" t="s">
        <v>122</v>
      </c>
      <c r="B3" s="20" t="s">
        <v>131</v>
      </c>
      <c r="C3" s="71" t="s">
        <v>125</v>
      </c>
      <c r="D3" s="71"/>
      <c r="E3" s="71"/>
      <c r="F3" s="9" t="s">
        <v>119</v>
      </c>
      <c r="G3" s="70"/>
      <c r="H3" s="70"/>
      <c r="I3" s="70"/>
    </row>
    <row r="4" spans="1:9" ht="27.75" customHeight="1" thickBot="1">
      <c r="A4" s="10" t="s">
        <v>123</v>
      </c>
      <c r="B4" s="19" t="s">
        <v>132</v>
      </c>
      <c r="C4" s="72" t="s">
        <v>124</v>
      </c>
      <c r="D4" s="72"/>
      <c r="E4" s="72"/>
      <c r="F4" s="9" t="s">
        <v>128</v>
      </c>
      <c r="G4" s="73"/>
      <c r="H4" s="73"/>
      <c r="I4" s="73"/>
    </row>
    <row r="5" spans="1:9" ht="35.25" customHeight="1" thickTop="1">
      <c r="A5" s="57" t="s">
        <v>127</v>
      </c>
      <c r="B5" s="59" t="s">
        <v>6</v>
      </c>
      <c r="C5" s="61" t="s">
        <v>120</v>
      </c>
      <c r="D5" s="62"/>
      <c r="E5" s="63" t="s">
        <v>2</v>
      </c>
      <c r="F5" s="64"/>
      <c r="G5" s="64"/>
      <c r="H5" s="64"/>
      <c r="I5" s="65"/>
    </row>
    <row r="6" spans="1:9" ht="22.5" customHeight="1" thickBot="1">
      <c r="A6" s="58"/>
      <c r="B6" s="60"/>
      <c r="C6" s="11" t="s">
        <v>3</v>
      </c>
      <c r="D6" s="11" t="s">
        <v>4</v>
      </c>
      <c r="E6" s="66"/>
      <c r="F6" s="66"/>
      <c r="G6" s="66"/>
      <c r="H6" s="66"/>
      <c r="I6" s="67"/>
    </row>
    <row r="7" spans="1:9" ht="21" customHeight="1" thickTop="1">
      <c r="A7" s="12">
        <f>ROW()-6</f>
        <v>1</v>
      </c>
      <c r="B7" s="14" t="s">
        <v>428</v>
      </c>
      <c r="C7" s="17"/>
      <c r="D7" s="18" t="str">
        <f>IF(C7=0," ",VLOOKUP(C7,'[1]Test'!$U$5:$V$105,2))</f>
        <v> </v>
      </c>
      <c r="E7" s="74"/>
      <c r="F7" s="75"/>
      <c r="G7" s="75"/>
      <c r="H7" s="75"/>
      <c r="I7" s="76"/>
    </row>
    <row r="8" spans="1:9" ht="21" customHeight="1">
      <c r="A8" s="12">
        <f aca="true" t="shared" si="0" ref="A8:A36">ROW()-6</f>
        <v>2</v>
      </c>
      <c r="B8" s="15" t="s">
        <v>429</v>
      </c>
      <c r="C8" s="17"/>
      <c r="D8" s="18" t="str">
        <f>IF(C8=0," ",VLOOKUP(C8,'[1]Test'!$U$5:$V$105,2))</f>
        <v> </v>
      </c>
      <c r="E8" s="54"/>
      <c r="F8" s="55"/>
      <c r="G8" s="55"/>
      <c r="H8" s="55"/>
      <c r="I8" s="56"/>
    </row>
    <row r="9" spans="1:9" ht="21" customHeight="1">
      <c r="A9" s="12">
        <f t="shared" si="0"/>
        <v>3</v>
      </c>
      <c r="B9" s="16" t="s">
        <v>430</v>
      </c>
      <c r="C9" s="17"/>
      <c r="D9" s="18" t="str">
        <f>IF(C9=0," ",VLOOKUP(C9,'[1]Test'!$U$5:$V$105,2))</f>
        <v> </v>
      </c>
      <c r="E9" s="48"/>
      <c r="F9" s="49"/>
      <c r="G9" s="49"/>
      <c r="H9" s="49"/>
      <c r="I9" s="50"/>
    </row>
    <row r="10" spans="1:9" ht="21" customHeight="1">
      <c r="A10" s="12">
        <f t="shared" si="0"/>
        <v>4</v>
      </c>
      <c r="B10" s="16" t="s">
        <v>431</v>
      </c>
      <c r="C10" s="17"/>
      <c r="D10" s="18" t="str">
        <f>IF(C10=0," ",VLOOKUP(C10,'[1]Test'!$U$5:$V$105,2))</f>
        <v> </v>
      </c>
      <c r="E10" s="45"/>
      <c r="F10" s="46"/>
      <c r="G10" s="46"/>
      <c r="H10" s="46"/>
      <c r="I10" s="47"/>
    </row>
    <row r="11" spans="1:9" ht="21" customHeight="1">
      <c r="A11" s="12">
        <f t="shared" si="0"/>
        <v>5</v>
      </c>
      <c r="B11" s="16" t="s">
        <v>432</v>
      </c>
      <c r="C11" s="17"/>
      <c r="D11" s="18" t="str">
        <f>IF(C11=0," ",VLOOKUP(C11,'[1]Test'!$U$5:$V$105,2))</f>
        <v> </v>
      </c>
      <c r="E11" s="45"/>
      <c r="F11" s="46"/>
      <c r="G11" s="46"/>
      <c r="H11" s="46"/>
      <c r="I11" s="47"/>
    </row>
    <row r="12" spans="1:9" ht="21" customHeight="1">
      <c r="A12" s="12">
        <f t="shared" si="0"/>
        <v>6</v>
      </c>
      <c r="B12" s="16" t="s">
        <v>433</v>
      </c>
      <c r="C12" s="17"/>
      <c r="D12" s="18" t="str">
        <f>IF(C12=0," ",VLOOKUP(C12,'[1]Test'!$U$5:$V$105,2))</f>
        <v> </v>
      </c>
      <c r="E12" s="45"/>
      <c r="F12" s="46"/>
      <c r="G12" s="46"/>
      <c r="H12" s="46"/>
      <c r="I12" s="47"/>
    </row>
    <row r="13" spans="1:9" ht="21" customHeight="1">
      <c r="A13" s="12">
        <f t="shared" si="0"/>
        <v>7</v>
      </c>
      <c r="B13" s="16" t="s">
        <v>434</v>
      </c>
      <c r="C13" s="17"/>
      <c r="D13" s="18" t="str">
        <f>IF(C13=0," ",VLOOKUP(C13,'[1]Test'!$U$5:$V$105,2))</f>
        <v> </v>
      </c>
      <c r="E13" s="45"/>
      <c r="F13" s="46"/>
      <c r="G13" s="46"/>
      <c r="H13" s="46"/>
      <c r="I13" s="47"/>
    </row>
    <row r="14" spans="1:9" ht="21" customHeight="1">
      <c r="A14" s="12">
        <f t="shared" si="0"/>
        <v>8</v>
      </c>
      <c r="B14" s="16" t="s">
        <v>435</v>
      </c>
      <c r="C14" s="17"/>
      <c r="D14" s="18" t="str">
        <f>IF(C14=0," ",VLOOKUP(C14,'[1]Test'!$U$5:$V$105,2))</f>
        <v> </v>
      </c>
      <c r="E14" s="45"/>
      <c r="F14" s="46"/>
      <c r="G14" s="46"/>
      <c r="H14" s="46"/>
      <c r="I14" s="47"/>
    </row>
    <row r="15" spans="1:9" ht="21" customHeight="1">
      <c r="A15" s="12">
        <f t="shared" si="0"/>
        <v>9</v>
      </c>
      <c r="B15" s="16" t="s">
        <v>436</v>
      </c>
      <c r="C15" s="17"/>
      <c r="D15" s="18" t="str">
        <f>IF(C15=0," ",VLOOKUP(C15,'[1]Test'!$U$5:$V$105,2))</f>
        <v> </v>
      </c>
      <c r="E15" s="54"/>
      <c r="F15" s="55"/>
      <c r="G15" s="55"/>
      <c r="H15" s="55"/>
      <c r="I15" s="56"/>
    </row>
    <row r="16" spans="1:9" ht="21" customHeight="1">
      <c r="A16" s="12">
        <f t="shared" si="0"/>
        <v>10</v>
      </c>
      <c r="B16" s="16" t="s">
        <v>437</v>
      </c>
      <c r="C16" s="17"/>
      <c r="D16" s="18" t="str">
        <f>IF(C16=0," ",VLOOKUP(C16,'[1]Test'!$U$5:$V$105,2))</f>
        <v> </v>
      </c>
      <c r="E16" s="45"/>
      <c r="F16" s="46"/>
      <c r="G16" s="46"/>
      <c r="H16" s="46"/>
      <c r="I16" s="47"/>
    </row>
    <row r="17" spans="1:9" ht="21" customHeight="1">
      <c r="A17" s="12">
        <f t="shared" si="0"/>
        <v>11</v>
      </c>
      <c r="B17" s="13" t="s">
        <v>438</v>
      </c>
      <c r="C17" s="17"/>
      <c r="D17" s="18" t="str">
        <f>IF(C17=0," ",VLOOKUP(C17,'[1]Test'!$U$5:$V$105,2))</f>
        <v> </v>
      </c>
      <c r="E17" s="54"/>
      <c r="F17" s="55"/>
      <c r="G17" s="55"/>
      <c r="H17" s="55"/>
      <c r="I17" s="56"/>
    </row>
    <row r="18" spans="1:9" ht="21" customHeight="1">
      <c r="A18" s="12">
        <f t="shared" si="0"/>
        <v>12</v>
      </c>
      <c r="B18" s="16" t="s">
        <v>439</v>
      </c>
      <c r="C18" s="17"/>
      <c r="D18" s="18" t="str">
        <f>IF(C18=0," ",VLOOKUP(C18,'[1]Test'!$U$5:$V$105,2))</f>
        <v> </v>
      </c>
      <c r="E18" s="45"/>
      <c r="F18" s="46"/>
      <c r="G18" s="46"/>
      <c r="H18" s="46"/>
      <c r="I18" s="47"/>
    </row>
    <row r="19" spans="1:9" ht="21" customHeight="1">
      <c r="A19" s="12">
        <f t="shared" si="0"/>
        <v>13</v>
      </c>
      <c r="B19" s="16" t="s">
        <v>440</v>
      </c>
      <c r="C19" s="17"/>
      <c r="D19" s="18" t="str">
        <f>IF(C19=0," ",VLOOKUP(C19,'[1]Test'!$U$5:$V$105,2))</f>
        <v> </v>
      </c>
      <c r="E19" s="45"/>
      <c r="F19" s="46"/>
      <c r="G19" s="46"/>
      <c r="H19" s="46"/>
      <c r="I19" s="47"/>
    </row>
    <row r="20" spans="1:9" ht="21" customHeight="1">
      <c r="A20" s="12">
        <f t="shared" si="0"/>
        <v>14</v>
      </c>
      <c r="B20" s="16" t="s">
        <v>441</v>
      </c>
      <c r="C20" s="17"/>
      <c r="D20" s="18" t="str">
        <f>IF(C20=0," ",VLOOKUP(C20,'[1]Test'!$U$5:$V$105,2))</f>
        <v> </v>
      </c>
      <c r="E20" s="45" t="s">
        <v>256</v>
      </c>
      <c r="F20" s="46"/>
      <c r="G20" s="46"/>
      <c r="H20" s="46"/>
      <c r="I20" s="47"/>
    </row>
    <row r="21" spans="1:9" ht="21" customHeight="1">
      <c r="A21" s="12">
        <f t="shared" si="0"/>
        <v>15</v>
      </c>
      <c r="B21" s="16" t="s">
        <v>442</v>
      </c>
      <c r="C21" s="17"/>
      <c r="D21" s="18" t="str">
        <f>IF(C21=0," ",VLOOKUP(C21,'[1]Test'!$U$5:$V$105,2))</f>
        <v> </v>
      </c>
      <c r="E21" s="45"/>
      <c r="F21" s="46"/>
      <c r="G21" s="46"/>
      <c r="H21" s="46"/>
      <c r="I21" s="47"/>
    </row>
    <row r="22" spans="1:9" ht="21" customHeight="1">
      <c r="A22" s="12">
        <f t="shared" si="0"/>
        <v>16</v>
      </c>
      <c r="B22" s="16" t="s">
        <v>443</v>
      </c>
      <c r="C22" s="17"/>
      <c r="D22" s="18" t="str">
        <f>IF(C22=0," ",VLOOKUP(C22,'[1]Test'!$U$5:$V$105,2))</f>
        <v> </v>
      </c>
      <c r="E22" s="51"/>
      <c r="F22" s="52"/>
      <c r="G22" s="52"/>
      <c r="H22" s="52"/>
      <c r="I22" s="53"/>
    </row>
    <row r="23" spans="1:9" ht="21" customHeight="1">
      <c r="A23" s="12">
        <f t="shared" si="0"/>
        <v>17</v>
      </c>
      <c r="B23" s="16" t="s">
        <v>444</v>
      </c>
      <c r="C23" s="17"/>
      <c r="D23" s="18" t="str">
        <f>IF(C23=0," ",VLOOKUP(C23,'[1]Test'!$U$5:$V$105,2))</f>
        <v> </v>
      </c>
      <c r="E23" s="51"/>
      <c r="F23" s="52"/>
      <c r="G23" s="52"/>
      <c r="H23" s="52"/>
      <c r="I23" s="53"/>
    </row>
    <row r="24" spans="1:9" ht="21" customHeight="1">
      <c r="A24" s="12">
        <f t="shared" si="0"/>
        <v>18</v>
      </c>
      <c r="B24" s="16" t="s">
        <v>445</v>
      </c>
      <c r="C24" s="17"/>
      <c r="D24" s="18" t="str">
        <f>IF(C24=0," ",VLOOKUP(C24,'[1]Test'!$U$5:$V$105,2))</f>
        <v> </v>
      </c>
      <c r="E24" s="51"/>
      <c r="F24" s="52"/>
      <c r="G24" s="52"/>
      <c r="H24" s="52"/>
      <c r="I24" s="53"/>
    </row>
    <row r="25" spans="1:9" ht="21" customHeight="1">
      <c r="A25" s="12">
        <f t="shared" si="0"/>
        <v>19</v>
      </c>
      <c r="B25" s="16" t="s">
        <v>446</v>
      </c>
      <c r="C25" s="17"/>
      <c r="D25" s="18" t="str">
        <f>IF(C25=0," ",VLOOKUP(C25,'[1]Test'!$U$5:$V$105,2))</f>
        <v> </v>
      </c>
      <c r="E25" s="51"/>
      <c r="F25" s="52"/>
      <c r="G25" s="52"/>
      <c r="H25" s="52"/>
      <c r="I25" s="53"/>
    </row>
    <row r="26" spans="1:9" ht="21" customHeight="1">
      <c r="A26" s="12">
        <f t="shared" si="0"/>
        <v>20</v>
      </c>
      <c r="B26" s="16" t="s">
        <v>447</v>
      </c>
      <c r="C26" s="17"/>
      <c r="D26" s="18" t="str">
        <f>IF(C26=0," ",VLOOKUP(C26,'[1]Test'!$U$5:$V$105,2))</f>
        <v> </v>
      </c>
      <c r="E26" s="51"/>
      <c r="F26" s="52"/>
      <c r="G26" s="52"/>
      <c r="H26" s="52"/>
      <c r="I26" s="53"/>
    </row>
    <row r="27" spans="1:9" ht="21" customHeight="1">
      <c r="A27" s="12">
        <f t="shared" si="0"/>
        <v>21</v>
      </c>
      <c r="B27" s="16" t="s">
        <v>448</v>
      </c>
      <c r="C27" s="17"/>
      <c r="D27" s="18" t="str">
        <f>IF(C27=0," ",VLOOKUP(C27,'[1]Test'!$U$5:$V$105,2))</f>
        <v> </v>
      </c>
      <c r="E27" s="51"/>
      <c r="F27" s="52"/>
      <c r="G27" s="52"/>
      <c r="H27" s="52"/>
      <c r="I27" s="53"/>
    </row>
    <row r="28" spans="1:9" ht="21" customHeight="1">
      <c r="A28" s="12">
        <f t="shared" si="0"/>
        <v>22</v>
      </c>
      <c r="B28" s="16" t="s">
        <v>449</v>
      </c>
      <c r="C28" s="17"/>
      <c r="D28" s="18" t="str">
        <f>IF(C28=0," ",VLOOKUP(C28,'[1]Test'!$U$5:$V$105,2))</f>
        <v> </v>
      </c>
      <c r="E28" s="51"/>
      <c r="F28" s="52"/>
      <c r="G28" s="52"/>
      <c r="H28" s="52"/>
      <c r="I28" s="53"/>
    </row>
    <row r="29" spans="1:9" ht="21" customHeight="1">
      <c r="A29" s="12">
        <f t="shared" si="0"/>
        <v>23</v>
      </c>
      <c r="B29" s="16" t="s">
        <v>450</v>
      </c>
      <c r="C29" s="17"/>
      <c r="D29" s="18" t="str">
        <f>IF(C29=0," ",VLOOKUP(C29,'[1]Test'!$U$5:$V$105,2))</f>
        <v> </v>
      </c>
      <c r="E29" s="51"/>
      <c r="F29" s="52"/>
      <c r="G29" s="52"/>
      <c r="H29" s="52"/>
      <c r="I29" s="53"/>
    </row>
    <row r="30" spans="1:9" ht="21" customHeight="1">
      <c r="A30" s="12">
        <f t="shared" si="0"/>
        <v>24</v>
      </c>
      <c r="B30" s="16" t="s">
        <v>451</v>
      </c>
      <c r="C30" s="17"/>
      <c r="D30" s="18" t="str">
        <f>IF(C30=0," ",VLOOKUP(C30,'[1]Test'!$U$5:$V$105,2))</f>
        <v> </v>
      </c>
      <c r="E30" s="51"/>
      <c r="F30" s="52"/>
      <c r="G30" s="52"/>
      <c r="H30" s="52"/>
      <c r="I30" s="53"/>
    </row>
    <row r="31" spans="1:9" ht="21" customHeight="1">
      <c r="A31" s="12">
        <f t="shared" si="0"/>
        <v>25</v>
      </c>
      <c r="B31" s="16" t="s">
        <v>452</v>
      </c>
      <c r="C31" s="17"/>
      <c r="D31" s="18" t="str">
        <f>IF(C31=0," ",VLOOKUP(C31,'[1]Test'!$U$5:$V$105,2))</f>
        <v> </v>
      </c>
      <c r="E31" s="51"/>
      <c r="F31" s="52"/>
      <c r="G31" s="52"/>
      <c r="H31" s="52"/>
      <c r="I31" s="53"/>
    </row>
    <row r="32" spans="1:9" ht="21" customHeight="1">
      <c r="A32" s="12">
        <f t="shared" si="0"/>
        <v>26</v>
      </c>
      <c r="B32" s="16" t="s">
        <v>453</v>
      </c>
      <c r="C32" s="17"/>
      <c r="D32" s="18" t="str">
        <f>IF(C32=0," ",VLOOKUP(C32,'[1]Test'!$U$5:$V$105,2))</f>
        <v> </v>
      </c>
      <c r="E32" s="51"/>
      <c r="F32" s="52"/>
      <c r="G32" s="52"/>
      <c r="H32" s="52"/>
      <c r="I32" s="53"/>
    </row>
    <row r="33" spans="1:9" ht="21" customHeight="1">
      <c r="A33" s="12">
        <f t="shared" si="0"/>
        <v>27</v>
      </c>
      <c r="B33" s="16" t="s">
        <v>454</v>
      </c>
      <c r="C33" s="17"/>
      <c r="D33" s="18" t="str">
        <f>IF(C33=0," ",VLOOKUP(C33,'[1]Test'!$U$5:$V$105,2))</f>
        <v> </v>
      </c>
      <c r="E33" s="51"/>
      <c r="F33" s="52"/>
      <c r="G33" s="52"/>
      <c r="H33" s="52"/>
      <c r="I33" s="53"/>
    </row>
    <row r="34" spans="1:9" ht="21" customHeight="1">
      <c r="A34" s="12">
        <f t="shared" si="0"/>
        <v>28</v>
      </c>
      <c r="B34" s="16" t="s">
        <v>455</v>
      </c>
      <c r="C34" s="17"/>
      <c r="D34" s="18" t="str">
        <f>IF(C34=0," ",VLOOKUP(C34,'[1]Test'!$U$5:$V$105,2))</f>
        <v> </v>
      </c>
      <c r="E34" s="51"/>
      <c r="F34" s="52"/>
      <c r="G34" s="52"/>
      <c r="H34" s="52"/>
      <c r="I34" s="53"/>
    </row>
    <row r="35" spans="1:9" ht="21" customHeight="1">
      <c r="A35" s="12">
        <f t="shared" si="0"/>
        <v>29</v>
      </c>
      <c r="B35" s="27" t="s">
        <v>458</v>
      </c>
      <c r="C35" s="28"/>
      <c r="D35" s="29" t="str">
        <f>IF(C35=0," ",VLOOKUP(C35,'[1]Test'!$U$5:$V$105,2))</f>
        <v> </v>
      </c>
      <c r="E35" s="36" t="s">
        <v>459</v>
      </c>
      <c r="F35" s="37"/>
      <c r="G35" s="37"/>
      <c r="H35" s="37"/>
      <c r="I35" s="38"/>
    </row>
    <row r="36" spans="1:9" ht="40.5" customHeight="1">
      <c r="A36" s="12">
        <f t="shared" si="0"/>
        <v>30</v>
      </c>
      <c r="B36" s="27" t="s">
        <v>456</v>
      </c>
      <c r="C36" s="28"/>
      <c r="D36" s="29" t="str">
        <f>IF(C36=0," ",VLOOKUP(C36,'[1]Test'!$U$5:$V$105,2))</f>
        <v> </v>
      </c>
      <c r="E36" s="89" t="s">
        <v>457</v>
      </c>
      <c r="F36" s="90"/>
      <c r="G36" s="90"/>
      <c r="H36" s="90"/>
      <c r="I36" s="91"/>
    </row>
  </sheetData>
  <sheetProtection/>
  <mergeCells count="44">
    <mergeCell ref="E31:I31"/>
    <mergeCell ref="E32:I32"/>
    <mergeCell ref="E33:I33"/>
    <mergeCell ref="E34:I34"/>
    <mergeCell ref="E36:I36"/>
    <mergeCell ref="E35:I35"/>
    <mergeCell ref="E25:I25"/>
    <mergeCell ref="E26:I26"/>
    <mergeCell ref="E27:I27"/>
    <mergeCell ref="E28:I28"/>
    <mergeCell ref="E29:I29"/>
    <mergeCell ref="E30:I30"/>
    <mergeCell ref="E19:I19"/>
    <mergeCell ref="E20:I20"/>
    <mergeCell ref="E21:I21"/>
    <mergeCell ref="E22:I22"/>
    <mergeCell ref="E23:I23"/>
    <mergeCell ref="E24:I24"/>
    <mergeCell ref="E13:I13"/>
    <mergeCell ref="E14:I14"/>
    <mergeCell ref="E15:I15"/>
    <mergeCell ref="E16:I16"/>
    <mergeCell ref="E17:I17"/>
    <mergeCell ref="E18:I18"/>
    <mergeCell ref="E7:I7"/>
    <mergeCell ref="E8:I8"/>
    <mergeCell ref="E9:I9"/>
    <mergeCell ref="E10:I10"/>
    <mergeCell ref="E11:I11"/>
    <mergeCell ref="E12:I12"/>
    <mergeCell ref="C3:E3"/>
    <mergeCell ref="G3:I3"/>
    <mergeCell ref="C4:E4"/>
    <mergeCell ref="G4:I4"/>
    <mergeCell ref="A5:A6"/>
    <mergeCell ref="B5:B6"/>
    <mergeCell ref="C5:D5"/>
    <mergeCell ref="E5:I6"/>
    <mergeCell ref="A1:B1"/>
    <mergeCell ref="C1:E1"/>
    <mergeCell ref="F1:F2"/>
    <mergeCell ref="G1:I2"/>
    <mergeCell ref="A2:B2"/>
    <mergeCell ref="C2:E2"/>
  </mergeCells>
  <conditionalFormatting sqref="D7:D36">
    <cfRule type="cellIs" priority="1" dxfId="0" operator="equal" stopIfTrue="1">
      <formula>"سفر تةنها"</formula>
    </cfRule>
  </conditionalFormatting>
  <printOptions horizontalCentered="1"/>
  <pageMargins left="0.708661417322835" right="0.708661417322835" top="0.748031496062992" bottom="0.748031496062992" header="0.31496062992126" footer="0.31496062992126"/>
  <pageSetup horizontalDpi="600" verticalDpi="600" orientation="portrait" paperSize="9" scale="95" r:id="rId1"/>
  <headerFooter alignWithMargins="0">
    <oddFooter>&amp;L&amp;"no,Regular"&amp;12
سەرۆك به‌ش
&amp;R&amp;"Arial,Bold"&amp;12ناوى مامۆستاى بابه‌ت و واژۆيه‌كه‌ى
</oddFooter>
  </headerFooter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Kasim Fawzy</dc:creator>
  <cp:keywords/>
  <dc:description/>
  <cp:lastModifiedBy>HelpTech</cp:lastModifiedBy>
  <cp:lastPrinted>2023-11-30T16:53:16Z</cp:lastPrinted>
  <dcterms:created xsi:type="dcterms:W3CDTF">2021-01-15T06:34:49Z</dcterms:created>
  <dcterms:modified xsi:type="dcterms:W3CDTF">2023-12-06T07:47:26Z</dcterms:modified>
  <cp:category/>
  <cp:version/>
  <cp:contentType/>
  <cp:contentStatus/>
</cp:coreProperties>
</file>