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samer\Desktop\University of Salahaddin\سعي الفصل الثاني 2023\"/>
    </mc:Choice>
  </mc:AlternateContent>
  <xr:revisionPtr revIDLastSave="0" documentId="13_ncr:1_{CA518FD1-D7F3-4E5C-BED6-83F2AF678D85}" xr6:coauthVersionLast="47" xr6:coauthVersionMax="47" xr10:uidLastSave="{00000000-0000-0000-0000-000000000000}"/>
  <bookViews>
    <workbookView xWindow="-110" yWindow="-110" windowWidth="19420" windowHeight="10420" tabRatio="916" firstSheet="2" activeTab="2" xr2:uid="{00000000-000D-0000-FFFF-FFFF00000000}"/>
  </bookViews>
  <sheets>
    <sheet name="name" sheetId="44" state="hidden" r:id="rId1"/>
    <sheet name="Test" sheetId="10" state="hidden" r:id="rId2"/>
    <sheet name="1" sheetId="47" r:id="rId3"/>
  </sheets>
  <definedNames>
    <definedName name="_xlnm.Print_Area" localSheetId="2">'1'!$A$1:$K$16</definedName>
    <definedName name="_xlnm.Print_Titles" localSheetId="2">'1'!$1:$6</definedName>
  </definedNames>
  <calcPr calcId="181029" calcMode="manual"/>
</workbook>
</file>

<file path=xl/calcChain.xml><?xml version="1.0" encoding="utf-8"?>
<calcChain xmlns="http://schemas.openxmlformats.org/spreadsheetml/2006/main">
  <c r="H7" i="47" l="1"/>
  <c r="H8" i="47"/>
  <c r="H9" i="47"/>
  <c r="H10" i="47"/>
  <c r="H11" i="47"/>
  <c r="H12" i="47"/>
  <c r="H16" i="47"/>
  <c r="H13" i="47"/>
  <c r="H14" i="47"/>
  <c r="H15" i="47"/>
  <c r="D7" i="47" l="1"/>
  <c r="D9" i="47" l="1"/>
  <c r="F9" i="47"/>
  <c r="D10" i="47"/>
  <c r="F10" i="47"/>
  <c r="D11" i="47"/>
  <c r="F11" i="47"/>
  <c r="D12" i="47"/>
  <c r="F12" i="47"/>
  <c r="D16" i="47"/>
  <c r="F16" i="47"/>
  <c r="D13" i="47"/>
  <c r="F13" i="47"/>
  <c r="D14" i="47"/>
  <c r="F14" i="47"/>
  <c r="D15" i="47"/>
  <c r="F15" i="47"/>
  <c r="D8" i="47"/>
  <c r="F8" i="47"/>
  <c r="F7" i="47"/>
  <c r="K9" i="47" l="1"/>
  <c r="K7" i="47"/>
  <c r="J16" i="47"/>
  <c r="J7" i="47"/>
  <c r="J8" i="47"/>
  <c r="J10" i="47"/>
  <c r="J13" i="47"/>
  <c r="J15" i="47"/>
  <c r="J11" i="47"/>
  <c r="J12" i="47"/>
  <c r="J14" i="47"/>
  <c r="J9" i="47"/>
  <c r="K10" i="47" l="1"/>
  <c r="K16" i="47"/>
  <c r="L7" i="47"/>
  <c r="K12" i="47"/>
  <c r="L12" i="47" s="1"/>
  <c r="K15" i="47"/>
  <c r="L15" i="47" s="1"/>
  <c r="L16" i="47"/>
  <c r="L9" i="47"/>
  <c r="K13" i="47"/>
  <c r="K11" i="47"/>
  <c r="K14" i="47"/>
  <c r="K8" i="47"/>
  <c r="L10" i="47" l="1"/>
  <c r="L11" i="47"/>
  <c r="L14" i="47"/>
  <c r="L13" i="47"/>
  <c r="L8" i="47"/>
</calcChain>
</file>

<file path=xl/sharedStrings.xml><?xml version="1.0" encoding="utf-8"?>
<sst xmlns="http://schemas.openxmlformats.org/spreadsheetml/2006/main" count="331" uniqueCount="233">
  <si>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</si>
  <si>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</si>
  <si>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</si>
  <si>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</si>
  <si>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</si>
  <si>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</si>
  <si>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</si>
  <si>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</si>
  <si>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</si>
  <si>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</si>
  <si>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</si>
  <si>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</si>
  <si>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</si>
  <si>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</si>
  <si>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</si>
  <si>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</si>
  <si>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</si>
  <si>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</si>
  <si>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</si>
  <si>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</si>
  <si>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</si>
  <si>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</si>
  <si>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</si>
  <si>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</si>
  <si>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</si>
  <si>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</si>
  <si>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</si>
  <si>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</si>
  <si>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</si>
  <si>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</si>
  <si>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</si>
  <si>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</si>
  <si>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</si>
  <si>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</si>
  <si>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</si>
  <si>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</si>
  <si>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</si>
  <si>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</si>
  <si>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</si>
  <si>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</si>
  <si>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</si>
  <si>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</si>
  <si>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</si>
  <si>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</si>
  <si>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</si>
  <si>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</si>
  <si>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</si>
  <si>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</si>
  <si>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</si>
  <si>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</si>
  <si>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</si>
  <si>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</si>
  <si>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</si>
  <si>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</si>
  <si>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</si>
  <si>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</si>
  <si>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</si>
  <si>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</si>
  <si>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</si>
  <si>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</si>
  <si>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</si>
  <si>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</si>
  <si>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</si>
  <si>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</si>
  <si>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</si>
  <si>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</si>
  <si>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</si>
  <si>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</si>
  <si>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</si>
  <si>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</si>
  <si>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</si>
  <si>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</si>
  <si>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</si>
  <si>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</si>
  <si>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</si>
  <si>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</si>
  <si>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</si>
  <si>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</si>
  <si>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</si>
  <si>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</si>
  <si>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</si>
  <si>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</si>
  <si>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</si>
  <si>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</si>
  <si>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</si>
  <si>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</si>
  <si>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</si>
  <si>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</si>
  <si>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</si>
  <si>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</si>
  <si>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</si>
  <si>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</si>
  <si>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</si>
  <si>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</si>
  <si>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</si>
  <si>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</si>
  <si>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</si>
  <si>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</si>
  <si>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</si>
  <si>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</si>
  <si>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</si>
  <si>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</si>
  <si>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</si>
  <si>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</si>
  <si>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</si>
  <si>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</si>
  <si>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</si>
  <si>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</si>
  <si>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</si>
  <si>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</si>
  <si>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</si>
  <si>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</si>
  <si>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</si>
  <si>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</si>
  <si>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</si>
  <si>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</si>
  <si>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</si>
  <si>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</si>
  <si>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</si>
  <si>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</si>
  <si>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</si>
  <si>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</si>
  <si>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</si>
  <si>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</si>
  <si>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</si>
  <si>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</si>
  <si>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</si>
  <si>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</si>
  <si>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</si>
  <si>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</si>
  <si>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</si>
  <si>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</si>
  <si>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</si>
  <si>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</si>
  <si>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</si>
  <si>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</si>
  <si>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</si>
  <si>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</si>
  <si>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</si>
  <si>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</si>
  <si>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</si>
  <si>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</si>
  <si>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</si>
  <si>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</si>
  <si>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</si>
  <si>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</si>
  <si>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</si>
  <si>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</si>
  <si>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</si>
  <si>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</si>
  <si>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</si>
  <si>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</si>
  <si>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</si>
  <si>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</si>
  <si>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</si>
  <si>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</si>
  <si>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</si>
  <si>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</si>
  <si>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</si>
  <si>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</si>
  <si>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</si>
  <si>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</si>
  <si>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</si>
  <si>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</si>
  <si>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</si>
  <si>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</si>
  <si>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</si>
  <si>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</si>
  <si>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</si>
  <si>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</si>
  <si>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</si>
  <si>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</si>
  <si>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</si>
  <si>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</si>
  <si>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</si>
  <si>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</si>
  <si>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</si>
  <si>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</si>
  <si>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</si>
  <si>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</si>
  <si>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</si>
  <si>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</si>
  <si>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</si>
  <si>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</si>
  <si>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</si>
  <si>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</si>
  <si>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</si>
  <si>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</si>
  <si>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</si>
  <si>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</si>
  <si>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</si>
  <si>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</si>
  <si>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</si>
  <si>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</si>
  <si>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</si>
  <si>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</si>
  <si>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</si>
  <si>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</si>
  <si>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</si>
  <si>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</si>
  <si>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</si>
  <si>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</si>
  <si>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</si>
  <si>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</si>
  <si>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</si>
  <si>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</si>
  <si>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</si>
  <si>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</si>
  <si>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</si>
  <si>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</si>
  <si>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</si>
  <si>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</si>
  <si>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</si>
  <si>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دووەم</t>
  </si>
  <si>
    <t>ســــاڵى خـــــوێندنــــــى 2023-2022</t>
  </si>
  <si>
    <t>ژ.يه‌كه‌كان:</t>
  </si>
  <si>
    <t>خولی دووەم</t>
  </si>
  <si>
    <t xml:space="preserve">زمانی سریانی </t>
  </si>
  <si>
    <t>انمار بشار بكو</t>
  </si>
  <si>
    <t>اوگر اسحق بوخنا</t>
  </si>
  <si>
    <t>بتول خالد سفر</t>
  </si>
  <si>
    <t>جوان بهنام عبوش</t>
  </si>
  <si>
    <t>رابیل ابرائیل اویشالم</t>
  </si>
  <si>
    <t>ستیڤانا زكی یونان</t>
  </si>
  <si>
    <t>فالنتین جنان عبدال</t>
  </si>
  <si>
    <t>مارك شرقی سعید</t>
  </si>
  <si>
    <t>ئاژین عمر صالح مروان</t>
  </si>
  <si>
    <t>الادب السریانی2</t>
  </si>
  <si>
    <t>نمره‌ى خولى دووەم 60%</t>
  </si>
  <si>
    <t>كەوتن بە نەهاتن</t>
  </si>
  <si>
    <t xml:space="preserve">اسود اسعد جلال </t>
  </si>
  <si>
    <t>سمستەری دووەم</t>
  </si>
  <si>
    <t>صرف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</si>
</sst>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78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0" xfId="0" applyFont="1" applyAlignment="1">
      <alignment horizontal="center" vertical="center" shrinkToFit="1"/>
    </xf>
    <xf numFmtId="0" fontId="35" fillId="27" borderId="23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 shrinkToFit="1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right" vertical="center" wrapText="1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 xr:uid="{00000000-0005-0000-0000-000025000000}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lor theme="0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color rgb="FFFFFFFF"/>
      </font>
    </dxf>
    <dxf>
      <font>
        <u val="none"/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94"/>
  <sheetViews>
    <sheetView rightToLeft="1" workbookViewId="0"/>
  </sheetViews>
  <sheetFormatPr defaultRowHeight="15.5" x14ac:dyDescent="0.35"/>
  <cols>
    <col min="1" max="1" width="24.7265625" style="2" customWidth="1"/>
    <col min="2" max="2" width="27.453125" style="2" customWidth="1"/>
    <col min="3" max="3" width="27.54296875" style="2" customWidth="1"/>
    <col min="4" max="4" width="28" style="2" customWidth="1"/>
  </cols>
  <sheetData>
    <row r="1" spans="1:4" ht="19" thickBot="1" x14ac:dyDescent="0.65">
      <c r="A1" s="26">
        <v>1</v>
      </c>
      <c r="B1" s="26">
        <v>2</v>
      </c>
      <c r="C1" s="27">
        <v>3</v>
      </c>
      <c r="D1" s="27" t="s">
        <v>83</v>
      </c>
    </row>
    <row r="2" spans="1:4" ht="22" thickBot="1" x14ac:dyDescent="0.8">
      <c r="A2" s="3"/>
      <c r="B2" s="4"/>
      <c r="C2" s="1"/>
      <c r="D2" s="20" t="s">
        <v>1</v>
      </c>
    </row>
    <row r="3" spans="1:4" ht="22" thickBot="1" x14ac:dyDescent="0.8">
      <c r="A3" s="6"/>
      <c r="B3" s="7"/>
      <c r="C3" s="8"/>
      <c r="D3" s="20" t="s">
        <v>2</v>
      </c>
    </row>
    <row r="4" spans="1:4" ht="22" thickBot="1" x14ac:dyDescent="0.8">
      <c r="A4" s="9"/>
      <c r="B4" s="6"/>
      <c r="C4" s="8"/>
      <c r="D4" s="20" t="s">
        <v>3</v>
      </c>
    </row>
    <row r="5" spans="1:4" ht="22" thickBot="1" x14ac:dyDescent="0.8">
      <c r="A5" s="7"/>
      <c r="B5" s="6"/>
      <c r="C5" s="10"/>
      <c r="D5" s="20" t="s">
        <v>4</v>
      </c>
    </row>
    <row r="6" spans="1:4" ht="22" thickBot="1" x14ac:dyDescent="0.8">
      <c r="A6" s="7"/>
      <c r="B6" s="7"/>
      <c r="C6" s="8"/>
      <c r="D6" s="20" t="s">
        <v>5</v>
      </c>
    </row>
    <row r="7" spans="1:4" ht="22" thickBot="1" x14ac:dyDescent="0.8">
      <c r="A7" s="6"/>
      <c r="B7" s="6"/>
      <c r="C7" s="11"/>
      <c r="D7" s="20" t="s">
        <v>6</v>
      </c>
    </row>
    <row r="8" spans="1:4" ht="22" thickBot="1" x14ac:dyDescent="0.8">
      <c r="A8" s="7"/>
      <c r="B8" s="6"/>
      <c r="C8" s="11"/>
      <c r="D8" s="20" t="s">
        <v>7</v>
      </c>
    </row>
    <row r="9" spans="1:4" ht="22" thickBot="1" x14ac:dyDescent="0.8">
      <c r="A9" s="12"/>
      <c r="B9" s="7"/>
      <c r="C9" s="8"/>
      <c r="D9" s="21" t="s">
        <v>8</v>
      </c>
    </row>
    <row r="10" spans="1:4" ht="22" thickBot="1" x14ac:dyDescent="0.8">
      <c r="A10" s="6"/>
      <c r="B10" s="9"/>
      <c r="C10" s="8"/>
      <c r="D10" s="20" t="s">
        <v>9</v>
      </c>
    </row>
    <row r="11" spans="1:4" ht="22" thickBot="1" x14ac:dyDescent="0.8">
      <c r="A11" s="12"/>
      <c r="B11" s="6"/>
      <c r="C11" s="8"/>
      <c r="D11" s="20" t="s">
        <v>10</v>
      </c>
    </row>
    <row r="12" spans="1:4" ht="22" thickBot="1" x14ac:dyDescent="0.8">
      <c r="A12" s="7"/>
      <c r="B12" s="7"/>
      <c r="C12" s="11"/>
      <c r="D12" s="21" t="s">
        <v>11</v>
      </c>
    </row>
    <row r="13" spans="1:4" ht="22" thickBot="1" x14ac:dyDescent="0.8">
      <c r="A13" s="6"/>
      <c r="B13" s="6"/>
      <c r="C13" s="11"/>
      <c r="D13" s="20" t="s">
        <v>12</v>
      </c>
    </row>
    <row r="14" spans="1:4" ht="22" thickBot="1" x14ac:dyDescent="0.8">
      <c r="A14" s="6"/>
      <c r="B14" s="12"/>
      <c r="C14" s="8"/>
      <c r="D14" s="22" t="s">
        <v>13</v>
      </c>
    </row>
    <row r="15" spans="1:4" ht="22" thickBot="1" x14ac:dyDescent="0.8">
      <c r="A15" s="6"/>
      <c r="B15" s="7"/>
      <c r="C15" s="10"/>
      <c r="D15" s="20" t="s">
        <v>14</v>
      </c>
    </row>
    <row r="16" spans="1:4" ht="22" thickBot="1" x14ac:dyDescent="0.8">
      <c r="A16" s="7"/>
      <c r="B16" s="7"/>
      <c r="C16" s="8"/>
      <c r="D16" s="20" t="s">
        <v>15</v>
      </c>
    </row>
    <row r="17" spans="1:4" ht="22" thickBot="1" x14ac:dyDescent="0.8">
      <c r="A17" s="7"/>
      <c r="B17" s="7"/>
      <c r="C17" s="10"/>
      <c r="D17" s="20" t="s">
        <v>16</v>
      </c>
    </row>
    <row r="18" spans="1:4" ht="22" thickBot="1" x14ac:dyDescent="0.8">
      <c r="A18" s="6"/>
      <c r="B18" s="4"/>
      <c r="C18" s="11"/>
      <c r="D18" s="20" t="s">
        <v>17</v>
      </c>
    </row>
    <row r="19" spans="1:4" ht="22" thickBot="1" x14ac:dyDescent="0.8">
      <c r="A19" s="13"/>
      <c r="B19" s="6"/>
      <c r="C19" s="10"/>
      <c r="D19" s="20" t="s">
        <v>18</v>
      </c>
    </row>
    <row r="20" spans="1:4" ht="22" thickBot="1" x14ac:dyDescent="0.8">
      <c r="A20" s="13"/>
      <c r="B20" s="6"/>
      <c r="C20" s="14"/>
      <c r="D20" s="20" t="s">
        <v>19</v>
      </c>
    </row>
    <row r="21" spans="1:4" ht="22" thickBot="1" x14ac:dyDescent="0.8">
      <c r="A21" s="7"/>
      <c r="B21" s="9"/>
      <c r="C21" s="15"/>
      <c r="D21" s="20" t="s">
        <v>20</v>
      </c>
    </row>
    <row r="22" spans="1:4" ht="22" thickBot="1" x14ac:dyDescent="0.8">
      <c r="A22" s="7"/>
      <c r="B22" s="6"/>
      <c r="C22" s="11"/>
      <c r="D22" s="20" t="s">
        <v>21</v>
      </c>
    </row>
    <row r="23" spans="1:4" ht="22" thickBot="1" x14ac:dyDescent="0.8">
      <c r="A23" s="12"/>
      <c r="B23" s="6"/>
      <c r="C23" s="11"/>
      <c r="D23" s="20" t="s">
        <v>22</v>
      </c>
    </row>
    <row r="24" spans="1:4" ht="22" thickBot="1" x14ac:dyDescent="0.8">
      <c r="A24" s="6"/>
      <c r="B24" s="7"/>
      <c r="C24" s="11"/>
      <c r="D24" s="21" t="s">
        <v>23</v>
      </c>
    </row>
    <row r="25" spans="1:4" ht="22" thickBot="1" x14ac:dyDescent="0.8">
      <c r="A25" s="6"/>
      <c r="B25" s="6"/>
      <c r="C25" s="15"/>
      <c r="D25" s="20" t="s">
        <v>24</v>
      </c>
    </row>
    <row r="26" spans="1:4" ht="22" thickBot="1" x14ac:dyDescent="0.8">
      <c r="A26" s="12"/>
      <c r="B26" s="7"/>
      <c r="C26" s="8"/>
      <c r="D26" s="22" t="s">
        <v>25</v>
      </c>
    </row>
    <row r="27" spans="1:4" ht="22" thickBot="1" x14ac:dyDescent="0.8">
      <c r="A27" s="7"/>
      <c r="B27" s="7"/>
      <c r="C27" s="8"/>
      <c r="D27" s="22" t="s">
        <v>26</v>
      </c>
    </row>
    <row r="28" spans="1:4" ht="22" thickBot="1" x14ac:dyDescent="0.8">
      <c r="A28" s="12"/>
      <c r="B28" s="7"/>
      <c r="C28" s="8"/>
      <c r="D28" s="21" t="s">
        <v>27</v>
      </c>
    </row>
    <row r="29" spans="1:4" ht="22" thickBot="1" x14ac:dyDescent="0.8">
      <c r="A29" s="6"/>
      <c r="B29" s="7"/>
      <c r="C29" s="8"/>
      <c r="D29" s="22" t="s">
        <v>28</v>
      </c>
    </row>
    <row r="30" spans="1:4" ht="22" thickBot="1" x14ac:dyDescent="0.8">
      <c r="A30" s="12"/>
      <c r="B30" s="6"/>
      <c r="C30" s="8"/>
      <c r="D30" s="20" t="s">
        <v>29</v>
      </c>
    </row>
    <row r="31" spans="1:4" ht="22" thickBot="1" x14ac:dyDescent="0.8">
      <c r="A31" s="6"/>
      <c r="B31" s="6"/>
      <c r="C31" s="8"/>
      <c r="D31" s="20" t="s">
        <v>30</v>
      </c>
    </row>
    <row r="32" spans="1:4" ht="22" thickBot="1" x14ac:dyDescent="0.8">
      <c r="A32" s="6"/>
      <c r="B32" s="7"/>
      <c r="C32" s="8"/>
      <c r="D32" s="20" t="s">
        <v>31</v>
      </c>
    </row>
    <row r="33" spans="1:4" ht="22" thickBot="1" x14ac:dyDescent="0.8">
      <c r="A33" s="12"/>
      <c r="B33" s="7"/>
      <c r="C33" s="8"/>
      <c r="D33" s="22" t="s">
        <v>32</v>
      </c>
    </row>
    <row r="34" spans="1:4" ht="22.5" customHeight="1" thickBot="1" x14ac:dyDescent="0.8">
      <c r="A34" s="7"/>
      <c r="B34" s="6"/>
      <c r="C34" s="11"/>
      <c r="D34" s="20" t="s">
        <v>33</v>
      </c>
    </row>
    <row r="35" spans="1:4" ht="22" thickBot="1" x14ac:dyDescent="0.8">
      <c r="A35" s="7"/>
      <c r="B35" s="7"/>
      <c r="C35" s="11"/>
      <c r="D35" s="20" t="s">
        <v>34</v>
      </c>
    </row>
    <row r="36" spans="1:4" ht="22" thickBot="1" x14ac:dyDescent="0.8">
      <c r="A36" s="6"/>
      <c r="B36" s="3"/>
      <c r="C36" s="8"/>
      <c r="D36" s="20" t="s">
        <v>35</v>
      </c>
    </row>
    <row r="37" spans="1:4" ht="22" thickBot="1" x14ac:dyDescent="0.8">
      <c r="A37" s="4"/>
      <c r="B37" s="12"/>
      <c r="C37" s="11"/>
      <c r="D37" s="20" t="s">
        <v>36</v>
      </c>
    </row>
    <row r="38" spans="1:4" ht="22" thickBot="1" x14ac:dyDescent="0.8">
      <c r="A38" s="12"/>
      <c r="B38" s="7"/>
      <c r="C38" s="8"/>
      <c r="D38" s="23" t="s">
        <v>37</v>
      </c>
    </row>
    <row r="39" spans="1:4" ht="22" thickBot="1" x14ac:dyDescent="0.8">
      <c r="A39" s="6"/>
      <c r="B39" s="7"/>
      <c r="C39" s="8"/>
      <c r="D39" s="20" t="s">
        <v>38</v>
      </c>
    </row>
    <row r="40" spans="1:4" ht="22" thickBot="1" x14ac:dyDescent="0.8">
      <c r="A40" s="7"/>
      <c r="B40" s="6"/>
      <c r="C40" s="15"/>
      <c r="D40" s="20" t="s">
        <v>39</v>
      </c>
    </row>
    <row r="41" spans="1:4" ht="22" thickBot="1" x14ac:dyDescent="0.8">
      <c r="A41" s="7"/>
      <c r="B41" s="6"/>
      <c r="C41" s="8"/>
      <c r="D41" s="20" t="s">
        <v>40</v>
      </c>
    </row>
    <row r="42" spans="1:4" ht="22" thickBot="1" x14ac:dyDescent="0.8">
      <c r="A42" s="7"/>
      <c r="B42" s="7"/>
      <c r="C42" s="8"/>
      <c r="D42" s="20" t="s">
        <v>41</v>
      </c>
    </row>
    <row r="43" spans="1:4" ht="22" thickBot="1" x14ac:dyDescent="0.8">
      <c r="A43" s="7"/>
      <c r="B43" s="6"/>
      <c r="C43" s="11"/>
      <c r="D43" s="20" t="s">
        <v>42</v>
      </c>
    </row>
    <row r="44" spans="1:4" ht="22" thickBot="1" x14ac:dyDescent="0.8">
      <c r="A44" s="6"/>
      <c r="B44" s="6"/>
      <c r="C44" s="8"/>
      <c r="D44" s="20" t="s">
        <v>43</v>
      </c>
    </row>
    <row r="45" spans="1:4" ht="22" thickBot="1" x14ac:dyDescent="0.8">
      <c r="A45" s="9"/>
      <c r="B45" s="6"/>
      <c r="C45" s="10"/>
      <c r="D45" s="20" t="s">
        <v>44</v>
      </c>
    </row>
    <row r="46" spans="1:4" ht="22" thickBot="1" x14ac:dyDescent="0.8">
      <c r="A46" s="7"/>
      <c r="B46" s="6"/>
      <c r="C46" s="11"/>
      <c r="D46" s="20" t="s">
        <v>45</v>
      </c>
    </row>
    <row r="47" spans="1:4" ht="22" thickBot="1" x14ac:dyDescent="0.8">
      <c r="A47" s="7"/>
      <c r="B47" s="6"/>
      <c r="C47" s="8"/>
      <c r="D47" s="20" t="s">
        <v>46</v>
      </c>
    </row>
    <row r="48" spans="1:4" ht="22" thickBot="1" x14ac:dyDescent="0.8">
      <c r="A48" s="12"/>
      <c r="B48" s="7"/>
      <c r="C48" s="8"/>
      <c r="D48" s="20" t="s">
        <v>47</v>
      </c>
    </row>
    <row r="49" spans="1:4" ht="22" thickBot="1" x14ac:dyDescent="0.8">
      <c r="A49" s="12"/>
      <c r="B49" s="7"/>
      <c r="C49" s="11"/>
      <c r="D49" s="21" t="s">
        <v>48</v>
      </c>
    </row>
    <row r="50" spans="1:4" ht="22" thickBot="1" x14ac:dyDescent="0.8">
      <c r="A50" s="12"/>
      <c r="B50" s="6"/>
      <c r="C50" s="8"/>
      <c r="D50" s="20" t="s">
        <v>49</v>
      </c>
    </row>
    <row r="51" spans="1:4" ht="22" thickBot="1" x14ac:dyDescent="0.8">
      <c r="A51" s="4"/>
      <c r="B51" s="7"/>
      <c r="C51" s="16"/>
      <c r="D51" s="20" t="s">
        <v>50</v>
      </c>
    </row>
    <row r="52" spans="1:4" ht="22" thickBot="1" x14ac:dyDescent="0.8">
      <c r="A52" s="12"/>
      <c r="B52" s="7"/>
      <c r="C52" s="11"/>
      <c r="D52" s="20" t="s">
        <v>51</v>
      </c>
    </row>
    <row r="53" spans="1:4" ht="22" thickBot="1" x14ac:dyDescent="0.8">
      <c r="A53" s="12"/>
      <c r="B53" s="6"/>
      <c r="C53" s="8"/>
      <c r="D53" s="20" t="s">
        <v>52</v>
      </c>
    </row>
    <row r="54" spans="1:4" ht="22" thickBot="1" x14ac:dyDescent="0.8">
      <c r="A54" s="7"/>
      <c r="B54" s="17"/>
      <c r="C54" s="11"/>
      <c r="D54" s="21" t="s">
        <v>53</v>
      </c>
    </row>
    <row r="55" spans="1:4" ht="22" thickBot="1" x14ac:dyDescent="0.8">
      <c r="A55" s="7"/>
      <c r="B55" s="18"/>
      <c r="C55" s="8"/>
      <c r="D55" s="22" t="s">
        <v>54</v>
      </c>
    </row>
    <row r="56" spans="1:4" ht="22" thickBot="1" x14ac:dyDescent="0.8">
      <c r="A56" s="9"/>
      <c r="B56" s="6"/>
      <c r="C56" s="10"/>
      <c r="D56" s="20" t="s">
        <v>55</v>
      </c>
    </row>
    <row r="57" spans="1:4" ht="22" thickBot="1" x14ac:dyDescent="0.8">
      <c r="A57" s="12"/>
      <c r="B57" s="6"/>
      <c r="C57" s="11"/>
      <c r="D57" s="20" t="s">
        <v>56</v>
      </c>
    </row>
    <row r="58" spans="1:4" ht="22" thickBot="1" x14ac:dyDescent="0.8">
      <c r="A58" s="12"/>
      <c r="B58" s="7"/>
      <c r="C58" s="11"/>
      <c r="D58" s="22" t="s">
        <v>57</v>
      </c>
    </row>
    <row r="59" spans="1:4" ht="22" thickBot="1" x14ac:dyDescent="0.8">
      <c r="A59" s="12"/>
      <c r="B59" s="7"/>
      <c r="C59" s="11"/>
      <c r="D59" s="22" t="s">
        <v>58</v>
      </c>
    </row>
    <row r="60" spans="1:4" ht="22" thickBot="1" x14ac:dyDescent="0.8">
      <c r="A60" s="18"/>
      <c r="B60" s="7"/>
      <c r="C60" s="11"/>
      <c r="D60" s="21" t="s">
        <v>59</v>
      </c>
    </row>
    <row r="61" spans="1:4" ht="22" thickBot="1" x14ac:dyDescent="0.8">
      <c r="A61" s="6"/>
      <c r="B61" s="6"/>
      <c r="C61" s="15"/>
      <c r="D61" s="22" t="s">
        <v>60</v>
      </c>
    </row>
    <row r="62" spans="1:4" ht="22" thickBot="1" x14ac:dyDescent="0.8">
      <c r="A62" s="12"/>
      <c r="B62" s="6"/>
      <c r="C62" s="8"/>
      <c r="D62" s="20" t="s">
        <v>61</v>
      </c>
    </row>
    <row r="63" spans="1:4" ht="22" thickBot="1" x14ac:dyDescent="0.8">
      <c r="A63" s="7"/>
      <c r="B63" s="6"/>
      <c r="C63" s="11"/>
      <c r="D63" s="20" t="s">
        <v>62</v>
      </c>
    </row>
    <row r="64" spans="1:4" ht="22" thickBot="1" x14ac:dyDescent="0.8">
      <c r="A64" s="7"/>
      <c r="B64" s="7"/>
      <c r="C64" s="8"/>
      <c r="D64" s="20" t="s">
        <v>63</v>
      </c>
    </row>
    <row r="65" spans="1:4" ht="22" thickBot="1" x14ac:dyDescent="0.8">
      <c r="A65" s="12"/>
      <c r="B65" s="6"/>
      <c r="C65" s="8"/>
      <c r="D65" s="20" t="s">
        <v>64</v>
      </c>
    </row>
    <row r="66" spans="1:4" ht="22" thickBot="1" x14ac:dyDescent="0.8">
      <c r="A66" s="12"/>
      <c r="B66" s="7"/>
      <c r="C66" s="8"/>
      <c r="D66" s="20" t="s">
        <v>84</v>
      </c>
    </row>
    <row r="67" spans="1:4" ht="22" thickBot="1" x14ac:dyDescent="0.8">
      <c r="A67" s="6"/>
      <c r="B67" s="7"/>
      <c r="C67" s="11"/>
      <c r="D67" s="20" t="s">
        <v>65</v>
      </c>
    </row>
    <row r="68" spans="1:4" ht="22" thickBot="1" x14ac:dyDescent="0.8">
      <c r="B68" s="3"/>
      <c r="C68" s="8"/>
      <c r="D68" s="20" t="s">
        <v>66</v>
      </c>
    </row>
    <row r="69" spans="1:4" ht="22" thickBot="1" x14ac:dyDescent="0.8">
      <c r="B69" s="19"/>
      <c r="C69" s="8"/>
      <c r="D69" s="20" t="s">
        <v>67</v>
      </c>
    </row>
    <row r="70" spans="1:4" ht="22" thickBot="1" x14ac:dyDescent="0.8">
      <c r="B70" s="6"/>
      <c r="C70" s="16"/>
      <c r="D70" s="20" t="s">
        <v>68</v>
      </c>
    </row>
    <row r="71" spans="1:4" ht="22" thickBot="1" x14ac:dyDescent="0.8">
      <c r="B71" s="12"/>
      <c r="C71" s="11"/>
      <c r="D71" s="20" t="s">
        <v>69</v>
      </c>
    </row>
    <row r="72" spans="1:4" ht="22" thickBot="1" x14ac:dyDescent="0.8">
      <c r="B72" s="7"/>
      <c r="C72" s="8"/>
      <c r="D72" s="22" t="s">
        <v>70</v>
      </c>
    </row>
    <row r="73" spans="1:4" ht="22" thickBot="1" x14ac:dyDescent="0.8">
      <c r="B73" s="9"/>
      <c r="C73" s="10"/>
      <c r="D73" s="22" t="s">
        <v>71</v>
      </c>
    </row>
    <row r="74" spans="1:4" ht="22" thickBot="1" x14ac:dyDescent="0.8">
      <c r="C74" s="8"/>
      <c r="D74" s="24" t="s">
        <v>72</v>
      </c>
    </row>
    <row r="75" spans="1:4" ht="22" thickBot="1" x14ac:dyDescent="0.8">
      <c r="C75" s="16"/>
      <c r="D75" s="25" t="s">
        <v>73</v>
      </c>
    </row>
    <row r="76" spans="1:4" ht="22" thickBot="1" x14ac:dyDescent="0.8">
      <c r="C76" s="8"/>
      <c r="D76" s="20" t="s">
        <v>74</v>
      </c>
    </row>
    <row r="77" spans="1:4" ht="22" thickBot="1" x14ac:dyDescent="0.8">
      <c r="C77" s="8"/>
      <c r="D77" s="20" t="s">
        <v>75</v>
      </c>
    </row>
    <row r="78" spans="1:4" ht="21.5" x14ac:dyDescent="0.75">
      <c r="D78" s="20" t="s">
        <v>76</v>
      </c>
    </row>
    <row r="79" spans="1:4" ht="21.5" x14ac:dyDescent="0.75">
      <c r="D79" s="20" t="s">
        <v>77</v>
      </c>
    </row>
    <row r="80" spans="1:4" ht="21.5" x14ac:dyDescent="0.75">
      <c r="D80" s="20" t="s">
        <v>78</v>
      </c>
    </row>
    <row r="81" spans="4:4" ht="21.5" x14ac:dyDescent="0.75">
      <c r="D81" s="20" t="s">
        <v>79</v>
      </c>
    </row>
    <row r="82" spans="4:4" ht="21.5" x14ac:dyDescent="0.75">
      <c r="D82" s="20" t="s">
        <v>80</v>
      </c>
    </row>
    <row r="83" spans="4:4" ht="21.5" x14ac:dyDescent="0.75">
      <c r="D83" s="20" t="s">
        <v>81</v>
      </c>
    </row>
    <row r="84" spans="4:4" ht="22" thickBot="1" x14ac:dyDescent="0.8">
      <c r="D84" s="23" t="s">
        <v>82</v>
      </c>
    </row>
    <row r="85" spans="4:4" ht="21.5" x14ac:dyDescent="0.75">
      <c r="D85" s="5"/>
    </row>
    <row r="86" spans="4:4" ht="21.5" x14ac:dyDescent="0.75">
      <c r="D86" s="5"/>
    </row>
    <row r="87" spans="4:4" ht="21.5" x14ac:dyDescent="0.75">
      <c r="D87" s="5"/>
    </row>
    <row r="88" spans="4:4" ht="21.5" x14ac:dyDescent="0.75">
      <c r="D88" s="5"/>
    </row>
    <row r="89" spans="4:4" ht="21.5" x14ac:dyDescent="0.75">
      <c r="D89" s="5"/>
    </row>
    <row r="90" spans="4:4" ht="21.5" x14ac:dyDescent="0.75">
      <c r="D90" s="5"/>
    </row>
    <row r="91" spans="4:4" ht="21.5" x14ac:dyDescent="0.75">
      <c r="D91" s="5"/>
    </row>
    <row r="92" spans="4:4" ht="21.5" x14ac:dyDescent="0.75">
      <c r="D92" s="5"/>
    </row>
    <row r="93" spans="4:4" ht="21.5" x14ac:dyDescent="0.75">
      <c r="D93" s="5"/>
    </row>
    <row r="94" spans="4:4" ht="21.5" x14ac:dyDescent="0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796875" defaultRowHeight="14" x14ac:dyDescent="0.4"/>
  <cols>
    <col min="1" max="16384" width="9.1796875" style="29"/>
  </cols>
  <sheetData>
    <row r="4" spans="19:27" ht="16.5" x14ac:dyDescent="0.45">
      <c r="T4" s="28" t="s">
        <v>205</v>
      </c>
    </row>
    <row r="5" spans="19:27" ht="16.5" x14ac:dyDescent="0.4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6.5" x14ac:dyDescent="0.4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6.5" x14ac:dyDescent="0.4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6.5" x14ac:dyDescent="0.4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6.5" x14ac:dyDescent="0.4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6.5" x14ac:dyDescent="0.4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 x14ac:dyDescent="0.4">
      <c r="U11" s="31">
        <v>6</v>
      </c>
      <c r="V11" s="30" t="s">
        <v>191</v>
      </c>
      <c r="Z11" s="31">
        <v>6</v>
      </c>
      <c r="AA11" s="32" t="s">
        <v>180</v>
      </c>
    </row>
    <row r="12" spans="19:27" x14ac:dyDescent="0.4">
      <c r="U12" s="31">
        <v>7</v>
      </c>
      <c r="V12" s="30" t="s">
        <v>192</v>
      </c>
      <c r="Z12" s="31">
        <v>7</v>
      </c>
      <c r="AA12" s="32" t="s">
        <v>180</v>
      </c>
    </row>
    <row r="13" spans="19:27" x14ac:dyDescent="0.4">
      <c r="U13" s="31">
        <v>8</v>
      </c>
      <c r="V13" s="30" t="s">
        <v>193</v>
      </c>
      <c r="Z13" s="31">
        <v>8</v>
      </c>
      <c r="AA13" s="32" t="s">
        <v>180</v>
      </c>
    </row>
    <row r="14" spans="19:27" x14ac:dyDescent="0.4">
      <c r="U14" s="31">
        <v>9</v>
      </c>
      <c r="V14" s="30" t="s">
        <v>194</v>
      </c>
      <c r="Z14" s="31">
        <v>9</v>
      </c>
      <c r="AA14" s="32" t="s">
        <v>180</v>
      </c>
    </row>
    <row r="15" spans="19:27" x14ac:dyDescent="0.4">
      <c r="U15" s="31">
        <v>10</v>
      </c>
      <c r="V15" s="30" t="s">
        <v>195</v>
      </c>
      <c r="Z15" s="31">
        <v>10</v>
      </c>
      <c r="AA15" s="32" t="s">
        <v>180</v>
      </c>
    </row>
    <row r="16" spans="19:27" x14ac:dyDescent="0.4">
      <c r="U16" s="31">
        <v>11</v>
      </c>
      <c r="V16" s="30" t="s">
        <v>99</v>
      </c>
      <c r="Z16" s="31">
        <v>11</v>
      </c>
      <c r="AA16" s="32" t="s">
        <v>180</v>
      </c>
    </row>
    <row r="17" spans="21:27" x14ac:dyDescent="0.4">
      <c r="U17" s="31">
        <v>12</v>
      </c>
      <c r="V17" s="30" t="s">
        <v>100</v>
      </c>
      <c r="Z17" s="31">
        <v>12</v>
      </c>
      <c r="AA17" s="32" t="s">
        <v>180</v>
      </c>
    </row>
    <row r="18" spans="21:27" x14ac:dyDescent="0.4">
      <c r="U18" s="31">
        <v>13</v>
      </c>
      <c r="V18" s="30" t="s">
        <v>101</v>
      </c>
      <c r="Z18" s="31">
        <v>13</v>
      </c>
      <c r="AA18" s="32" t="s">
        <v>180</v>
      </c>
    </row>
    <row r="19" spans="21:27" x14ac:dyDescent="0.4">
      <c r="U19" s="31">
        <v>14</v>
      </c>
      <c r="V19" s="30" t="s">
        <v>102</v>
      </c>
      <c r="Z19" s="31">
        <v>14</v>
      </c>
      <c r="AA19" s="32" t="s">
        <v>180</v>
      </c>
    </row>
    <row r="20" spans="21:27" x14ac:dyDescent="0.4">
      <c r="U20" s="31">
        <v>15</v>
      </c>
      <c r="V20" s="30" t="s">
        <v>103</v>
      </c>
      <c r="Z20" s="31">
        <v>15</v>
      </c>
      <c r="AA20" s="32" t="s">
        <v>180</v>
      </c>
    </row>
    <row r="21" spans="21:27" x14ac:dyDescent="0.4">
      <c r="U21" s="31">
        <v>16</v>
      </c>
      <c r="V21" s="30" t="s">
        <v>104</v>
      </c>
      <c r="Z21" s="31">
        <v>16</v>
      </c>
      <c r="AA21" s="32" t="s">
        <v>180</v>
      </c>
    </row>
    <row r="22" spans="21:27" x14ac:dyDescent="0.4">
      <c r="U22" s="31">
        <v>17</v>
      </c>
      <c r="V22" s="30" t="s">
        <v>105</v>
      </c>
      <c r="Z22" s="31">
        <v>17</v>
      </c>
      <c r="AA22" s="32" t="s">
        <v>180</v>
      </c>
    </row>
    <row r="23" spans="21:27" x14ac:dyDescent="0.4">
      <c r="U23" s="31">
        <v>18</v>
      </c>
      <c r="V23" s="30" t="s">
        <v>106</v>
      </c>
      <c r="Z23" s="31">
        <v>18</v>
      </c>
      <c r="AA23" s="32" t="s">
        <v>180</v>
      </c>
    </row>
    <row r="24" spans="21:27" x14ac:dyDescent="0.4">
      <c r="U24" s="31">
        <v>19</v>
      </c>
      <c r="V24" s="30" t="s">
        <v>107</v>
      </c>
      <c r="Z24" s="31">
        <v>19</v>
      </c>
      <c r="AA24" s="32" t="s">
        <v>180</v>
      </c>
    </row>
    <row r="25" spans="21:27" x14ac:dyDescent="0.4">
      <c r="U25" s="31">
        <v>20</v>
      </c>
      <c r="V25" s="30" t="s">
        <v>196</v>
      </c>
      <c r="Z25" s="31">
        <v>20</v>
      </c>
      <c r="AA25" s="32" t="s">
        <v>180</v>
      </c>
    </row>
    <row r="26" spans="21:27" x14ac:dyDescent="0.4">
      <c r="U26" s="31">
        <v>21</v>
      </c>
      <c r="V26" s="30" t="s">
        <v>108</v>
      </c>
      <c r="Z26" s="31">
        <v>21</v>
      </c>
      <c r="AA26" s="32" t="s">
        <v>180</v>
      </c>
    </row>
    <row r="27" spans="21:27" x14ac:dyDescent="0.4">
      <c r="U27" s="31">
        <v>22</v>
      </c>
      <c r="V27" s="30" t="s">
        <v>109</v>
      </c>
      <c r="Z27" s="31">
        <v>22</v>
      </c>
      <c r="AA27" s="32" t="s">
        <v>180</v>
      </c>
    </row>
    <row r="28" spans="21:27" x14ac:dyDescent="0.4">
      <c r="U28" s="31">
        <v>23</v>
      </c>
      <c r="V28" s="30" t="s">
        <v>110</v>
      </c>
      <c r="Z28" s="31">
        <v>23</v>
      </c>
      <c r="AA28" s="32" t="s">
        <v>180</v>
      </c>
    </row>
    <row r="29" spans="21:27" x14ac:dyDescent="0.4">
      <c r="U29" s="31">
        <v>24</v>
      </c>
      <c r="V29" s="30" t="s">
        <v>111</v>
      </c>
      <c r="Z29" s="31">
        <v>24</v>
      </c>
      <c r="AA29" s="32" t="s">
        <v>180</v>
      </c>
    </row>
    <row r="30" spans="21:27" x14ac:dyDescent="0.4">
      <c r="U30" s="31">
        <v>25</v>
      </c>
      <c r="V30" s="30" t="s">
        <v>204</v>
      </c>
      <c r="Z30" s="31">
        <v>25</v>
      </c>
      <c r="AA30" s="32" t="s">
        <v>180</v>
      </c>
    </row>
    <row r="31" spans="21:27" x14ac:dyDescent="0.4">
      <c r="U31" s="31">
        <v>26</v>
      </c>
      <c r="V31" s="30" t="s">
        <v>112</v>
      </c>
      <c r="Z31" s="31">
        <v>26</v>
      </c>
      <c r="AA31" s="32" t="s">
        <v>180</v>
      </c>
    </row>
    <row r="32" spans="21:27" x14ac:dyDescent="0.4">
      <c r="U32" s="31">
        <v>27</v>
      </c>
      <c r="V32" s="30" t="s">
        <v>113</v>
      </c>
      <c r="Z32" s="31">
        <v>27</v>
      </c>
      <c r="AA32" s="32" t="s">
        <v>180</v>
      </c>
    </row>
    <row r="33" spans="21:27" x14ac:dyDescent="0.4">
      <c r="U33" s="31">
        <v>28</v>
      </c>
      <c r="V33" s="30" t="s">
        <v>114</v>
      </c>
      <c r="Z33" s="31">
        <v>28</v>
      </c>
      <c r="AA33" s="32" t="s">
        <v>180</v>
      </c>
    </row>
    <row r="34" spans="21:27" x14ac:dyDescent="0.4">
      <c r="U34" s="31">
        <v>29</v>
      </c>
      <c r="V34" s="30" t="s">
        <v>115</v>
      </c>
      <c r="Z34" s="31">
        <v>29</v>
      </c>
      <c r="AA34" s="32" t="s">
        <v>180</v>
      </c>
    </row>
    <row r="35" spans="21:27" x14ac:dyDescent="0.4">
      <c r="U35" s="31">
        <v>30</v>
      </c>
      <c r="V35" s="30" t="s">
        <v>197</v>
      </c>
      <c r="Z35" s="31">
        <v>30</v>
      </c>
      <c r="AA35" s="32" t="s">
        <v>180</v>
      </c>
    </row>
    <row r="36" spans="21:27" x14ac:dyDescent="0.4">
      <c r="U36" s="31">
        <v>31</v>
      </c>
      <c r="V36" s="30" t="s">
        <v>116</v>
      </c>
      <c r="Z36" s="31">
        <v>31</v>
      </c>
      <c r="AA36" s="32" t="s">
        <v>180</v>
      </c>
    </row>
    <row r="37" spans="21:27" x14ac:dyDescent="0.4">
      <c r="U37" s="31">
        <v>32</v>
      </c>
      <c r="V37" s="30" t="s">
        <v>85</v>
      </c>
      <c r="Z37" s="31">
        <v>32</v>
      </c>
      <c r="AA37" s="32" t="s">
        <v>180</v>
      </c>
    </row>
    <row r="38" spans="21:27" x14ac:dyDescent="0.4">
      <c r="U38" s="31">
        <v>33</v>
      </c>
      <c r="V38" s="30" t="s">
        <v>117</v>
      </c>
      <c r="Z38" s="31">
        <v>33</v>
      </c>
      <c r="AA38" s="32" t="s">
        <v>180</v>
      </c>
    </row>
    <row r="39" spans="21:27" x14ac:dyDescent="0.4">
      <c r="U39" s="31">
        <v>34</v>
      </c>
      <c r="V39" s="30" t="s">
        <v>118</v>
      </c>
      <c r="Z39" s="31">
        <v>34</v>
      </c>
      <c r="AA39" s="32" t="s">
        <v>180</v>
      </c>
    </row>
    <row r="40" spans="21:27" x14ac:dyDescent="0.4">
      <c r="U40" s="31">
        <v>35</v>
      </c>
      <c r="V40" s="30" t="s">
        <v>119</v>
      </c>
      <c r="Z40" s="31">
        <v>35</v>
      </c>
      <c r="AA40" s="32" t="s">
        <v>180</v>
      </c>
    </row>
    <row r="41" spans="21:27" x14ac:dyDescent="0.4">
      <c r="U41" s="31">
        <v>36</v>
      </c>
      <c r="V41" s="30" t="s">
        <v>120</v>
      </c>
      <c r="Z41" s="31">
        <v>36</v>
      </c>
      <c r="AA41" s="32" t="s">
        <v>180</v>
      </c>
    </row>
    <row r="42" spans="21:27" x14ac:dyDescent="0.4">
      <c r="U42" s="31">
        <v>37</v>
      </c>
      <c r="V42" s="30" t="s">
        <v>121</v>
      </c>
      <c r="Z42" s="31">
        <v>37</v>
      </c>
      <c r="AA42" s="32" t="s">
        <v>180</v>
      </c>
    </row>
    <row r="43" spans="21:27" x14ac:dyDescent="0.4">
      <c r="U43" s="31">
        <v>38</v>
      </c>
      <c r="V43" s="30" t="s">
        <v>122</v>
      </c>
      <c r="Z43" s="31">
        <v>38</v>
      </c>
      <c r="AA43" s="32" t="s">
        <v>180</v>
      </c>
    </row>
    <row r="44" spans="21:27" x14ac:dyDescent="0.4">
      <c r="U44" s="31">
        <v>39</v>
      </c>
      <c r="V44" s="30" t="s">
        <v>123</v>
      </c>
      <c r="Z44" s="31">
        <v>39</v>
      </c>
      <c r="AA44" s="32" t="s">
        <v>180</v>
      </c>
    </row>
    <row r="45" spans="21:27" x14ac:dyDescent="0.4">
      <c r="U45" s="31">
        <v>40</v>
      </c>
      <c r="V45" s="30" t="s">
        <v>198</v>
      </c>
      <c r="Z45" s="31">
        <v>40</v>
      </c>
      <c r="AA45" s="32" t="s">
        <v>180</v>
      </c>
    </row>
    <row r="46" spans="21:27" x14ac:dyDescent="0.4">
      <c r="U46" s="31">
        <v>41</v>
      </c>
      <c r="V46" s="30" t="s">
        <v>124</v>
      </c>
      <c r="Z46" s="31">
        <v>41</v>
      </c>
      <c r="AA46" s="32" t="s">
        <v>180</v>
      </c>
    </row>
    <row r="47" spans="21:27" x14ac:dyDescent="0.4">
      <c r="U47" s="31">
        <v>42</v>
      </c>
      <c r="V47" s="30" t="s">
        <v>125</v>
      </c>
      <c r="Z47" s="31">
        <v>42</v>
      </c>
      <c r="AA47" s="32" t="s">
        <v>180</v>
      </c>
    </row>
    <row r="48" spans="21:27" x14ac:dyDescent="0.4">
      <c r="U48" s="31">
        <v>43</v>
      </c>
      <c r="V48" s="30" t="s">
        <v>126</v>
      </c>
      <c r="Z48" s="31">
        <v>43</v>
      </c>
      <c r="AA48" s="32" t="s">
        <v>180</v>
      </c>
    </row>
    <row r="49" spans="21:27" x14ac:dyDescent="0.4">
      <c r="U49" s="31">
        <v>44</v>
      </c>
      <c r="V49" s="30" t="s">
        <v>127</v>
      </c>
      <c r="Z49" s="31">
        <v>44</v>
      </c>
      <c r="AA49" s="32" t="s">
        <v>180</v>
      </c>
    </row>
    <row r="50" spans="21:27" x14ac:dyDescent="0.4">
      <c r="U50" s="31">
        <v>45</v>
      </c>
      <c r="V50" s="30" t="s">
        <v>128</v>
      </c>
      <c r="Z50" s="31">
        <v>45</v>
      </c>
      <c r="AA50" s="32" t="s">
        <v>180</v>
      </c>
    </row>
    <row r="51" spans="21:27" x14ac:dyDescent="0.4">
      <c r="U51" s="31">
        <v>46</v>
      </c>
      <c r="V51" s="30" t="s">
        <v>129</v>
      </c>
      <c r="Z51" s="31">
        <v>46</v>
      </c>
      <c r="AA51" s="32" t="s">
        <v>180</v>
      </c>
    </row>
    <row r="52" spans="21:27" x14ac:dyDescent="0.4">
      <c r="U52" s="31">
        <v>47</v>
      </c>
      <c r="V52" s="30" t="s">
        <v>130</v>
      </c>
      <c r="Z52" s="31">
        <v>47</v>
      </c>
      <c r="AA52" s="32" t="s">
        <v>180</v>
      </c>
    </row>
    <row r="53" spans="21:27" x14ac:dyDescent="0.4">
      <c r="U53" s="31">
        <v>48</v>
      </c>
      <c r="V53" s="30" t="s">
        <v>131</v>
      </c>
      <c r="Z53" s="31">
        <v>48</v>
      </c>
      <c r="AA53" s="32" t="s">
        <v>180</v>
      </c>
    </row>
    <row r="54" spans="21:27" x14ac:dyDescent="0.4">
      <c r="U54" s="31">
        <v>49</v>
      </c>
      <c r="V54" s="30" t="s">
        <v>132</v>
      </c>
      <c r="Z54" s="31">
        <v>49</v>
      </c>
      <c r="AA54" s="32" t="s">
        <v>180</v>
      </c>
    </row>
    <row r="55" spans="21:27" x14ac:dyDescent="0.4">
      <c r="U55" s="31">
        <v>50</v>
      </c>
      <c r="V55" s="30" t="s">
        <v>199</v>
      </c>
      <c r="Z55" s="31">
        <v>50</v>
      </c>
      <c r="AA55" s="30" t="s">
        <v>181</v>
      </c>
    </row>
    <row r="56" spans="21:27" x14ac:dyDescent="0.4">
      <c r="U56" s="31">
        <v>51</v>
      </c>
      <c r="V56" s="30" t="s">
        <v>133</v>
      </c>
      <c r="Z56" s="31">
        <v>51</v>
      </c>
      <c r="AA56" s="30" t="s">
        <v>181</v>
      </c>
    </row>
    <row r="57" spans="21:27" x14ac:dyDescent="0.4">
      <c r="U57" s="31">
        <v>52</v>
      </c>
      <c r="V57" s="30" t="s">
        <v>134</v>
      </c>
      <c r="Z57" s="31">
        <v>52</v>
      </c>
      <c r="AA57" s="30" t="s">
        <v>181</v>
      </c>
    </row>
    <row r="58" spans="21:27" x14ac:dyDescent="0.4">
      <c r="U58" s="31">
        <v>53</v>
      </c>
      <c r="V58" s="30" t="s">
        <v>135</v>
      </c>
      <c r="Z58" s="31">
        <v>53</v>
      </c>
      <c r="AA58" s="30" t="s">
        <v>181</v>
      </c>
    </row>
    <row r="59" spans="21:27" x14ac:dyDescent="0.4">
      <c r="U59" s="31">
        <v>54</v>
      </c>
      <c r="V59" s="30" t="s">
        <v>136</v>
      </c>
      <c r="Z59" s="31">
        <v>54</v>
      </c>
      <c r="AA59" s="30" t="s">
        <v>181</v>
      </c>
    </row>
    <row r="60" spans="21:27" x14ac:dyDescent="0.4">
      <c r="U60" s="31">
        <v>55</v>
      </c>
      <c r="V60" s="30" t="s">
        <v>137</v>
      </c>
      <c r="Z60" s="31">
        <v>55</v>
      </c>
      <c r="AA60" s="30" t="s">
        <v>181</v>
      </c>
    </row>
    <row r="61" spans="21:27" x14ac:dyDescent="0.4">
      <c r="U61" s="31">
        <v>56</v>
      </c>
      <c r="V61" s="30" t="s">
        <v>138</v>
      </c>
      <c r="Z61" s="31">
        <v>56</v>
      </c>
      <c r="AA61" s="30" t="s">
        <v>181</v>
      </c>
    </row>
    <row r="62" spans="21:27" x14ac:dyDescent="0.4">
      <c r="U62" s="31">
        <v>57</v>
      </c>
      <c r="V62" s="30" t="s">
        <v>139</v>
      </c>
      <c r="Z62" s="31">
        <v>57</v>
      </c>
      <c r="AA62" s="30" t="s">
        <v>181</v>
      </c>
    </row>
    <row r="63" spans="21:27" x14ac:dyDescent="0.4">
      <c r="U63" s="31">
        <v>58</v>
      </c>
      <c r="V63" s="30" t="s">
        <v>140</v>
      </c>
      <c r="Z63" s="31">
        <v>58</v>
      </c>
      <c r="AA63" s="30" t="s">
        <v>181</v>
      </c>
    </row>
    <row r="64" spans="21:27" x14ac:dyDescent="0.4">
      <c r="U64" s="31">
        <v>59</v>
      </c>
      <c r="V64" s="30" t="s">
        <v>141</v>
      </c>
      <c r="Z64" s="31">
        <v>59</v>
      </c>
      <c r="AA64" s="30" t="s">
        <v>181</v>
      </c>
    </row>
    <row r="65" spans="21:27" x14ac:dyDescent="0.4">
      <c r="U65" s="31">
        <v>60</v>
      </c>
      <c r="V65" s="30" t="s">
        <v>200</v>
      </c>
      <c r="Z65" s="31">
        <v>60</v>
      </c>
      <c r="AA65" s="30" t="s">
        <v>182</v>
      </c>
    </row>
    <row r="66" spans="21:27" x14ac:dyDescent="0.4">
      <c r="U66" s="31">
        <v>61</v>
      </c>
      <c r="V66" s="30" t="s">
        <v>142</v>
      </c>
      <c r="Z66" s="31">
        <v>61</v>
      </c>
      <c r="AA66" s="30" t="s">
        <v>182</v>
      </c>
    </row>
    <row r="67" spans="21:27" x14ac:dyDescent="0.4">
      <c r="U67" s="31">
        <v>62</v>
      </c>
      <c r="V67" s="30" t="s">
        <v>143</v>
      </c>
      <c r="Z67" s="31">
        <v>62</v>
      </c>
      <c r="AA67" s="30" t="s">
        <v>182</v>
      </c>
    </row>
    <row r="68" spans="21:27" x14ac:dyDescent="0.4">
      <c r="U68" s="31">
        <v>63</v>
      </c>
      <c r="V68" s="30" t="s">
        <v>144</v>
      </c>
      <c r="Z68" s="31">
        <v>63</v>
      </c>
      <c r="AA68" s="30" t="s">
        <v>182</v>
      </c>
    </row>
    <row r="69" spans="21:27" x14ac:dyDescent="0.4">
      <c r="U69" s="31">
        <v>64</v>
      </c>
      <c r="V69" s="30" t="s">
        <v>145</v>
      </c>
      <c r="Z69" s="31">
        <v>64</v>
      </c>
      <c r="AA69" s="30" t="s">
        <v>182</v>
      </c>
    </row>
    <row r="70" spans="21:27" x14ac:dyDescent="0.4">
      <c r="U70" s="31">
        <v>65</v>
      </c>
      <c r="V70" s="30" t="s">
        <v>146</v>
      </c>
      <c r="Z70" s="31">
        <v>65</v>
      </c>
      <c r="AA70" s="30" t="s">
        <v>182</v>
      </c>
    </row>
    <row r="71" spans="21:27" x14ac:dyDescent="0.4">
      <c r="U71" s="31">
        <v>66</v>
      </c>
      <c r="V71" s="30" t="s">
        <v>147</v>
      </c>
      <c r="Z71" s="31">
        <v>66</v>
      </c>
      <c r="AA71" s="30" t="s">
        <v>182</v>
      </c>
    </row>
    <row r="72" spans="21:27" x14ac:dyDescent="0.4">
      <c r="U72" s="31">
        <v>67</v>
      </c>
      <c r="V72" s="30" t="s">
        <v>148</v>
      </c>
      <c r="Z72" s="31">
        <v>67</v>
      </c>
      <c r="AA72" s="30" t="s">
        <v>182</v>
      </c>
    </row>
    <row r="73" spans="21:27" x14ac:dyDescent="0.4">
      <c r="U73" s="31">
        <v>68</v>
      </c>
      <c r="V73" s="30" t="s">
        <v>149</v>
      </c>
      <c r="Z73" s="31">
        <v>68</v>
      </c>
      <c r="AA73" s="30" t="s">
        <v>182</v>
      </c>
    </row>
    <row r="74" spans="21:27" x14ac:dyDescent="0.4">
      <c r="U74" s="31">
        <v>69</v>
      </c>
      <c r="V74" s="30" t="s">
        <v>150</v>
      </c>
      <c r="Z74" s="31">
        <v>69</v>
      </c>
      <c r="AA74" s="30" t="s">
        <v>182</v>
      </c>
    </row>
    <row r="75" spans="21:27" x14ac:dyDescent="0.4">
      <c r="U75" s="31">
        <v>70</v>
      </c>
      <c r="V75" s="30" t="s">
        <v>201</v>
      </c>
      <c r="Z75" s="31">
        <v>70</v>
      </c>
      <c r="AA75" s="30" t="s">
        <v>0</v>
      </c>
    </row>
    <row r="76" spans="21:27" x14ac:dyDescent="0.4">
      <c r="U76" s="31">
        <v>71</v>
      </c>
      <c r="V76" s="30" t="s">
        <v>151</v>
      </c>
      <c r="Z76" s="31">
        <v>71</v>
      </c>
      <c r="AA76" s="30" t="s">
        <v>0</v>
      </c>
    </row>
    <row r="77" spans="21:27" x14ac:dyDescent="0.4">
      <c r="U77" s="31">
        <v>72</v>
      </c>
      <c r="V77" s="30" t="s">
        <v>152</v>
      </c>
      <c r="Z77" s="31">
        <v>72</v>
      </c>
      <c r="AA77" s="30" t="s">
        <v>0</v>
      </c>
    </row>
    <row r="78" spans="21:27" x14ac:dyDescent="0.4">
      <c r="U78" s="31">
        <v>73</v>
      </c>
      <c r="V78" s="30" t="s">
        <v>153</v>
      </c>
      <c r="Z78" s="31">
        <v>73</v>
      </c>
      <c r="AA78" s="30" t="s">
        <v>0</v>
      </c>
    </row>
    <row r="79" spans="21:27" x14ac:dyDescent="0.4">
      <c r="U79" s="31">
        <v>74</v>
      </c>
      <c r="V79" s="30" t="s">
        <v>154</v>
      </c>
      <c r="Z79" s="31">
        <v>74</v>
      </c>
      <c r="AA79" s="30" t="s">
        <v>0</v>
      </c>
    </row>
    <row r="80" spans="21:27" x14ac:dyDescent="0.4">
      <c r="U80" s="31">
        <v>75</v>
      </c>
      <c r="V80" s="30" t="s">
        <v>155</v>
      </c>
      <c r="Z80" s="31">
        <v>75</v>
      </c>
      <c r="AA80" s="30" t="s">
        <v>0</v>
      </c>
    </row>
    <row r="81" spans="21:27" x14ac:dyDescent="0.4">
      <c r="U81" s="31">
        <v>76</v>
      </c>
      <c r="V81" s="30" t="s">
        <v>156</v>
      </c>
      <c r="Z81" s="31">
        <v>76</v>
      </c>
      <c r="AA81" s="30" t="s">
        <v>0</v>
      </c>
    </row>
    <row r="82" spans="21:27" x14ac:dyDescent="0.4">
      <c r="U82" s="31">
        <v>77</v>
      </c>
      <c r="V82" s="30" t="s">
        <v>157</v>
      </c>
      <c r="Z82" s="31">
        <v>77</v>
      </c>
      <c r="AA82" s="30" t="s">
        <v>0</v>
      </c>
    </row>
    <row r="83" spans="21:27" x14ac:dyDescent="0.4">
      <c r="U83" s="31">
        <v>78</v>
      </c>
      <c r="V83" s="30" t="s">
        <v>158</v>
      </c>
      <c r="Z83" s="31">
        <v>78</v>
      </c>
      <c r="AA83" s="30" t="s">
        <v>0</v>
      </c>
    </row>
    <row r="84" spans="21:27" x14ac:dyDescent="0.4">
      <c r="U84" s="31">
        <v>79</v>
      </c>
      <c r="V84" s="30" t="s">
        <v>159</v>
      </c>
      <c r="Z84" s="31">
        <v>79</v>
      </c>
      <c r="AA84" s="30" t="s">
        <v>0</v>
      </c>
    </row>
    <row r="85" spans="21:27" x14ac:dyDescent="0.4">
      <c r="U85" s="31">
        <v>80</v>
      </c>
      <c r="V85" s="30" t="s">
        <v>202</v>
      </c>
      <c r="Z85" s="31">
        <v>80</v>
      </c>
      <c r="AA85" s="30" t="s">
        <v>183</v>
      </c>
    </row>
    <row r="86" spans="21:27" x14ac:dyDescent="0.4">
      <c r="U86" s="31">
        <v>81</v>
      </c>
      <c r="V86" s="30" t="s">
        <v>160</v>
      </c>
      <c r="Z86" s="31">
        <v>81</v>
      </c>
      <c r="AA86" s="30" t="s">
        <v>183</v>
      </c>
    </row>
    <row r="87" spans="21:27" x14ac:dyDescent="0.4">
      <c r="U87" s="31">
        <v>82</v>
      </c>
      <c r="V87" s="30" t="s">
        <v>161</v>
      </c>
      <c r="Z87" s="31">
        <v>82</v>
      </c>
      <c r="AA87" s="30" t="s">
        <v>183</v>
      </c>
    </row>
    <row r="88" spans="21:27" x14ac:dyDescent="0.4">
      <c r="U88" s="31">
        <v>83</v>
      </c>
      <c r="V88" s="30" t="s">
        <v>162</v>
      </c>
      <c r="Z88" s="31">
        <v>83</v>
      </c>
      <c r="AA88" s="30" t="s">
        <v>183</v>
      </c>
    </row>
    <row r="89" spans="21:27" x14ac:dyDescent="0.4">
      <c r="U89" s="31">
        <v>84</v>
      </c>
      <c r="V89" s="30" t="s">
        <v>163</v>
      </c>
      <c r="Z89" s="31">
        <v>84</v>
      </c>
      <c r="AA89" s="30" t="s">
        <v>183</v>
      </c>
    </row>
    <row r="90" spans="21:27" x14ac:dyDescent="0.4">
      <c r="U90" s="31">
        <v>85</v>
      </c>
      <c r="V90" s="30" t="s">
        <v>164</v>
      </c>
      <c r="Z90" s="31">
        <v>85</v>
      </c>
      <c r="AA90" s="30" t="s">
        <v>183</v>
      </c>
    </row>
    <row r="91" spans="21:27" x14ac:dyDescent="0.4">
      <c r="U91" s="31">
        <v>86</v>
      </c>
      <c r="V91" s="30" t="s">
        <v>165</v>
      </c>
      <c r="Z91" s="31">
        <v>86</v>
      </c>
      <c r="AA91" s="30" t="s">
        <v>183</v>
      </c>
    </row>
    <row r="92" spans="21:27" x14ac:dyDescent="0.4">
      <c r="U92" s="31">
        <v>87</v>
      </c>
      <c r="V92" s="30" t="s">
        <v>166</v>
      </c>
      <c r="Z92" s="31">
        <v>87</v>
      </c>
      <c r="AA92" s="30" t="s">
        <v>183</v>
      </c>
    </row>
    <row r="93" spans="21:27" x14ac:dyDescent="0.4">
      <c r="U93" s="31">
        <v>88</v>
      </c>
      <c r="V93" s="30" t="s">
        <v>167</v>
      </c>
      <c r="Z93" s="31">
        <v>88</v>
      </c>
      <c r="AA93" s="30" t="s">
        <v>183</v>
      </c>
    </row>
    <row r="94" spans="21:27" x14ac:dyDescent="0.4">
      <c r="U94" s="31">
        <v>89</v>
      </c>
      <c r="V94" s="30" t="s">
        <v>168</v>
      </c>
      <c r="Z94" s="31">
        <v>89</v>
      </c>
      <c r="AA94" s="30" t="s">
        <v>183</v>
      </c>
    </row>
    <row r="95" spans="21:27" x14ac:dyDescent="0.4">
      <c r="U95" s="31">
        <v>90</v>
      </c>
      <c r="V95" s="30" t="s">
        <v>203</v>
      </c>
      <c r="Z95" s="31">
        <v>90</v>
      </c>
      <c r="AA95" s="30" t="s">
        <v>184</v>
      </c>
    </row>
    <row r="96" spans="21:27" x14ac:dyDescent="0.4">
      <c r="U96" s="31">
        <v>91</v>
      </c>
      <c r="V96" s="30" t="s">
        <v>169</v>
      </c>
      <c r="Z96" s="31">
        <v>91</v>
      </c>
      <c r="AA96" s="30" t="s">
        <v>184</v>
      </c>
    </row>
    <row r="97" spans="21:27" x14ac:dyDescent="0.4">
      <c r="U97" s="31">
        <v>92</v>
      </c>
      <c r="V97" s="30" t="s">
        <v>170</v>
      </c>
      <c r="Z97" s="31">
        <v>92</v>
      </c>
      <c r="AA97" s="30" t="s">
        <v>184</v>
      </c>
    </row>
    <row r="98" spans="21:27" x14ac:dyDescent="0.4">
      <c r="U98" s="31">
        <v>93</v>
      </c>
      <c r="V98" s="30" t="s">
        <v>171</v>
      </c>
      <c r="Z98" s="31">
        <v>93</v>
      </c>
      <c r="AA98" s="30" t="s">
        <v>184</v>
      </c>
    </row>
    <row r="99" spans="21:27" x14ac:dyDescent="0.4">
      <c r="U99" s="31">
        <v>94</v>
      </c>
      <c r="V99" s="30" t="s">
        <v>172</v>
      </c>
      <c r="Z99" s="31">
        <v>94</v>
      </c>
      <c r="AA99" s="30" t="s">
        <v>184</v>
      </c>
    </row>
    <row r="100" spans="21:27" x14ac:dyDescent="0.4">
      <c r="U100" s="31">
        <v>95</v>
      </c>
      <c r="V100" s="30" t="s">
        <v>173</v>
      </c>
      <c r="Z100" s="31">
        <v>95</v>
      </c>
      <c r="AA100" s="30" t="s">
        <v>184</v>
      </c>
    </row>
    <row r="101" spans="21:27" x14ac:dyDescent="0.4">
      <c r="U101" s="31">
        <v>96</v>
      </c>
      <c r="V101" s="30" t="s">
        <v>174</v>
      </c>
      <c r="Z101" s="31">
        <v>96</v>
      </c>
      <c r="AA101" s="30" t="s">
        <v>184</v>
      </c>
    </row>
    <row r="102" spans="21:27" x14ac:dyDescent="0.4">
      <c r="U102" s="31">
        <v>97</v>
      </c>
      <c r="V102" s="30" t="s">
        <v>175</v>
      </c>
      <c r="Z102" s="31">
        <v>97</v>
      </c>
      <c r="AA102" s="30" t="s">
        <v>184</v>
      </c>
    </row>
    <row r="103" spans="21:27" x14ac:dyDescent="0.4">
      <c r="U103" s="31">
        <v>98</v>
      </c>
      <c r="V103" s="30" t="s">
        <v>176</v>
      </c>
      <c r="Z103" s="31">
        <v>98</v>
      </c>
      <c r="AA103" s="30" t="s">
        <v>184</v>
      </c>
    </row>
    <row r="104" spans="21:27" x14ac:dyDescent="0.4">
      <c r="U104" s="31">
        <v>99</v>
      </c>
      <c r="V104" s="30" t="s">
        <v>177</v>
      </c>
      <c r="Z104" s="31">
        <v>99</v>
      </c>
      <c r="AA104" s="30" t="s">
        <v>184</v>
      </c>
    </row>
    <row r="105" spans="21:27" x14ac:dyDescent="0.4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P18"/>
  <sheetViews>
    <sheetView rightToLeft="1" tabSelected="1" view="pageBreakPreview" zoomScale="82" zoomScaleSheetLayoutView="82" workbookViewId="0">
      <pane xSplit="2" ySplit="6" topLeftCell="C7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3" sqref="I3"/>
    </sheetView>
  </sheetViews>
  <sheetFormatPr defaultColWidth="9.1796875" defaultRowHeight="22" x14ac:dyDescent="0.6"/>
  <cols>
    <col min="1" max="1" width="6.26953125" style="37" customWidth="1"/>
    <col min="2" max="2" width="24.54296875" style="37" customWidth="1"/>
    <col min="3" max="3" width="6.26953125" style="37" customWidth="1"/>
    <col min="4" max="4" width="11.26953125" style="37" customWidth="1"/>
    <col min="5" max="5" width="6.26953125" style="37" customWidth="1"/>
    <col min="6" max="6" width="11.453125" style="37" customWidth="1"/>
    <col min="7" max="7" width="6.26953125" style="37" customWidth="1"/>
    <col min="8" max="8" width="10.26953125" style="37" customWidth="1"/>
    <col min="9" max="9" width="13.26953125" style="37" customWidth="1"/>
    <col min="10" max="11" width="2.26953125" style="37" hidden="1" customWidth="1"/>
    <col min="12" max="12" width="1.7265625" style="37" hidden="1" customWidth="1"/>
    <col min="13" max="13" width="9.1796875" style="37" hidden="1" customWidth="1"/>
    <col min="14" max="18" width="9.1796875" style="37" customWidth="1"/>
    <col min="19" max="16384" width="9.1796875" style="37"/>
  </cols>
  <sheetData>
    <row r="1" spans="1:16" ht="44.25" customHeight="1" x14ac:dyDescent="0.6">
      <c r="A1" s="64" t="s">
        <v>88</v>
      </c>
      <c r="B1" s="64"/>
      <c r="C1" s="71" t="s">
        <v>89</v>
      </c>
      <c r="D1" s="71"/>
      <c r="E1" s="71"/>
      <c r="F1" s="71"/>
      <c r="G1" s="71"/>
      <c r="H1" s="54" t="s">
        <v>90</v>
      </c>
      <c r="I1" s="77" t="s">
        <v>232</v>
      </c>
    </row>
    <row r="2" spans="1:16" ht="23.15" customHeight="1" x14ac:dyDescent="0.6">
      <c r="A2" s="62" t="s">
        <v>212</v>
      </c>
      <c r="B2" s="62"/>
      <c r="C2" s="72" t="s">
        <v>214</v>
      </c>
      <c r="D2" s="72"/>
      <c r="E2" s="72"/>
      <c r="F2" s="72"/>
      <c r="G2" s="72"/>
      <c r="H2" s="52"/>
      <c r="I2" s="77"/>
    </row>
    <row r="3" spans="1:16" ht="24.75" customHeight="1" thickBot="1" x14ac:dyDescent="0.65">
      <c r="A3" s="38" t="s">
        <v>86</v>
      </c>
      <c r="B3" s="51" t="s">
        <v>217</v>
      </c>
      <c r="C3" s="53" t="s">
        <v>93</v>
      </c>
      <c r="D3" s="56" t="s">
        <v>213</v>
      </c>
      <c r="E3" s="63" t="s">
        <v>231</v>
      </c>
      <c r="F3" s="63"/>
      <c r="H3" s="53" t="s">
        <v>215</v>
      </c>
      <c r="I3" s="55">
        <v>3</v>
      </c>
    </row>
    <row r="4" spans="1:16" ht="24.75" customHeight="1" x14ac:dyDescent="0.6">
      <c r="A4" s="65" t="s">
        <v>91</v>
      </c>
      <c r="B4" s="66" t="s">
        <v>92</v>
      </c>
      <c r="C4" s="66" t="s">
        <v>96</v>
      </c>
      <c r="D4" s="69"/>
      <c r="E4" s="73" t="s">
        <v>87</v>
      </c>
      <c r="F4" s="74"/>
      <c r="G4" s="75" t="s">
        <v>216</v>
      </c>
      <c r="H4" s="76"/>
      <c r="I4" s="59" t="s">
        <v>98</v>
      </c>
    </row>
    <row r="5" spans="1:16" ht="35.25" customHeight="1" x14ac:dyDescent="0.6">
      <c r="A5" s="60"/>
      <c r="B5" s="67"/>
      <c r="C5" s="67"/>
      <c r="D5" s="70"/>
      <c r="E5" s="57" t="s">
        <v>97</v>
      </c>
      <c r="F5" s="58"/>
      <c r="G5" s="57" t="s">
        <v>228</v>
      </c>
      <c r="H5" s="58"/>
      <c r="I5" s="60"/>
    </row>
    <row r="6" spans="1:16" ht="22.5" customHeight="1" thickBot="1" x14ac:dyDescent="0.65">
      <c r="A6" s="61"/>
      <c r="B6" s="6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1"/>
      <c r="M6" s="43"/>
      <c r="N6" s="44"/>
      <c r="O6" s="43"/>
      <c r="P6" s="44"/>
    </row>
    <row r="7" spans="1:16" ht="24" customHeight="1" x14ac:dyDescent="0.6">
      <c r="A7" s="45">
        <v>1</v>
      </c>
      <c r="B7" s="33" t="s">
        <v>230</v>
      </c>
      <c r="C7" s="34">
        <v>40</v>
      </c>
      <c r="D7" s="46" t="str">
        <f>VLOOKUP(C7,Test!$U$5:$V$105,2)</f>
        <v>چل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5" si="0"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 x14ac:dyDescent="0.6">
      <c r="A8" s="49">
        <v>2</v>
      </c>
      <c r="B8" s="33" t="s">
        <v>218</v>
      </c>
      <c r="C8" s="35">
        <v>37</v>
      </c>
      <c r="D8" s="50" t="str">
        <f>VLOOKUP(C8,Test!$U$5:$V$105,2)</f>
        <v>سى و حەوت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ref="L8:L15" si="1">IF(J8&gt;49,J8,IF(K8&gt;49,(((K8-50)/2)+50)," "))</f>
        <v>#REF!</v>
      </c>
      <c r="M8" s="43"/>
      <c r="N8" s="44"/>
      <c r="O8" s="43"/>
      <c r="P8" s="44"/>
    </row>
    <row r="9" spans="1:16" ht="24" customHeight="1" x14ac:dyDescent="0.6">
      <c r="A9" s="45">
        <v>3</v>
      </c>
      <c r="B9" s="33" t="s">
        <v>219</v>
      </c>
      <c r="C9" s="35">
        <v>34</v>
      </c>
      <c r="D9" s="50" t="str">
        <f>VLOOKUP(C9,Test!$U$5:$V$105,2)</f>
        <v>سى و چوار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M9" s="43"/>
      <c r="N9" s="44"/>
      <c r="O9" s="43"/>
      <c r="P9" s="44"/>
    </row>
    <row r="10" spans="1:16" ht="24" customHeight="1" x14ac:dyDescent="0.6">
      <c r="A10" s="49">
        <v>4</v>
      </c>
      <c r="B10" s="33" t="s">
        <v>220</v>
      </c>
      <c r="C10" s="35">
        <v>41</v>
      </c>
      <c r="D10" s="50" t="str">
        <f>VLOOKUP(C10,Test!$U$5:$V$105,2)</f>
        <v xml:space="preserve">چل و یەك 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M10" s="43"/>
      <c r="N10" s="44"/>
      <c r="O10" s="43"/>
      <c r="P10" s="44"/>
    </row>
    <row r="11" spans="1:16" ht="24" customHeight="1" x14ac:dyDescent="0.6">
      <c r="A11" s="45">
        <v>5</v>
      </c>
      <c r="B11" s="33" t="s">
        <v>221</v>
      </c>
      <c r="C11" s="34">
        <v>35</v>
      </c>
      <c r="D11" s="50" t="str">
        <f>VLOOKUP(C11,Test!$U$5:$V$105,2)</f>
        <v>سى و پێنج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 t="shared" si="0"/>
        <v>0</v>
      </c>
      <c r="K11" s="48" t="e">
        <f>#REF!</f>
        <v>#REF!</v>
      </c>
      <c r="L11" s="48" t="e">
        <f t="shared" si="1"/>
        <v>#REF!</v>
      </c>
      <c r="M11" s="43"/>
      <c r="N11" s="44"/>
      <c r="O11" s="43"/>
      <c r="P11" s="44"/>
    </row>
    <row r="12" spans="1:16" ht="24" customHeight="1" x14ac:dyDescent="0.6">
      <c r="A12" s="49">
        <v>6</v>
      </c>
      <c r="B12" s="33" t="s">
        <v>222</v>
      </c>
      <c r="C12" s="35">
        <v>38</v>
      </c>
      <c r="D12" s="50" t="str">
        <f>VLOOKUP(C12,Test!$U$5:$V$105,2)</f>
        <v>سى و هەشت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 x14ac:dyDescent="0.6">
      <c r="A13" s="45">
        <v>7</v>
      </c>
      <c r="B13" s="33" t="s">
        <v>224</v>
      </c>
      <c r="C13" s="35">
        <v>45</v>
      </c>
      <c r="D13" s="50" t="str">
        <f>VLOOKUP(C13,Test!$U$5:$V$105,2)</f>
        <v>چل و پێنج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 x14ac:dyDescent="0.6">
      <c r="A14" s="49">
        <v>8</v>
      </c>
      <c r="B14" s="33" t="s">
        <v>225</v>
      </c>
      <c r="C14" s="34">
        <v>48</v>
      </c>
      <c r="D14" s="50" t="str">
        <f>VLOOKUP(C14,Test!$U$5:$V$105,2)</f>
        <v>چل و هەشت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O14" s="43"/>
      <c r="P14" s="44"/>
    </row>
    <row r="15" spans="1:16" ht="24" customHeight="1" x14ac:dyDescent="0.6">
      <c r="A15" s="45">
        <v>9</v>
      </c>
      <c r="B15" s="33" t="s">
        <v>226</v>
      </c>
      <c r="C15" s="35"/>
      <c r="D15" s="50" t="str">
        <f>VLOOKUP(C15,Test!$U$5:$V$105,2)</f>
        <v xml:space="preserve"> سفر تەنیا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 t="s">
        <v>227</v>
      </c>
      <c r="J15" s="48">
        <f t="shared" si="0"/>
        <v>0</v>
      </c>
      <c r="K15" s="48" t="e">
        <f>#REF!</f>
        <v>#REF!</v>
      </c>
      <c r="L15" s="48" t="e">
        <f t="shared" si="1"/>
        <v>#REF!</v>
      </c>
      <c r="O15" s="43"/>
      <c r="P15" s="44"/>
    </row>
    <row r="16" spans="1:16" ht="24" customHeight="1" x14ac:dyDescent="0.6">
      <c r="A16" s="49">
        <v>10</v>
      </c>
      <c r="B16" s="33" t="s">
        <v>223</v>
      </c>
      <c r="C16" s="35"/>
      <c r="D16" s="50" t="str">
        <f>VLOOKUP(C16,Test!$U$5:$V$105,2)</f>
        <v xml:space="preserve"> سفر تەنیا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 t="s">
        <v>229</v>
      </c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ht="23.15" customHeight="1" x14ac:dyDescent="0.6"/>
    <row r="18" ht="23.15" customHeight="1" x14ac:dyDescent="0.6"/>
  </sheetData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6 A7:B16 D7:XFD16 A17:XFD1048576">
    <cfRule type="cellIs" dxfId="11" priority="9" operator="equal">
      <formula>"بەبریار"</formula>
    </cfRule>
    <cfRule type="cellIs" dxfId="10" priority="10" operator="equal">
      <formula>"fail"</formula>
    </cfRule>
  </conditionalFormatting>
  <conditionalFormatting sqref="D1:D1048576">
    <cfRule type="cellIs" dxfId="9" priority="3" operator="equal">
      <formula>" سفر تەنیا"</formula>
    </cfRule>
    <cfRule type="cellIs" dxfId="8" priority="4" operator="equal">
      <formula>"سفر تەنیا"</formula>
    </cfRule>
    <cfRule type="cellIs" dxfId="7" priority="5" operator="equal">
      <formula>"سفر تەنیا"</formula>
    </cfRule>
    <cfRule type="cellIs" dxfId="6" priority="6" operator="equal">
      <formula>"سفر تەنیا"</formula>
    </cfRule>
  </conditionalFormatting>
  <conditionalFormatting sqref="D7:D16 F7:F16 H7:H16">
    <cfRule type="cellIs" dxfId="5" priority="14" stopIfTrue="1" operator="equal">
      <formula>"سفر تةنها"</formula>
    </cfRule>
  </conditionalFormatting>
  <conditionalFormatting sqref="D7:I16">
    <cfRule type="cellIs" dxfId="4" priority="7" operator="equal">
      <formula>"سفر تەنیا"</formula>
    </cfRule>
  </conditionalFormatting>
  <conditionalFormatting sqref="E7:E16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6">
    <cfRule type="cellIs" dxfId="1" priority="15" stopIfTrue="1" operator="equal">
      <formula>0</formula>
    </cfRule>
  </conditionalFormatting>
  <conditionalFormatting sqref="I7:I16">
    <cfRule type="cellIs" dxfId="0" priority="12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5" orientation="portrait" r:id="rId1"/>
  <headerFooter alignWithMargins="0"/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name</vt:lpstr>
      <vt:lpstr>Test</vt:lpstr>
      <vt:lpstr>1</vt:lpstr>
      <vt:lpstr>'1'!Print_Area</vt:lpstr>
      <vt:lpstr>'1'!Print_Titles</vt:lpstr>
    </vt:vector>
  </TitlesOfParts>
  <Company>Mathematics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Samer YOHANNA</cp:lastModifiedBy>
  <cp:lastPrinted>2023-04-24T07:47:50Z</cp:lastPrinted>
  <dcterms:created xsi:type="dcterms:W3CDTF">2030-11-12T09:25:46Z</dcterms:created>
  <dcterms:modified xsi:type="dcterms:W3CDTF">2023-04-25T15:43:43Z</dcterms:modified>
</cp:coreProperties>
</file>