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/>
  </bookViews>
  <sheets>
    <sheet name="السعي" sheetId="1" r:id="rId1"/>
    <sheet name="Test" sheetId="2" state="hidden" r:id="rId2"/>
  </sheets>
  <calcPr calcId="144525"/>
</workbook>
</file>

<file path=xl/calcChain.xml><?xml version="1.0" encoding="utf-8"?>
<calcChain xmlns="http://schemas.openxmlformats.org/spreadsheetml/2006/main">
  <c r="D60" i="1" l="1"/>
  <c r="D61" i="1"/>
  <c r="D62" i="1"/>
  <c r="D63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<sst xmlns="http://schemas.openxmlformats.org/spreadsheetml/2006/main" count="286" uniqueCount="185">
  <si>
    <t xml:space="preserve">  زانكۆی سەڵاحەدین-هەولێر</t>
  </si>
  <si>
    <t>لیستی نمرەی كۆشش 40%</t>
  </si>
  <si>
    <t>قۆناغ:</t>
  </si>
  <si>
    <t>كۆلێژ: ئاداب</t>
  </si>
  <si>
    <t>ساڵی خوێندنی(2023-2024)</t>
  </si>
  <si>
    <t>بابەت:</t>
  </si>
  <si>
    <t>ژمارەی یەكە:</t>
  </si>
  <si>
    <t>ز</t>
  </si>
  <si>
    <t>نـــــــــــاو</t>
  </si>
  <si>
    <t>نمرەی كۆشش40%</t>
  </si>
  <si>
    <t>تێبینی</t>
  </si>
  <si>
    <t>بەنمرە</t>
  </si>
  <si>
    <t>بەنووسین</t>
  </si>
  <si>
    <t>كەوتوو</t>
  </si>
  <si>
    <t>سفر</t>
  </si>
  <si>
    <t>پەسەند</t>
  </si>
  <si>
    <t>تەنها یەك</t>
  </si>
  <si>
    <t>ناوەند</t>
  </si>
  <si>
    <t>تەنها دوو</t>
  </si>
  <si>
    <t>باش</t>
  </si>
  <si>
    <t>تەنها سێ</t>
  </si>
  <si>
    <t>زۆرباش</t>
  </si>
  <si>
    <t>تەنها چوار</t>
  </si>
  <si>
    <t>نایاب</t>
  </si>
  <si>
    <t>تەنها پێنج</t>
  </si>
  <si>
    <t>تەنها شەش</t>
  </si>
  <si>
    <t>تەنها حەوت</t>
  </si>
  <si>
    <t>تەنها هەشت</t>
  </si>
  <si>
    <t>تەنها نۆ</t>
  </si>
  <si>
    <t>تەنها دە</t>
  </si>
  <si>
    <t>یازدە</t>
  </si>
  <si>
    <t>دوازدە</t>
  </si>
  <si>
    <t>سێزدە</t>
  </si>
  <si>
    <t>چواردە</t>
  </si>
  <si>
    <t>پازدە</t>
  </si>
  <si>
    <t>شازادە</t>
  </si>
  <si>
    <t>حەڤدە</t>
  </si>
  <si>
    <t>هەژدە</t>
  </si>
  <si>
    <t>نۆزدە</t>
  </si>
  <si>
    <t xml:space="preserve">بیست </t>
  </si>
  <si>
    <t>بیست ویەك</t>
  </si>
  <si>
    <t>بیست ودوو</t>
  </si>
  <si>
    <t>بیست وسێ</t>
  </si>
  <si>
    <t>بیست وچوار</t>
  </si>
  <si>
    <t>بیست وپێنج</t>
  </si>
  <si>
    <t>بیست وشەش</t>
  </si>
  <si>
    <t>بیست وحەفت</t>
  </si>
  <si>
    <t>بیست وهەشت</t>
  </si>
  <si>
    <t>بیست ونۆ</t>
  </si>
  <si>
    <t>سی</t>
  </si>
  <si>
    <t>سی ویەك</t>
  </si>
  <si>
    <t>سی ودوو</t>
  </si>
  <si>
    <t>سی وسێ</t>
  </si>
  <si>
    <t>سی وچوار</t>
  </si>
  <si>
    <t>سی وپێنج</t>
  </si>
  <si>
    <t>سی وشەش</t>
  </si>
  <si>
    <t>سی وحەوت</t>
  </si>
  <si>
    <t>سی وهەشت</t>
  </si>
  <si>
    <t>سی ونۆ</t>
  </si>
  <si>
    <t>چل</t>
  </si>
  <si>
    <t xml:space="preserve">چل ویەك </t>
  </si>
  <si>
    <t>چل ودوو</t>
  </si>
  <si>
    <t>چل وسێ</t>
  </si>
  <si>
    <t>چل وچوار</t>
  </si>
  <si>
    <t>چل و پێنج</t>
  </si>
  <si>
    <t>چل وشەش</t>
  </si>
  <si>
    <t>چل وحەوت</t>
  </si>
  <si>
    <t>چل وهەشت</t>
  </si>
  <si>
    <t>چل ونۆ</t>
  </si>
  <si>
    <t>پەنجا</t>
  </si>
  <si>
    <t>پەنجاویەك</t>
  </si>
  <si>
    <t>پەنجاودوو</t>
  </si>
  <si>
    <t>پەنجاوسێ</t>
  </si>
  <si>
    <t>پەنجاوچوار</t>
  </si>
  <si>
    <t>پەنجاوپێنج</t>
  </si>
  <si>
    <t>پەنجاوشەش</t>
  </si>
  <si>
    <t>پەنجاوحەوت</t>
  </si>
  <si>
    <t>پەنجاوهەشت</t>
  </si>
  <si>
    <t>پەنجاونۆ</t>
  </si>
  <si>
    <t>شەست</t>
  </si>
  <si>
    <t>شەست ویەك</t>
  </si>
  <si>
    <t>شەست ودوو</t>
  </si>
  <si>
    <t>شەست وسێ</t>
  </si>
  <si>
    <t>شەست وچوار</t>
  </si>
  <si>
    <t>شەست وپێنج</t>
  </si>
  <si>
    <t>شەست وشەش</t>
  </si>
  <si>
    <t>شەست وحەوت</t>
  </si>
  <si>
    <t>شەست وهەشت</t>
  </si>
  <si>
    <t>شەست ونۆ</t>
  </si>
  <si>
    <t>حەفتا</t>
  </si>
  <si>
    <t>حەفتاویەك</t>
  </si>
  <si>
    <t>حەفتاودوو</t>
  </si>
  <si>
    <t>حەفتاوسێ</t>
  </si>
  <si>
    <t>حەفتاوچوار</t>
  </si>
  <si>
    <t>حەفتاوپێنج</t>
  </si>
  <si>
    <t>حەفتاوشەش</t>
  </si>
  <si>
    <t>حەفتاوحەوت</t>
  </si>
  <si>
    <t>حەفتاوهەشت</t>
  </si>
  <si>
    <t>حەفتاونۆ</t>
  </si>
  <si>
    <t>هەشتا</t>
  </si>
  <si>
    <t>هەشتاویەك</t>
  </si>
  <si>
    <t>هەشتاودوو</t>
  </si>
  <si>
    <t>هەشتاوسێ</t>
  </si>
  <si>
    <t>هەشتاوچوار</t>
  </si>
  <si>
    <t>هەشتاوپێنج</t>
  </si>
  <si>
    <t>هەشتاوشەش</t>
  </si>
  <si>
    <t>هەشتاوحەوت</t>
  </si>
  <si>
    <t>هەشتاوهەشت</t>
  </si>
  <si>
    <t>هەشتاونۆ</t>
  </si>
  <si>
    <t>نەوەد</t>
  </si>
  <si>
    <t>نەوەدویەك</t>
  </si>
  <si>
    <t>نەوەدودوو</t>
  </si>
  <si>
    <t>نەوەدوسێ</t>
  </si>
  <si>
    <t>نەوەدوچوار</t>
  </si>
  <si>
    <t>نەوەدوپێنج</t>
  </si>
  <si>
    <t>نەوەدوشەش</t>
  </si>
  <si>
    <t>نەوەدوحەوت</t>
  </si>
  <si>
    <t>نەوەدوهەشت</t>
  </si>
  <si>
    <t>نەوەدونۆ</t>
  </si>
  <si>
    <t>سەد</t>
  </si>
  <si>
    <t>بەش: جوگرافیا- به‌یانیان</t>
  </si>
  <si>
    <t>چواره‌می گشتی</t>
  </si>
  <si>
    <t>ارام احمد كریم مجید</t>
  </si>
  <si>
    <t>اسراء كەرخی حسن</t>
  </si>
  <si>
    <t>امل شیخ محمد حسین</t>
  </si>
  <si>
    <t xml:space="preserve">ایمان ابوبكر كریم </t>
  </si>
  <si>
    <t>ایمان فاخر عزیز توفیق</t>
  </si>
  <si>
    <t>بانه‌ دلیر خالد سلیمان</t>
  </si>
  <si>
    <t xml:space="preserve">تابلۆ كمال عثمان </t>
  </si>
  <si>
    <t>خالص جمیل حمد</t>
  </si>
  <si>
    <t>خەندە ابراهیم عباس</t>
  </si>
  <si>
    <t>دلڤین عزالدین قادر مجید</t>
  </si>
  <si>
    <t>دلگه‌ش حازم همزه‌ صالح</t>
  </si>
  <si>
    <t>دیار عبدال احمد حدو</t>
  </si>
  <si>
    <t>دیدار حسن علی</t>
  </si>
  <si>
    <t>دیلان هیمداد عبدالكریم رحیم</t>
  </si>
  <si>
    <t>رازاو هاوار روال عارف</t>
  </si>
  <si>
    <t>روژان احمد حسین احمد</t>
  </si>
  <si>
    <t>رؤى معمر جبیر محمد</t>
  </si>
  <si>
    <t xml:space="preserve">ریان لشكرى وسمان </t>
  </si>
  <si>
    <t>ریان یاسین محمد حسین</t>
  </si>
  <si>
    <t>ریزان جاسم عبدالكریم محمد</t>
  </si>
  <si>
    <t>زهره‌ هیمن على ابراهیم</t>
  </si>
  <si>
    <t>زیتون هینى ناصر حسن</t>
  </si>
  <si>
    <t>زینب دلشاد معروف احمد</t>
  </si>
  <si>
    <t>ژیلیا كیفی صدیق</t>
  </si>
  <si>
    <t>ژینۆ عمر عبدالله‌ محمد</t>
  </si>
  <si>
    <t>سارا عبدالصمد حمد قادر</t>
  </si>
  <si>
    <t>سازان محمد محمد امین قادر</t>
  </si>
  <si>
    <t>سامان رسول انور رسول</t>
  </si>
  <si>
    <t>سانا شه‌هید زرار احمد</t>
  </si>
  <si>
    <t>سحر نجم الدین ابراهیم</t>
  </si>
  <si>
    <t>سردار ابراهیم عوسمان</t>
  </si>
  <si>
    <t>سردار امیر محمد</t>
  </si>
  <si>
    <t>شهریفان ابراهیم صبرى علی</t>
  </si>
  <si>
    <t>شه‌هێن سعدالله‌ حمدامین حسن</t>
  </si>
  <si>
    <t>شوال ویسى محمد سلیم حسن</t>
  </si>
  <si>
    <t>شیرین طه‌ كمال پیرداود</t>
  </si>
  <si>
    <t>عامر ایوب چرخ حسین</t>
  </si>
  <si>
    <t>عبدالرحمن صمد عولا</t>
  </si>
  <si>
    <t>فاطمه‌ نادر سلیمان ئومه‌ر</t>
  </si>
  <si>
    <t>فردوس ادریس عزیز حمد</t>
  </si>
  <si>
    <t>ڤانیا رزگار جابر پیرداود</t>
  </si>
  <si>
    <t>گه‌یلان فیصل عزیز شیخه‌</t>
  </si>
  <si>
    <t>لاڤان خضر عیسی</t>
  </si>
  <si>
    <t>محمد بهرام عبدالله‌ صادق</t>
  </si>
  <si>
    <t>محمد عبدالجبار كریم</t>
  </si>
  <si>
    <t>محمد عمر حمد ملا</t>
  </si>
  <si>
    <t xml:space="preserve">محمود خدر فتاح </t>
  </si>
  <si>
    <t>مه‌هتاب عبدالله‌ حمۆ شیخه‌</t>
  </si>
  <si>
    <t>نالین حمو میرخان سلیمان</t>
  </si>
  <si>
    <t>نزار عمر سلیم بیرباب</t>
  </si>
  <si>
    <t>هدى محى الدین ێباح ابراهیم</t>
  </si>
  <si>
    <t>هەرێم برهان بایز</t>
  </si>
  <si>
    <t xml:space="preserve">ولید ندیم نعمه‌ </t>
  </si>
  <si>
    <t>ئیڤار خسرۆ خواجه‌ نورى</t>
  </si>
  <si>
    <t>ستار فیصل محمد</t>
  </si>
  <si>
    <t>بسام بشار زاهر</t>
  </si>
  <si>
    <t>گشت بابه‌ته‌كان داواكراوه‌ / جگه‌ له‌ توێژینه‌وه‌ی ده‌رچوون</t>
  </si>
  <si>
    <t>په‌یڤین خالد خدر</t>
  </si>
  <si>
    <t xml:space="preserve">كشتوكاڵ </t>
  </si>
  <si>
    <t>نه‌خشه‌ی بابه‌تی به‌ GIS</t>
  </si>
  <si>
    <t xml:space="preserve"> نێچیروان وهاب عرب</t>
  </si>
  <si>
    <t>توێژینه‌وه‌ی ده‌رچوون</t>
  </si>
  <si>
    <t>ئه‌مریكای باشور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</si>
</sst>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6">
    <font>
      <sz val="10"/>
      <color rgb="FF000000"/>
      <name val="Arial"/>
      <scheme val="minor"/>
    </font>
    <font>
      <sz val="16"/>
      <name val="Unikurd jino"/>
    </font>
    <font>
      <sz val="10"/>
      <name val="Arial"/>
    </font>
    <font>
      <sz val="14"/>
      <name val="Unikurd jino"/>
    </font>
    <font>
      <sz val="10"/>
      <name val="Calibri"/>
    </font>
    <font>
      <sz val="12"/>
      <name val="Unikurd jino"/>
    </font>
    <font>
      <sz val="12"/>
      <name val="Calibri"/>
    </font>
    <font>
      <sz val="16"/>
      <name val="Calibri"/>
    </font>
    <font>
      <sz val="14"/>
      <name val="Calibri"/>
    </font>
    <font>
      <b/>
      <sz val="10"/>
      <name val="Calibri"/>
    </font>
    <font>
      <sz val="10"/>
      <name val="Arial"/>
    </font>
    <font>
      <b/>
      <sz val="10"/>
      <name val="Arial"/>
    </font>
    <font>
      <sz val="12"/>
      <name val="Unikurd Goran"/>
      <family val="2"/>
    </font>
    <font>
      <sz val="9"/>
      <name val="Calibri"/>
      <family val="2"/>
    </font>
    <font>
      <sz val="9"/>
      <name val="Arial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readingOrder="2"/>
    </xf>
    <xf numFmtId="164" fontId="7" fillId="0" borderId="18" xfId="0" applyNumberFormat="1" applyFont="1" applyBorder="1" applyAlignment="1">
      <alignment horizontal="center" vertical="center" readingOrder="2"/>
    </xf>
    <xf numFmtId="1" fontId="6" fillId="0" borderId="18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 readingOrder="2"/>
    </xf>
    <xf numFmtId="0" fontId="7" fillId="0" borderId="18" xfId="0" applyFont="1" applyBorder="1" applyAlignment="1">
      <alignment horizontal="center" readingOrder="2"/>
    </xf>
    <xf numFmtId="0" fontId="7" fillId="0" borderId="18" xfId="0" applyFont="1" applyBorder="1" applyAlignment="1">
      <alignment horizontal="center" vertical="center" readingOrder="2"/>
    </xf>
    <xf numFmtId="0" fontId="8" fillId="0" borderId="18" xfId="0" applyFont="1" applyBorder="1" applyAlignment="1">
      <alignment horizontal="right" wrapText="1"/>
    </xf>
    <xf numFmtId="0" fontId="6" fillId="0" borderId="26" xfId="0" applyFont="1" applyBorder="1" applyAlignment="1">
      <alignment horizontal="center" readingOrder="2"/>
    </xf>
    <xf numFmtId="0" fontId="7" fillId="0" borderId="27" xfId="0" applyFont="1" applyBorder="1" applyAlignment="1">
      <alignment horizontal="center" readingOrder="2"/>
    </xf>
    <xf numFmtId="1" fontId="6" fillId="0" borderId="27" xfId="0" applyNumberFormat="1" applyFont="1" applyBorder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12" fillId="0" borderId="28" xfId="0" applyFont="1" applyBorder="1" applyAlignment="1">
      <alignment horizontal="center" vertical="center" wrapText="1" readingOrder="2"/>
    </xf>
    <xf numFmtId="0" fontId="12" fillId="0" borderId="29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13" fillId="0" borderId="23" xfId="0" applyFont="1" applyBorder="1" applyAlignment="1">
      <alignment horizontal="center"/>
    </xf>
    <xf numFmtId="0" fontId="14" fillId="0" borderId="24" xfId="0" applyFont="1" applyBorder="1"/>
    <xf numFmtId="0" fontId="14" fillId="0" borderId="25" xfId="0" applyFont="1" applyBorder="1"/>
    <xf numFmtId="0" fontId="15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/>
    <xf numFmtId="0" fontId="1" fillId="0" borderId="4" xfId="0" applyFont="1" applyBorder="1" applyAlignment="1">
      <alignment horizontal="right" vertical="center" wrapText="1"/>
    </xf>
    <xf numFmtId="0" fontId="0" fillId="0" borderId="0" xfId="0"/>
    <xf numFmtId="0" fontId="1" fillId="0" borderId="6" xfId="0" applyFont="1" applyBorder="1" applyAlignment="1">
      <alignment horizontal="right" vertical="center" wrapText="1"/>
    </xf>
    <xf numFmtId="0" fontId="2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3" fillId="0" borderId="0" xfId="0" applyFont="1" applyAlignment="1">
      <alignment horizontal="right" vertical="center" wrapText="1"/>
    </xf>
    <xf numFmtId="0" fontId="2" fillId="0" borderId="5" xfId="0" applyFont="1" applyBorder="1"/>
    <xf numFmtId="0" fontId="1" fillId="0" borderId="9" xfId="0" applyFont="1" applyBorder="1" applyAlignment="1">
      <alignment horizontal="center" vertical="center"/>
    </xf>
    <xf numFmtId="0" fontId="2" fillId="0" borderId="1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Border="1"/>
    <xf numFmtId="0" fontId="5" fillId="0" borderId="11" xfId="0" applyFont="1" applyBorder="1" applyAlignment="1">
      <alignment horizontal="center" vertical="center" shrinkToFit="1"/>
    </xf>
    <xf numFmtId="0" fontId="2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0" borderId="2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2"/>
  <sheetViews>
    <sheetView rightToLeft="1" tabSelected="1" view="pageLayout" topLeftCell="B52" zoomScaleNormal="100" workbookViewId="0">
      <selection activeCell="C67" sqref="C67"/>
    </sheetView>
  </sheetViews>
  <sheetFormatPr defaultColWidth="14.42578125" defaultRowHeight="15" customHeight="1"/>
  <cols>
    <col min="1" max="1" width="5" customWidth="1"/>
    <col min="2" max="2" width="32.85546875" customWidth="1"/>
    <col min="3" max="3" width="7.140625" customWidth="1"/>
    <col min="4" max="4" width="9.85546875" customWidth="1"/>
    <col min="5" max="5" width="7.5703125" customWidth="1"/>
    <col min="6" max="6" width="8.7109375" customWidth="1"/>
    <col min="7" max="7" width="6.7109375" customWidth="1"/>
    <col min="8" max="9" width="9.28515625" customWidth="1"/>
    <col min="10" max="10" width="6.42578125" customWidth="1"/>
    <col min="11" max="11" width="7.28515625" customWidth="1"/>
    <col min="12" max="12" width="8.85546875" customWidth="1"/>
    <col min="13" max="13" width="10.28515625" customWidth="1"/>
    <col min="14" max="14" width="9.140625" customWidth="1"/>
    <col min="15" max="15" width="7.5703125" customWidth="1"/>
    <col min="16" max="16" width="5.140625" customWidth="1"/>
    <col min="17" max="23" width="9.140625" customWidth="1"/>
  </cols>
  <sheetData>
    <row r="1" spans="1:23" ht="30.75" customHeight="1">
      <c r="A1" s="37" t="s">
        <v>0</v>
      </c>
      <c r="B1" s="38"/>
      <c r="C1" s="43" t="s">
        <v>1</v>
      </c>
      <c r="D1" s="38"/>
      <c r="E1" s="38"/>
      <c r="F1" s="38"/>
      <c r="G1" s="1" t="s">
        <v>2</v>
      </c>
      <c r="H1" s="46" t="s">
        <v>121</v>
      </c>
      <c r="I1" s="47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>
      <c r="A2" s="39" t="s">
        <v>3</v>
      </c>
      <c r="B2" s="40"/>
      <c r="C2" s="44" t="s">
        <v>4</v>
      </c>
      <c r="D2" s="40"/>
      <c r="E2" s="40"/>
      <c r="F2" s="40"/>
      <c r="G2" s="4" t="s">
        <v>5</v>
      </c>
      <c r="H2" s="48" t="s">
        <v>184</v>
      </c>
      <c r="I2" s="49"/>
      <c r="J2" s="2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4.75" customHeight="1">
      <c r="A3" s="41" t="s">
        <v>120</v>
      </c>
      <c r="B3" s="42"/>
      <c r="C3" s="6"/>
      <c r="D3" s="6"/>
      <c r="E3" s="7"/>
      <c r="F3" s="7"/>
      <c r="G3" s="45" t="s">
        <v>6</v>
      </c>
      <c r="H3" s="42"/>
      <c r="I3" s="8"/>
      <c r="J3" s="2"/>
      <c r="K3" s="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5.5" customHeight="1">
      <c r="A4" s="50" t="s">
        <v>7</v>
      </c>
      <c r="B4" s="52" t="s">
        <v>8</v>
      </c>
      <c r="C4" s="54" t="s">
        <v>9</v>
      </c>
      <c r="D4" s="55"/>
      <c r="E4" s="56" t="s">
        <v>10</v>
      </c>
      <c r="F4" s="57"/>
      <c r="G4" s="57"/>
      <c r="H4" s="57"/>
      <c r="I4" s="58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2.5" customHeight="1">
      <c r="A5" s="51"/>
      <c r="B5" s="53"/>
      <c r="C5" s="10" t="s">
        <v>11</v>
      </c>
      <c r="D5" s="10" t="s">
        <v>12</v>
      </c>
      <c r="E5" s="59"/>
      <c r="F5" s="60"/>
      <c r="G5" s="60"/>
      <c r="H5" s="60"/>
      <c r="I5" s="61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>
      <c r="A6" s="11">
        <v>1</v>
      </c>
      <c r="B6" s="26" t="s">
        <v>122</v>
      </c>
      <c r="C6" s="12">
        <v>24</v>
      </c>
      <c r="D6" s="13" t="str">
        <f>VLOOKUP(C6,Test!$U$5:$V$105,2)</f>
        <v>بیست وچوار</v>
      </c>
      <c r="E6" s="28"/>
      <c r="F6" s="29"/>
      <c r="G6" s="29"/>
      <c r="H6" s="29"/>
      <c r="I6" s="3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2.5" customHeight="1">
      <c r="A7" s="11">
        <v>2</v>
      </c>
      <c r="B7" s="26" t="s">
        <v>123</v>
      </c>
      <c r="C7" s="14">
        <v>18</v>
      </c>
      <c r="D7" s="13" t="str">
        <f>VLOOKUP(C7,Test!$U$5:$V$105,2)</f>
        <v>هەژدە</v>
      </c>
      <c r="E7" s="28"/>
      <c r="F7" s="29"/>
      <c r="G7" s="29"/>
      <c r="H7" s="29"/>
      <c r="I7" s="3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2.5" customHeight="1">
      <c r="A8" s="11">
        <v>3</v>
      </c>
      <c r="B8" s="26" t="s">
        <v>124</v>
      </c>
      <c r="C8" s="15">
        <v>32</v>
      </c>
      <c r="D8" s="13" t="str">
        <f>VLOOKUP(C8,Test!$U$5:$V$105,2)</f>
        <v>سی ودوو</v>
      </c>
      <c r="E8" s="28"/>
      <c r="F8" s="29"/>
      <c r="G8" s="29"/>
      <c r="H8" s="29"/>
      <c r="I8" s="3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2.5" customHeight="1">
      <c r="A9" s="11">
        <v>4</v>
      </c>
      <c r="B9" s="26" t="s">
        <v>125</v>
      </c>
      <c r="C9" s="15">
        <v>23</v>
      </c>
      <c r="D9" s="13" t="str">
        <f>VLOOKUP(C9,Test!$U$5:$V$105,2)</f>
        <v>بیست وسێ</v>
      </c>
      <c r="E9" s="28"/>
      <c r="F9" s="29"/>
      <c r="G9" s="29"/>
      <c r="H9" s="29"/>
      <c r="I9" s="3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2.5" customHeight="1">
      <c r="A10" s="11">
        <v>5</v>
      </c>
      <c r="B10" s="26" t="s">
        <v>126</v>
      </c>
      <c r="C10" s="15">
        <v>28</v>
      </c>
      <c r="D10" s="13" t="str">
        <f>VLOOKUP(C10,Test!$U$5:$V$105,2)</f>
        <v>بیست وهەشت</v>
      </c>
      <c r="E10" s="28"/>
      <c r="F10" s="29"/>
      <c r="G10" s="29"/>
      <c r="H10" s="29"/>
      <c r="I10" s="3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2.5" customHeight="1">
      <c r="A11" s="11">
        <v>6</v>
      </c>
      <c r="B11" s="26" t="s">
        <v>127</v>
      </c>
      <c r="C11" s="15">
        <v>33</v>
      </c>
      <c r="D11" s="13" t="str">
        <f>VLOOKUP(C11,Test!$U$5:$V$105,2)</f>
        <v>سی وسێ</v>
      </c>
      <c r="E11" s="28"/>
      <c r="F11" s="29"/>
      <c r="G11" s="29"/>
      <c r="H11" s="29"/>
      <c r="I11" s="3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2.5" customHeight="1">
      <c r="A12" s="11">
        <v>7</v>
      </c>
      <c r="B12" s="26" t="s">
        <v>128</v>
      </c>
      <c r="C12" s="15">
        <v>35</v>
      </c>
      <c r="D12" s="13" t="str">
        <f>VLOOKUP(C12,Test!$U$5:$V$105,2)</f>
        <v>سی وپێنج</v>
      </c>
      <c r="E12" s="28"/>
      <c r="F12" s="29"/>
      <c r="G12" s="29"/>
      <c r="H12" s="29"/>
      <c r="I12" s="3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2.5" customHeight="1">
      <c r="A13" s="11">
        <v>8</v>
      </c>
      <c r="B13" s="26" t="s">
        <v>129</v>
      </c>
      <c r="C13" s="15"/>
      <c r="D13" s="13" t="str">
        <f>VLOOKUP(C13,Test!$U$5:$V$105,2)</f>
        <v>سفر</v>
      </c>
      <c r="E13" s="28"/>
      <c r="F13" s="29"/>
      <c r="G13" s="29"/>
      <c r="H13" s="29"/>
      <c r="I13" s="3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2.5" customHeight="1">
      <c r="A14" s="11">
        <v>9</v>
      </c>
      <c r="B14" s="26" t="s">
        <v>130</v>
      </c>
      <c r="C14" s="15">
        <v>26</v>
      </c>
      <c r="D14" s="13" t="str">
        <f>VLOOKUP(C14,Test!$U$5:$V$105,2)</f>
        <v>بیست وشەش</v>
      </c>
      <c r="E14" s="28"/>
      <c r="F14" s="29"/>
      <c r="G14" s="29"/>
      <c r="H14" s="29"/>
      <c r="I14" s="3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2.5" customHeight="1">
      <c r="A15" s="11">
        <v>10</v>
      </c>
      <c r="B15" s="26" t="s">
        <v>131</v>
      </c>
      <c r="C15" s="15">
        <v>31</v>
      </c>
      <c r="D15" s="13" t="str">
        <f>VLOOKUP(C15,Test!$U$5:$V$105,2)</f>
        <v>سی ویەك</v>
      </c>
      <c r="E15" s="28"/>
      <c r="F15" s="29"/>
      <c r="G15" s="29"/>
      <c r="H15" s="29"/>
      <c r="I15" s="3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2.5" customHeight="1">
      <c r="A16" s="11">
        <v>11</v>
      </c>
      <c r="B16" s="26" t="s">
        <v>132</v>
      </c>
      <c r="C16" s="15">
        <v>35</v>
      </c>
      <c r="D16" s="13" t="str">
        <f>VLOOKUP(C16,Test!$U$5:$V$105,2)</f>
        <v>سی وپێنج</v>
      </c>
      <c r="E16" s="28"/>
      <c r="F16" s="29"/>
      <c r="G16" s="29"/>
      <c r="H16" s="29"/>
      <c r="I16" s="3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2.5" customHeight="1">
      <c r="A17" s="11">
        <v>12</v>
      </c>
      <c r="B17" s="26" t="s">
        <v>133</v>
      </c>
      <c r="C17" s="15">
        <v>34</v>
      </c>
      <c r="D17" s="13" t="str">
        <f>VLOOKUP(C17,Test!$U$5:$V$105,2)</f>
        <v>سی وچوار</v>
      </c>
      <c r="E17" s="28"/>
      <c r="F17" s="29"/>
      <c r="G17" s="29"/>
      <c r="H17" s="29"/>
      <c r="I17" s="3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2.5" customHeight="1">
      <c r="A18" s="11">
        <v>13</v>
      </c>
      <c r="B18" s="26" t="s">
        <v>134</v>
      </c>
      <c r="C18" s="15">
        <v>25</v>
      </c>
      <c r="D18" s="13" t="str">
        <f>VLOOKUP(C18,Test!$U$5:$V$105,2)</f>
        <v>بیست وپێنج</v>
      </c>
      <c r="E18" s="28"/>
      <c r="F18" s="29"/>
      <c r="G18" s="29"/>
      <c r="H18" s="29"/>
      <c r="I18" s="3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2.5" customHeight="1">
      <c r="A19" s="11">
        <v>14</v>
      </c>
      <c r="B19" s="26" t="s">
        <v>135</v>
      </c>
      <c r="C19" s="15">
        <v>28</v>
      </c>
      <c r="D19" s="13" t="str">
        <f>VLOOKUP(C19,Test!$U$5:$V$105,2)</f>
        <v>بیست وهەشت</v>
      </c>
      <c r="E19" s="28"/>
      <c r="F19" s="29"/>
      <c r="G19" s="29"/>
      <c r="H19" s="29"/>
      <c r="I19" s="3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2.5" customHeight="1">
      <c r="A20" s="11">
        <v>15</v>
      </c>
      <c r="B20" s="26" t="s">
        <v>136</v>
      </c>
      <c r="C20" s="15">
        <v>22</v>
      </c>
      <c r="D20" s="13" t="str">
        <f>VLOOKUP(C20,Test!$U$5:$V$105,2)</f>
        <v>بیست ودوو</v>
      </c>
      <c r="E20" s="28"/>
      <c r="F20" s="29"/>
      <c r="G20" s="29"/>
      <c r="H20" s="29"/>
      <c r="I20" s="3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2.5" customHeight="1">
      <c r="A21" s="11">
        <v>16</v>
      </c>
      <c r="B21" s="26" t="s">
        <v>137</v>
      </c>
      <c r="C21" s="15">
        <v>33</v>
      </c>
      <c r="D21" s="13" t="str">
        <f>VLOOKUP(C21,Test!$U$5:$V$105,2)</f>
        <v>سی وسێ</v>
      </c>
      <c r="E21" s="28"/>
      <c r="F21" s="29"/>
      <c r="G21" s="29"/>
      <c r="H21" s="29"/>
      <c r="I21" s="3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2.5" customHeight="1">
      <c r="A22" s="11">
        <v>17</v>
      </c>
      <c r="B22" s="26" t="s">
        <v>138</v>
      </c>
      <c r="C22" s="15">
        <v>22</v>
      </c>
      <c r="D22" s="13" t="str">
        <f>VLOOKUP(C22,Test!$U$5:$V$105,2)</f>
        <v>بیست ودوو</v>
      </c>
      <c r="E22" s="28"/>
      <c r="F22" s="29"/>
      <c r="G22" s="29"/>
      <c r="H22" s="29"/>
      <c r="I22" s="3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2.5" customHeight="1">
      <c r="A23" s="11">
        <v>18</v>
      </c>
      <c r="B23" s="26" t="s">
        <v>139</v>
      </c>
      <c r="C23" s="15">
        <v>30</v>
      </c>
      <c r="D23" s="13" t="str">
        <f>VLOOKUP(C23,Test!$U$5:$V$105,2)</f>
        <v>سی</v>
      </c>
      <c r="E23" s="28"/>
      <c r="F23" s="29"/>
      <c r="G23" s="29"/>
      <c r="H23" s="29"/>
      <c r="I23" s="3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2.5" customHeight="1">
      <c r="A24" s="11">
        <v>19</v>
      </c>
      <c r="B24" s="26" t="s">
        <v>140</v>
      </c>
      <c r="C24" s="15">
        <v>33</v>
      </c>
      <c r="D24" s="13" t="str">
        <f>VLOOKUP(C24,Test!$U$5:$V$105,2)</f>
        <v>سی وسێ</v>
      </c>
      <c r="E24" s="28"/>
      <c r="F24" s="29"/>
      <c r="G24" s="29"/>
      <c r="H24" s="29"/>
      <c r="I24" s="3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2.5" customHeight="1">
      <c r="A25" s="11">
        <v>20</v>
      </c>
      <c r="B25" s="26" t="s">
        <v>141</v>
      </c>
      <c r="C25" s="15">
        <v>30</v>
      </c>
      <c r="D25" s="13" t="str">
        <f>VLOOKUP(C25,Test!$U$5:$V$105,2)</f>
        <v>سی</v>
      </c>
      <c r="E25" s="28"/>
      <c r="F25" s="29"/>
      <c r="G25" s="29"/>
      <c r="H25" s="29"/>
      <c r="I25" s="3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2.5" customHeight="1">
      <c r="A26" s="11">
        <v>21</v>
      </c>
      <c r="B26" s="26" t="s">
        <v>142</v>
      </c>
      <c r="C26" s="15">
        <v>32</v>
      </c>
      <c r="D26" s="13" t="str">
        <f>VLOOKUP(C26,Test!$U$5:$V$105,2)</f>
        <v>سی ودوو</v>
      </c>
      <c r="E26" s="28"/>
      <c r="F26" s="29"/>
      <c r="G26" s="29"/>
      <c r="H26" s="29"/>
      <c r="I26" s="3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2.5" customHeight="1">
      <c r="A27" s="11">
        <v>22</v>
      </c>
      <c r="B27" s="26" t="s">
        <v>143</v>
      </c>
      <c r="C27" s="15">
        <v>33</v>
      </c>
      <c r="D27" s="13" t="str">
        <f>VLOOKUP(C27,Test!$U$5:$V$105,2)</f>
        <v>سی وسێ</v>
      </c>
      <c r="E27" s="28"/>
      <c r="F27" s="29"/>
      <c r="G27" s="29"/>
      <c r="H27" s="29"/>
      <c r="I27" s="3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22.5" customHeight="1">
      <c r="A28" s="11">
        <v>23</v>
      </c>
      <c r="B28" s="26" t="s">
        <v>144</v>
      </c>
      <c r="C28" s="15">
        <v>29</v>
      </c>
      <c r="D28" s="13" t="str">
        <f>VLOOKUP(C28,Test!$U$5:$V$105,2)</f>
        <v>بیست ونۆ</v>
      </c>
      <c r="E28" s="28"/>
      <c r="F28" s="29"/>
      <c r="G28" s="29"/>
      <c r="H28" s="29"/>
      <c r="I28" s="3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22.5" customHeight="1">
      <c r="A29" s="11">
        <v>24</v>
      </c>
      <c r="B29" s="26" t="s">
        <v>145</v>
      </c>
      <c r="C29" s="15">
        <v>18</v>
      </c>
      <c r="D29" s="13" t="str">
        <f>VLOOKUP(C29,Test!$U$5:$V$105,2)</f>
        <v>هەژدە</v>
      </c>
      <c r="E29" s="28"/>
      <c r="F29" s="29"/>
      <c r="G29" s="29"/>
      <c r="H29" s="29"/>
      <c r="I29" s="3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2.5" customHeight="1">
      <c r="A30" s="11">
        <v>25</v>
      </c>
      <c r="B30" s="26" t="s">
        <v>146</v>
      </c>
      <c r="C30" s="15">
        <v>23</v>
      </c>
      <c r="D30" s="13" t="str">
        <f>VLOOKUP(C30,Test!$U$5:$V$105,2)</f>
        <v>بیست وسێ</v>
      </c>
      <c r="E30" s="28"/>
      <c r="F30" s="29"/>
      <c r="G30" s="29"/>
      <c r="H30" s="29"/>
      <c r="I30" s="3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22.5" customHeight="1">
      <c r="A31" s="11">
        <v>26</v>
      </c>
      <c r="B31" s="26" t="s">
        <v>147</v>
      </c>
      <c r="C31" s="15">
        <v>32</v>
      </c>
      <c r="D31" s="13" t="str">
        <f>VLOOKUP(C31,Test!$U$5:$V$105,2)</f>
        <v>سی ودوو</v>
      </c>
      <c r="E31" s="28"/>
      <c r="F31" s="29"/>
      <c r="G31" s="29"/>
      <c r="H31" s="29"/>
      <c r="I31" s="3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22.5" customHeight="1">
      <c r="A32" s="11">
        <v>27</v>
      </c>
      <c r="B32" s="26" t="s">
        <v>148</v>
      </c>
      <c r="C32" s="15">
        <v>23</v>
      </c>
      <c r="D32" s="13" t="str">
        <f>VLOOKUP(C32,Test!$U$5:$V$105,2)</f>
        <v>بیست وسێ</v>
      </c>
      <c r="E32" s="28"/>
      <c r="F32" s="29"/>
      <c r="G32" s="29"/>
      <c r="H32" s="29"/>
      <c r="I32" s="3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22.5" customHeight="1">
      <c r="A33" s="11">
        <v>28</v>
      </c>
      <c r="B33" s="26" t="s">
        <v>149</v>
      </c>
      <c r="C33" s="15">
        <v>31</v>
      </c>
      <c r="D33" s="13" t="str">
        <f>VLOOKUP(C33,Test!$U$5:$V$105,2)</f>
        <v>سی ویەك</v>
      </c>
      <c r="E33" s="28"/>
      <c r="F33" s="29"/>
      <c r="G33" s="29"/>
      <c r="H33" s="29"/>
      <c r="I33" s="3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22.5" customHeight="1">
      <c r="A34" s="11">
        <v>29</v>
      </c>
      <c r="B34" s="26" t="s">
        <v>150</v>
      </c>
      <c r="C34" s="15">
        <v>32</v>
      </c>
      <c r="D34" s="13" t="str">
        <f>VLOOKUP(C34,Test!$U$5:$V$105,2)</f>
        <v>سی ودوو</v>
      </c>
      <c r="E34" s="28"/>
      <c r="F34" s="29"/>
      <c r="G34" s="29"/>
      <c r="H34" s="29"/>
      <c r="I34" s="3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22.5" customHeight="1">
      <c r="A35" s="11">
        <v>30</v>
      </c>
      <c r="B35" s="26" t="s">
        <v>151</v>
      </c>
      <c r="C35" s="15">
        <v>20</v>
      </c>
      <c r="D35" s="13" t="str">
        <f>VLOOKUP(C35,Test!$U$5:$V$105,2)</f>
        <v xml:space="preserve">بیست </v>
      </c>
      <c r="E35" s="28"/>
      <c r="F35" s="29"/>
      <c r="G35" s="29"/>
      <c r="H35" s="29"/>
      <c r="I35" s="30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22.5" customHeight="1">
      <c r="A36" s="11">
        <v>31</v>
      </c>
      <c r="B36" s="26" t="s">
        <v>152</v>
      </c>
      <c r="C36" s="15">
        <v>24</v>
      </c>
      <c r="D36" s="13" t="str">
        <f>VLOOKUP(C36,Test!$U$5:$V$105,2)</f>
        <v>بیست وچوار</v>
      </c>
      <c r="E36" s="28"/>
      <c r="F36" s="29"/>
      <c r="G36" s="29"/>
      <c r="H36" s="29"/>
      <c r="I36" s="3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22.5" customHeight="1">
      <c r="A37" s="11">
        <v>32</v>
      </c>
      <c r="B37" s="26" t="s">
        <v>153</v>
      </c>
      <c r="C37" s="15">
        <v>28</v>
      </c>
      <c r="D37" s="13" t="str">
        <f>VLOOKUP(C37,Test!$U$5:$V$105,2)</f>
        <v>بیست وهەشت</v>
      </c>
      <c r="E37" s="28"/>
      <c r="F37" s="29"/>
      <c r="G37" s="29"/>
      <c r="H37" s="29"/>
      <c r="I37" s="3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22.5" customHeight="1">
      <c r="A38" s="11">
        <v>33</v>
      </c>
      <c r="B38" s="26" t="s">
        <v>154</v>
      </c>
      <c r="C38" s="15">
        <v>28</v>
      </c>
      <c r="D38" s="13" t="str">
        <f>VLOOKUP(C38,Test!$U$5:$V$105,2)</f>
        <v>بیست وهەشت</v>
      </c>
      <c r="E38" s="28"/>
      <c r="F38" s="29"/>
      <c r="G38" s="29"/>
      <c r="H38" s="29"/>
      <c r="I38" s="30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22.5" customHeight="1">
      <c r="A39" s="11">
        <v>34</v>
      </c>
      <c r="B39" s="26" t="s">
        <v>155</v>
      </c>
      <c r="C39" s="16">
        <v>31</v>
      </c>
      <c r="D39" s="13" t="str">
        <f>VLOOKUP(C39,Test!$U$5:$V$105,2)</f>
        <v>سی ویەك</v>
      </c>
      <c r="E39" s="28"/>
      <c r="F39" s="29"/>
      <c r="G39" s="29"/>
      <c r="H39" s="29"/>
      <c r="I39" s="3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2.5" customHeight="1">
      <c r="A40" s="11">
        <v>35</v>
      </c>
      <c r="B40" s="26" t="s">
        <v>156</v>
      </c>
      <c r="C40" s="15">
        <v>10</v>
      </c>
      <c r="D40" s="13" t="str">
        <f>VLOOKUP(C40,Test!$U$5:$V$105,2)</f>
        <v>تەنها دە</v>
      </c>
      <c r="E40" s="28"/>
      <c r="F40" s="29"/>
      <c r="G40" s="29"/>
      <c r="H40" s="29"/>
      <c r="I40" s="30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22.5" customHeight="1">
      <c r="A41" s="11">
        <v>36</v>
      </c>
      <c r="B41" s="26" t="s">
        <v>157</v>
      </c>
      <c r="C41" s="15">
        <v>31</v>
      </c>
      <c r="D41" s="13" t="str">
        <f>VLOOKUP(C41,Test!$U$5:$V$105,2)</f>
        <v>سی ویەك</v>
      </c>
      <c r="E41" s="28"/>
      <c r="F41" s="29"/>
      <c r="G41" s="29"/>
      <c r="H41" s="29"/>
      <c r="I41" s="30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22.5" customHeight="1">
      <c r="A42" s="11">
        <v>37</v>
      </c>
      <c r="B42" s="26" t="s">
        <v>158</v>
      </c>
      <c r="C42" s="15">
        <v>16</v>
      </c>
      <c r="D42" s="13" t="str">
        <f>VLOOKUP(C42,Test!$U$5:$V$105,2)</f>
        <v>شازادە</v>
      </c>
      <c r="E42" s="28"/>
      <c r="F42" s="29"/>
      <c r="G42" s="29"/>
      <c r="H42" s="29"/>
      <c r="I42" s="30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22.5" customHeight="1">
      <c r="A43" s="11">
        <v>38</v>
      </c>
      <c r="B43" s="26" t="s">
        <v>159</v>
      </c>
      <c r="C43" s="15">
        <v>34</v>
      </c>
      <c r="D43" s="13" t="str">
        <f>VLOOKUP(C43,Test!$U$5:$V$105,2)</f>
        <v>سی وچوار</v>
      </c>
      <c r="E43" s="28"/>
      <c r="F43" s="29"/>
      <c r="G43" s="29"/>
      <c r="H43" s="29"/>
      <c r="I43" s="30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22.5" customHeight="1">
      <c r="A44" s="11">
        <v>39</v>
      </c>
      <c r="B44" s="26" t="s">
        <v>160</v>
      </c>
      <c r="C44" s="15">
        <v>30</v>
      </c>
      <c r="D44" s="13" t="str">
        <f>VLOOKUP(C44,Test!$U$5:$V$105,2)</f>
        <v>سی</v>
      </c>
      <c r="E44" s="28"/>
      <c r="F44" s="29"/>
      <c r="G44" s="29"/>
      <c r="H44" s="29"/>
      <c r="I44" s="30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22.5" customHeight="1">
      <c r="A45" s="11">
        <v>40</v>
      </c>
      <c r="B45" s="26" t="s">
        <v>161</v>
      </c>
      <c r="C45" s="15">
        <v>35</v>
      </c>
      <c r="D45" s="13" t="str">
        <f>VLOOKUP(C45,Test!$U$5:$V$105,2)</f>
        <v>سی وپێنج</v>
      </c>
      <c r="E45" s="28"/>
      <c r="F45" s="29"/>
      <c r="G45" s="29"/>
      <c r="H45" s="29"/>
      <c r="I45" s="30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22.5" customHeight="1">
      <c r="A46" s="11">
        <v>41</v>
      </c>
      <c r="B46" s="26" t="s">
        <v>162</v>
      </c>
      <c r="C46" s="15">
        <v>28</v>
      </c>
      <c r="D46" s="13" t="str">
        <f>VLOOKUP(C46,Test!$U$5:$V$105,2)</f>
        <v>بیست وهەشت</v>
      </c>
      <c r="E46" s="28"/>
      <c r="F46" s="29"/>
      <c r="G46" s="29"/>
      <c r="H46" s="29"/>
      <c r="I46" s="30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22.5" customHeight="1">
      <c r="A47" s="11">
        <v>42</v>
      </c>
      <c r="B47" s="26" t="s">
        <v>163</v>
      </c>
      <c r="C47" s="15">
        <v>25</v>
      </c>
      <c r="D47" s="13" t="str">
        <f>VLOOKUP(C47,Test!$U$5:$V$105,2)</f>
        <v>بیست وپێنج</v>
      </c>
      <c r="E47" s="28"/>
      <c r="F47" s="29"/>
      <c r="G47" s="29"/>
      <c r="H47" s="29"/>
      <c r="I47" s="3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2.5" customHeight="1">
      <c r="A48" s="11">
        <v>43</v>
      </c>
      <c r="B48" s="26" t="s">
        <v>164</v>
      </c>
      <c r="C48" s="15">
        <v>29</v>
      </c>
      <c r="D48" s="13" t="str">
        <f>VLOOKUP(C48,Test!$U$5:$V$105,2)</f>
        <v>بیست ونۆ</v>
      </c>
      <c r="E48" s="28"/>
      <c r="F48" s="29"/>
      <c r="G48" s="29"/>
      <c r="H48" s="29"/>
      <c r="I48" s="3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22.5" customHeight="1">
      <c r="A49" s="11">
        <v>44</v>
      </c>
      <c r="B49" s="26" t="s">
        <v>165</v>
      </c>
      <c r="C49" s="15">
        <v>30</v>
      </c>
      <c r="D49" s="13" t="str">
        <f>VLOOKUP(C49,Test!$U$5:$V$105,2)</f>
        <v>سی</v>
      </c>
      <c r="E49" s="28"/>
      <c r="F49" s="29"/>
      <c r="G49" s="29"/>
      <c r="H49" s="29"/>
      <c r="I49" s="3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22.5" customHeight="1">
      <c r="A50" s="11">
        <v>45</v>
      </c>
      <c r="B50" s="26" t="s">
        <v>166</v>
      </c>
      <c r="C50" s="15">
        <v>28</v>
      </c>
      <c r="D50" s="13" t="str">
        <f>VLOOKUP(C50,Test!$U$5:$V$105,2)</f>
        <v>بیست وهەشت</v>
      </c>
      <c r="E50" s="28"/>
      <c r="F50" s="29"/>
      <c r="G50" s="29"/>
      <c r="H50" s="29"/>
      <c r="I50" s="3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22.5" customHeight="1">
      <c r="A51" s="11">
        <v>46</v>
      </c>
      <c r="B51" s="26" t="s">
        <v>167</v>
      </c>
      <c r="C51" s="15">
        <v>10</v>
      </c>
      <c r="D51" s="13" t="str">
        <f>VLOOKUP(C51,Test!$U$5:$V$105,2)</f>
        <v>تەنها دە</v>
      </c>
      <c r="E51" s="28"/>
      <c r="F51" s="29"/>
      <c r="G51" s="29"/>
      <c r="H51" s="29"/>
      <c r="I51" s="3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22.5" customHeight="1">
      <c r="A52" s="11">
        <v>47</v>
      </c>
      <c r="B52" s="26" t="s">
        <v>168</v>
      </c>
      <c r="C52" s="15">
        <v>24</v>
      </c>
      <c r="D52" s="13" t="str">
        <f>VLOOKUP(C52,Test!$U$5:$V$105,2)</f>
        <v>بیست وچوار</v>
      </c>
      <c r="E52" s="28"/>
      <c r="F52" s="29"/>
      <c r="G52" s="29"/>
      <c r="H52" s="29"/>
      <c r="I52" s="30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22.5" customHeight="1">
      <c r="A53" s="11">
        <v>48</v>
      </c>
      <c r="B53" s="26" t="s">
        <v>169</v>
      </c>
      <c r="C53" s="15">
        <v>35</v>
      </c>
      <c r="D53" s="13" t="str">
        <f>VLOOKUP(C53,Test!$U$5:$V$105,2)</f>
        <v>سی وپێنج</v>
      </c>
      <c r="E53" s="28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22.5" customHeight="1">
      <c r="A54" s="11">
        <v>49</v>
      </c>
      <c r="B54" s="26" t="s">
        <v>170</v>
      </c>
      <c r="C54" s="15">
        <v>29</v>
      </c>
      <c r="D54" s="13" t="str">
        <f>VLOOKUP(C54,Test!$U$5:$V$105,2)</f>
        <v>بیست ونۆ</v>
      </c>
      <c r="E54" s="28"/>
      <c r="F54" s="29"/>
      <c r="G54" s="29"/>
      <c r="H54" s="29"/>
      <c r="I54" s="3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22.5" customHeight="1">
      <c r="A55" s="11">
        <v>50</v>
      </c>
      <c r="B55" s="26" t="s">
        <v>171</v>
      </c>
      <c r="C55" s="15">
        <v>20</v>
      </c>
      <c r="D55" s="13" t="str">
        <f>VLOOKUP(C55,Test!$U$5:$V$105,2)</f>
        <v xml:space="preserve">بیست </v>
      </c>
      <c r="E55" s="28"/>
      <c r="F55" s="29"/>
      <c r="G55" s="29"/>
      <c r="H55" s="29"/>
      <c r="I55" s="3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22.5" customHeight="1">
      <c r="A56" s="11">
        <v>51</v>
      </c>
      <c r="B56" s="26" t="s">
        <v>172</v>
      </c>
      <c r="C56" s="16">
        <v>30</v>
      </c>
      <c r="D56" s="13" t="str">
        <f>VLOOKUP(C56,Test!$U$5:$V$105,2)</f>
        <v>سی</v>
      </c>
      <c r="E56" s="28"/>
      <c r="F56" s="29"/>
      <c r="G56" s="29"/>
      <c r="H56" s="29"/>
      <c r="I56" s="3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22.5" customHeight="1">
      <c r="A57" s="11">
        <v>52</v>
      </c>
      <c r="B57" s="26" t="s">
        <v>173</v>
      </c>
      <c r="C57" s="15">
        <v>18</v>
      </c>
      <c r="D57" s="13" t="str">
        <f>VLOOKUP(C57,Test!$U$5:$V$105,2)</f>
        <v>هەژدە</v>
      </c>
      <c r="E57" s="28"/>
      <c r="F57" s="29"/>
      <c r="G57" s="29"/>
      <c r="H57" s="29"/>
      <c r="I57" s="3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22.5" customHeight="1">
      <c r="A58" s="11">
        <v>53</v>
      </c>
      <c r="B58" s="26" t="s">
        <v>174</v>
      </c>
      <c r="C58" s="15">
        <v>31</v>
      </c>
      <c r="D58" s="13" t="str">
        <f>VLOOKUP(C58,Test!$U$5:$V$105,2)</f>
        <v>سی ویەك</v>
      </c>
      <c r="E58" s="28"/>
      <c r="F58" s="29"/>
      <c r="G58" s="29"/>
      <c r="H58" s="29"/>
      <c r="I58" s="3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22.5" customHeight="1" thickBot="1">
      <c r="A59" s="11">
        <v>54</v>
      </c>
      <c r="B59" s="26" t="s">
        <v>175</v>
      </c>
      <c r="C59" s="15">
        <v>32</v>
      </c>
      <c r="D59" s="13" t="str">
        <f>VLOOKUP(C59,Test!$U$5:$V$105,2)</f>
        <v>سی ودوو</v>
      </c>
      <c r="E59" s="28"/>
      <c r="F59" s="29"/>
      <c r="G59" s="29"/>
      <c r="H59" s="29"/>
      <c r="I59" s="3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22.5" customHeight="1" thickBot="1">
      <c r="A60" s="11">
        <v>55</v>
      </c>
      <c r="B60" s="26" t="s">
        <v>177</v>
      </c>
      <c r="C60" s="15">
        <v>14</v>
      </c>
      <c r="D60" s="13" t="str">
        <f>VLOOKUP(C60,Test!$U$5:$V$105,2)</f>
        <v>چواردە</v>
      </c>
      <c r="E60" s="62" t="s">
        <v>178</v>
      </c>
      <c r="F60" s="29"/>
      <c r="G60" s="29"/>
      <c r="H60" s="29"/>
      <c r="I60" s="3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22.5" customHeight="1" thickBot="1">
      <c r="A61" s="11">
        <v>56</v>
      </c>
      <c r="B61" s="26" t="s">
        <v>179</v>
      </c>
      <c r="C61" s="15"/>
      <c r="D61" s="13" t="str">
        <f>VLOOKUP(C61,Test!$U$5:$V$105,2)</f>
        <v>سفر</v>
      </c>
      <c r="E61" s="28" t="s">
        <v>180</v>
      </c>
      <c r="F61" s="29"/>
      <c r="G61" s="29"/>
      <c r="H61" s="29"/>
      <c r="I61" s="3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22.5" customHeight="1" thickBot="1">
      <c r="A62" s="11">
        <v>57</v>
      </c>
      <c r="B62" s="26" t="s">
        <v>176</v>
      </c>
      <c r="C62" s="15"/>
      <c r="D62" s="13" t="str">
        <f>VLOOKUP(C62,Test!$U$5:$V$105,2)</f>
        <v>سفر</v>
      </c>
      <c r="E62" s="31" t="s">
        <v>181</v>
      </c>
      <c r="F62" s="32"/>
      <c r="G62" s="32"/>
      <c r="H62" s="32"/>
      <c r="I62" s="3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22.5" customHeight="1" thickBot="1">
      <c r="A63" s="11">
        <v>58</v>
      </c>
      <c r="B63" s="27" t="s">
        <v>182</v>
      </c>
      <c r="C63" s="15"/>
      <c r="D63" s="13" t="str">
        <f>VLOOKUP(C63,Test!$U$5:$V$105,2)</f>
        <v>سفر</v>
      </c>
      <c r="E63" s="34" t="s">
        <v>183</v>
      </c>
      <c r="F63" s="35"/>
      <c r="G63" s="35"/>
      <c r="H63" s="35"/>
      <c r="I63" s="3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22.5" customHeight="1" thickBot="1">
      <c r="A64" s="11">
        <v>59</v>
      </c>
      <c r="B64" s="17"/>
      <c r="C64" s="15"/>
      <c r="D64" s="13" t="str">
        <f>VLOOKUP(C64,Test!$U$5:$V$105,2)</f>
        <v>سفر</v>
      </c>
      <c r="E64" s="28"/>
      <c r="F64" s="29"/>
      <c r="G64" s="29"/>
      <c r="H64" s="29"/>
      <c r="I64" s="3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22.5" customHeight="1">
      <c r="A65" s="11">
        <v>60</v>
      </c>
      <c r="B65" s="17"/>
      <c r="C65" s="15"/>
      <c r="D65" s="13" t="str">
        <f>VLOOKUP(C65,Test!$U$5:$V$105,2)</f>
        <v>سفر</v>
      </c>
      <c r="E65" s="28"/>
      <c r="F65" s="29"/>
      <c r="G65" s="29"/>
      <c r="H65" s="29"/>
      <c r="I65" s="30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22.5" customHeight="1">
      <c r="A66" s="11">
        <v>61</v>
      </c>
      <c r="B66" s="17"/>
      <c r="C66" s="15"/>
      <c r="D66" s="13" t="str">
        <f>VLOOKUP(C66,Test!$U$5:$V$105,2)</f>
        <v>سفر</v>
      </c>
      <c r="E66" s="28"/>
      <c r="F66" s="29"/>
      <c r="G66" s="29"/>
      <c r="H66" s="29"/>
      <c r="I66" s="3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22.5" customHeight="1">
      <c r="A67" s="11">
        <v>62</v>
      </c>
      <c r="B67" s="17"/>
      <c r="C67" s="15"/>
      <c r="D67" s="13" t="str">
        <f>VLOOKUP(C67,Test!$U$5:$V$105,2)</f>
        <v>سفر</v>
      </c>
      <c r="E67" s="28"/>
      <c r="F67" s="29"/>
      <c r="G67" s="29"/>
      <c r="H67" s="29"/>
      <c r="I67" s="3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22.5" customHeight="1">
      <c r="A68" s="11">
        <v>63</v>
      </c>
      <c r="B68" s="17"/>
      <c r="C68" s="15"/>
      <c r="D68" s="13" t="str">
        <f>VLOOKUP(C68,Test!$U$5:$V$105,2)</f>
        <v>سفر</v>
      </c>
      <c r="E68" s="28"/>
      <c r="F68" s="29"/>
      <c r="G68" s="29"/>
      <c r="H68" s="29"/>
      <c r="I68" s="3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22.5" customHeight="1">
      <c r="A69" s="11">
        <v>64</v>
      </c>
      <c r="B69" s="17"/>
      <c r="C69" s="15"/>
      <c r="D69" s="13" t="str">
        <f>VLOOKUP(C69,Test!$U$5:$V$105,2)</f>
        <v>سفر</v>
      </c>
      <c r="E69" s="28"/>
      <c r="F69" s="29"/>
      <c r="G69" s="29"/>
      <c r="H69" s="29"/>
      <c r="I69" s="3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22.5" customHeight="1">
      <c r="A70" s="11">
        <v>65</v>
      </c>
      <c r="B70" s="17"/>
      <c r="C70" s="15"/>
      <c r="D70" s="13" t="str">
        <f>VLOOKUP(C70,Test!$U$5:$V$105,2)</f>
        <v>سفر</v>
      </c>
      <c r="E70" s="28"/>
      <c r="F70" s="29"/>
      <c r="G70" s="29"/>
      <c r="H70" s="29"/>
      <c r="I70" s="3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22.5" customHeight="1">
      <c r="A71" s="11">
        <v>66</v>
      </c>
      <c r="B71" s="17"/>
      <c r="C71" s="15"/>
      <c r="D71" s="13" t="str">
        <f>VLOOKUP(C71,Test!$U$5:$V$105,2)</f>
        <v>سفر</v>
      </c>
      <c r="E71" s="28"/>
      <c r="F71" s="29"/>
      <c r="G71" s="29"/>
      <c r="H71" s="29"/>
      <c r="I71" s="3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22.5" customHeight="1">
      <c r="A72" s="11">
        <v>67</v>
      </c>
      <c r="B72" s="17"/>
      <c r="C72" s="15"/>
      <c r="D72" s="13" t="str">
        <f>VLOOKUP(C72,Test!$U$5:$V$105,2)</f>
        <v>سفر</v>
      </c>
      <c r="E72" s="28"/>
      <c r="F72" s="29"/>
      <c r="G72" s="29"/>
      <c r="H72" s="29"/>
      <c r="I72" s="3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22.5" customHeight="1">
      <c r="A73" s="11">
        <v>68</v>
      </c>
      <c r="B73" s="17"/>
      <c r="C73" s="16"/>
      <c r="D73" s="13" t="str">
        <f>VLOOKUP(C73,Test!$U$5:$V$105,2)</f>
        <v>سفر</v>
      </c>
      <c r="E73" s="28"/>
      <c r="F73" s="29"/>
      <c r="G73" s="29"/>
      <c r="H73" s="29"/>
      <c r="I73" s="3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22.5" customHeight="1">
      <c r="A74" s="11">
        <v>69</v>
      </c>
      <c r="B74" s="17"/>
      <c r="C74" s="15"/>
      <c r="D74" s="13" t="str">
        <f>VLOOKUP(C74,Test!$U$5:$V$105,2)</f>
        <v>سفر</v>
      </c>
      <c r="E74" s="28"/>
      <c r="F74" s="29"/>
      <c r="G74" s="29"/>
      <c r="H74" s="29"/>
      <c r="I74" s="3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22.5" customHeight="1">
      <c r="A75" s="11">
        <v>70</v>
      </c>
      <c r="B75" s="17"/>
      <c r="C75" s="15"/>
      <c r="D75" s="13" t="str">
        <f>VLOOKUP(C75,Test!$U$5:$V$105,2)</f>
        <v>سفر</v>
      </c>
      <c r="E75" s="28"/>
      <c r="F75" s="29"/>
      <c r="G75" s="29"/>
      <c r="H75" s="29"/>
      <c r="I75" s="3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22.5" customHeight="1">
      <c r="A76" s="11">
        <v>71</v>
      </c>
      <c r="B76" s="17"/>
      <c r="C76" s="15"/>
      <c r="D76" s="13" t="str">
        <f>VLOOKUP(C76,Test!$U$5:$V$105,2)</f>
        <v>سفر</v>
      </c>
      <c r="E76" s="28"/>
      <c r="F76" s="29"/>
      <c r="G76" s="29"/>
      <c r="H76" s="29"/>
      <c r="I76" s="3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22.5" customHeight="1">
      <c r="A77" s="11">
        <v>72</v>
      </c>
      <c r="B77" s="17"/>
      <c r="C77" s="15"/>
      <c r="D77" s="13" t="str">
        <f>VLOOKUP(C77,Test!$U$5:$V$105,2)</f>
        <v>سفر</v>
      </c>
      <c r="E77" s="28"/>
      <c r="F77" s="29"/>
      <c r="G77" s="29"/>
      <c r="H77" s="29"/>
      <c r="I77" s="3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22.5" customHeight="1">
      <c r="A78" s="11">
        <v>73</v>
      </c>
      <c r="B78" s="17"/>
      <c r="C78" s="15"/>
      <c r="D78" s="13" t="str">
        <f>VLOOKUP(C78,Test!$U$5:$V$105,2)</f>
        <v>سفر</v>
      </c>
      <c r="E78" s="28"/>
      <c r="F78" s="29"/>
      <c r="G78" s="29"/>
      <c r="H78" s="29"/>
      <c r="I78" s="3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22.5" customHeight="1">
      <c r="A79" s="11">
        <v>74</v>
      </c>
      <c r="B79" s="17"/>
      <c r="C79" s="15"/>
      <c r="D79" s="13" t="str">
        <f>VLOOKUP(C79,Test!$U$5:$V$105,2)</f>
        <v>سفر</v>
      </c>
      <c r="E79" s="28"/>
      <c r="F79" s="29"/>
      <c r="G79" s="29"/>
      <c r="H79" s="29"/>
      <c r="I79" s="3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22.5" customHeight="1">
      <c r="A80" s="11">
        <v>75</v>
      </c>
      <c r="B80" s="17"/>
      <c r="C80" s="15"/>
      <c r="D80" s="13" t="str">
        <f>VLOOKUP(C80,Test!$U$5:$V$105,2)</f>
        <v>سفر</v>
      </c>
      <c r="E80" s="28"/>
      <c r="F80" s="29"/>
      <c r="G80" s="29"/>
      <c r="H80" s="29"/>
      <c r="I80" s="3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22.5" customHeight="1">
      <c r="A81" s="11">
        <v>76</v>
      </c>
      <c r="B81" s="17"/>
      <c r="C81" s="15"/>
      <c r="D81" s="13" t="str">
        <f>VLOOKUP(C81,Test!$U$5:$V$105,2)</f>
        <v>سفر</v>
      </c>
      <c r="E81" s="28"/>
      <c r="F81" s="29"/>
      <c r="G81" s="29"/>
      <c r="H81" s="29"/>
      <c r="I81" s="3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22.5" customHeight="1">
      <c r="A82" s="11">
        <v>77</v>
      </c>
      <c r="B82" s="17"/>
      <c r="C82" s="15"/>
      <c r="D82" s="13" t="str">
        <f>VLOOKUP(C82,Test!$U$5:$V$105,2)</f>
        <v>سفر</v>
      </c>
      <c r="E82" s="28"/>
      <c r="F82" s="29"/>
      <c r="G82" s="29"/>
      <c r="H82" s="29"/>
      <c r="I82" s="30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22.5" customHeight="1">
      <c r="A83" s="11">
        <v>78</v>
      </c>
      <c r="B83" s="17"/>
      <c r="C83" s="15"/>
      <c r="D83" s="13" t="str">
        <f>VLOOKUP(C83,Test!$U$5:$V$105,2)</f>
        <v>سفر</v>
      </c>
      <c r="E83" s="28"/>
      <c r="F83" s="29"/>
      <c r="G83" s="29"/>
      <c r="H83" s="29"/>
      <c r="I83" s="30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22.5" customHeight="1">
      <c r="A84" s="11">
        <v>79</v>
      </c>
      <c r="B84" s="17"/>
      <c r="C84" s="15"/>
      <c r="D84" s="13" t="str">
        <f>VLOOKUP(C84,Test!$U$5:$V$105,2)</f>
        <v>سفر</v>
      </c>
      <c r="E84" s="28"/>
      <c r="F84" s="29"/>
      <c r="G84" s="29"/>
      <c r="H84" s="29"/>
      <c r="I84" s="3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22.5" customHeight="1">
      <c r="A85" s="11">
        <v>80</v>
      </c>
      <c r="B85" s="17"/>
      <c r="C85" s="15"/>
      <c r="D85" s="13" t="str">
        <f>VLOOKUP(C85,Test!$U$5:$V$105,2)</f>
        <v>سفر</v>
      </c>
      <c r="E85" s="28"/>
      <c r="F85" s="29"/>
      <c r="G85" s="29"/>
      <c r="H85" s="29"/>
      <c r="I85" s="30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22.5" customHeight="1">
      <c r="A86" s="11">
        <v>81</v>
      </c>
      <c r="B86" s="17"/>
      <c r="C86" s="15"/>
      <c r="D86" s="13" t="str">
        <f>VLOOKUP(C86,Test!$U$5:$V$105,2)</f>
        <v>سفر</v>
      </c>
      <c r="E86" s="28"/>
      <c r="F86" s="29"/>
      <c r="G86" s="29"/>
      <c r="H86" s="29"/>
      <c r="I86" s="30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22.5" customHeight="1">
      <c r="A87" s="11">
        <v>82</v>
      </c>
      <c r="B87" s="17"/>
      <c r="C87" s="15"/>
      <c r="D87" s="13" t="str">
        <f>VLOOKUP(C87,Test!$U$5:$V$105,2)</f>
        <v>سفر</v>
      </c>
      <c r="E87" s="28"/>
      <c r="F87" s="29"/>
      <c r="G87" s="29"/>
      <c r="H87" s="29"/>
      <c r="I87" s="3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22.5" customHeight="1">
      <c r="A88" s="11">
        <v>83</v>
      </c>
      <c r="B88" s="17"/>
      <c r="C88" s="15"/>
      <c r="D88" s="13" t="str">
        <f>VLOOKUP(C88,Test!$U$5:$V$105,2)</f>
        <v>سفر</v>
      </c>
      <c r="E88" s="28"/>
      <c r="F88" s="29"/>
      <c r="G88" s="29"/>
      <c r="H88" s="29"/>
      <c r="I88" s="3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22.5" customHeight="1">
      <c r="A89" s="11">
        <v>84</v>
      </c>
      <c r="B89" s="17"/>
      <c r="C89" s="15"/>
      <c r="D89" s="13" t="str">
        <f>VLOOKUP(C89,Test!$U$5:$V$105,2)</f>
        <v>سفر</v>
      </c>
      <c r="E89" s="28"/>
      <c r="F89" s="29"/>
      <c r="G89" s="29"/>
      <c r="H89" s="29"/>
      <c r="I89" s="3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22.5" customHeight="1">
      <c r="A90" s="11">
        <v>85</v>
      </c>
      <c r="B90" s="17"/>
      <c r="C90" s="16"/>
      <c r="D90" s="13" t="str">
        <f>VLOOKUP(C90,Test!$U$5:$V$105,2)</f>
        <v>سفر</v>
      </c>
      <c r="E90" s="28"/>
      <c r="F90" s="29"/>
      <c r="G90" s="29"/>
      <c r="H90" s="29"/>
      <c r="I90" s="3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22.5" customHeight="1">
      <c r="A91" s="11">
        <v>86</v>
      </c>
      <c r="B91" s="17"/>
      <c r="C91" s="15"/>
      <c r="D91" s="13" t="str">
        <f>VLOOKUP(C91,Test!$U$5:$V$105,2)</f>
        <v>سفر</v>
      </c>
      <c r="E91" s="28"/>
      <c r="F91" s="29"/>
      <c r="G91" s="29"/>
      <c r="H91" s="29"/>
      <c r="I91" s="30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22.5" customHeight="1">
      <c r="A92" s="11">
        <v>87</v>
      </c>
      <c r="B92" s="17"/>
      <c r="C92" s="15"/>
      <c r="D92" s="13" t="str">
        <f>VLOOKUP(C92,Test!$U$5:$V$105,2)</f>
        <v>سفر</v>
      </c>
      <c r="E92" s="28"/>
      <c r="F92" s="29"/>
      <c r="G92" s="29"/>
      <c r="H92" s="29"/>
      <c r="I92" s="30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22.5" customHeight="1">
      <c r="A93" s="11">
        <v>88</v>
      </c>
      <c r="B93" s="17"/>
      <c r="C93" s="15"/>
      <c r="D93" s="13" t="str">
        <f>VLOOKUP(C93,Test!$U$5:$V$105,2)</f>
        <v>سفر</v>
      </c>
      <c r="E93" s="28"/>
      <c r="F93" s="29"/>
      <c r="G93" s="29"/>
      <c r="H93" s="29"/>
      <c r="I93" s="30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22.5" customHeight="1">
      <c r="A94" s="11">
        <v>89</v>
      </c>
      <c r="B94" s="17"/>
      <c r="C94" s="15"/>
      <c r="D94" s="13" t="str">
        <f>VLOOKUP(C94,Test!$U$5:$V$105,2)</f>
        <v>سفر</v>
      </c>
      <c r="E94" s="28"/>
      <c r="F94" s="29"/>
      <c r="G94" s="29"/>
      <c r="H94" s="29"/>
      <c r="I94" s="30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22.5" customHeight="1">
      <c r="A95" s="11">
        <v>90</v>
      </c>
      <c r="B95" s="17"/>
      <c r="C95" s="15"/>
      <c r="D95" s="13" t="str">
        <f>VLOOKUP(C95,Test!$U$5:$V$105,2)</f>
        <v>سفر</v>
      </c>
      <c r="E95" s="28"/>
      <c r="F95" s="29"/>
      <c r="G95" s="29"/>
      <c r="H95" s="29"/>
      <c r="I95" s="30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22.5" customHeight="1">
      <c r="A96" s="11">
        <v>91</v>
      </c>
      <c r="B96" s="17"/>
      <c r="C96" s="15"/>
      <c r="D96" s="13" t="str">
        <f>VLOOKUP(C96,Test!$U$5:$V$105,2)</f>
        <v>سفر</v>
      </c>
      <c r="E96" s="28"/>
      <c r="F96" s="29"/>
      <c r="G96" s="29"/>
      <c r="H96" s="29"/>
      <c r="I96" s="3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22.5" customHeight="1">
      <c r="A97" s="11">
        <v>92</v>
      </c>
      <c r="B97" s="17"/>
      <c r="C97" s="15"/>
      <c r="D97" s="13" t="str">
        <f>VLOOKUP(C97,Test!$U$5:$V$105,2)</f>
        <v>سفر</v>
      </c>
      <c r="E97" s="28"/>
      <c r="F97" s="29"/>
      <c r="G97" s="29"/>
      <c r="H97" s="29"/>
      <c r="I97" s="3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22.5" customHeight="1">
      <c r="A98" s="11">
        <v>93</v>
      </c>
      <c r="B98" s="17"/>
      <c r="C98" s="15"/>
      <c r="D98" s="13" t="str">
        <f>VLOOKUP(C98,Test!$U$5:$V$105,2)</f>
        <v>سفر</v>
      </c>
      <c r="E98" s="28"/>
      <c r="F98" s="29"/>
      <c r="G98" s="29"/>
      <c r="H98" s="29"/>
      <c r="I98" s="3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22.5" customHeight="1">
      <c r="A99" s="11">
        <v>94</v>
      </c>
      <c r="B99" s="17"/>
      <c r="C99" s="15"/>
      <c r="D99" s="13" t="str">
        <f>VLOOKUP(C99,Test!$U$5:$V$105,2)</f>
        <v>سفر</v>
      </c>
      <c r="E99" s="28"/>
      <c r="F99" s="29"/>
      <c r="G99" s="29"/>
      <c r="H99" s="29"/>
      <c r="I99" s="3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22.5" customHeight="1">
      <c r="A100" s="11">
        <v>95</v>
      </c>
      <c r="B100" s="17"/>
      <c r="C100" s="15"/>
      <c r="D100" s="13" t="str">
        <f>VLOOKUP(C100,Test!$U$5:$V$105,2)</f>
        <v>سفر</v>
      </c>
      <c r="E100" s="28"/>
      <c r="F100" s="29"/>
      <c r="G100" s="29"/>
      <c r="H100" s="29"/>
      <c r="I100" s="3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22.5" customHeight="1">
      <c r="A101" s="11">
        <v>96</v>
      </c>
      <c r="B101" s="17"/>
      <c r="C101" s="15"/>
      <c r="D101" s="13" t="str">
        <f>VLOOKUP(C101,Test!$U$5:$V$105,2)</f>
        <v>سفر</v>
      </c>
      <c r="E101" s="28"/>
      <c r="F101" s="29"/>
      <c r="G101" s="29"/>
      <c r="H101" s="29"/>
      <c r="I101" s="3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22.5" customHeight="1">
      <c r="A102" s="11">
        <v>97</v>
      </c>
      <c r="B102" s="17"/>
      <c r="C102" s="15"/>
      <c r="D102" s="13" t="str">
        <f>VLOOKUP(C102,Test!$U$5:$V$105,2)</f>
        <v>سفر</v>
      </c>
      <c r="E102" s="28"/>
      <c r="F102" s="29"/>
      <c r="G102" s="29"/>
      <c r="H102" s="29"/>
      <c r="I102" s="3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22.5" customHeight="1">
      <c r="A103" s="11">
        <v>98</v>
      </c>
      <c r="B103" s="17"/>
      <c r="C103" s="15"/>
      <c r="D103" s="13" t="str">
        <f>VLOOKUP(C103,Test!$U$5:$V$105,2)</f>
        <v>سفر</v>
      </c>
      <c r="E103" s="28"/>
      <c r="F103" s="29"/>
      <c r="G103" s="29"/>
      <c r="H103" s="29"/>
      <c r="I103" s="3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22.5" customHeight="1">
      <c r="A104" s="11">
        <v>99</v>
      </c>
      <c r="B104" s="17"/>
      <c r="C104" s="15"/>
      <c r="D104" s="13" t="str">
        <f>VLOOKUP(C104,Test!$U$5:$V$105,2)</f>
        <v>سفر</v>
      </c>
      <c r="E104" s="28"/>
      <c r="F104" s="29"/>
      <c r="G104" s="29"/>
      <c r="H104" s="29"/>
      <c r="I104" s="3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22.5" customHeight="1">
      <c r="A105" s="11">
        <v>100</v>
      </c>
      <c r="B105" s="17"/>
      <c r="C105" s="15"/>
      <c r="D105" s="13" t="str">
        <f>VLOOKUP(C105,Test!$U$5:$V$105,2)</f>
        <v>سفر</v>
      </c>
      <c r="E105" s="28"/>
      <c r="F105" s="29"/>
      <c r="G105" s="29"/>
      <c r="H105" s="29"/>
      <c r="I105" s="3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22.5" customHeight="1">
      <c r="A106" s="11">
        <v>101</v>
      </c>
      <c r="B106" s="17"/>
      <c r="C106" s="15"/>
      <c r="D106" s="13" t="str">
        <f>VLOOKUP(C106,Test!$U$5:$V$105,2)</f>
        <v>سفر</v>
      </c>
      <c r="E106" s="28"/>
      <c r="F106" s="29"/>
      <c r="G106" s="29"/>
      <c r="H106" s="29"/>
      <c r="I106" s="3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22.5" customHeight="1">
      <c r="A107" s="11">
        <v>102</v>
      </c>
      <c r="B107" s="17"/>
      <c r="C107" s="16"/>
      <c r="D107" s="13" t="str">
        <f>VLOOKUP(C107,Test!$U$5:$V$105,2)</f>
        <v>سفر</v>
      </c>
      <c r="E107" s="28"/>
      <c r="F107" s="29"/>
      <c r="G107" s="29"/>
      <c r="H107" s="29"/>
      <c r="I107" s="3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22.5" customHeight="1">
      <c r="A108" s="11">
        <v>103</v>
      </c>
      <c r="B108" s="17"/>
      <c r="C108" s="15"/>
      <c r="D108" s="13" t="str">
        <f>VLOOKUP(C108,Test!$U$5:$V$105,2)</f>
        <v>سفر</v>
      </c>
      <c r="E108" s="28"/>
      <c r="F108" s="29"/>
      <c r="G108" s="29"/>
      <c r="H108" s="29"/>
      <c r="I108" s="3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22.5" customHeight="1">
      <c r="A109" s="11">
        <v>104</v>
      </c>
      <c r="B109" s="17"/>
      <c r="C109" s="15"/>
      <c r="D109" s="13" t="str">
        <f>VLOOKUP(C109,Test!$U$5:$V$105,2)</f>
        <v>سفر</v>
      </c>
      <c r="E109" s="28"/>
      <c r="F109" s="29"/>
      <c r="G109" s="29"/>
      <c r="H109" s="29"/>
      <c r="I109" s="30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22.5" customHeight="1">
      <c r="A110" s="11">
        <v>105</v>
      </c>
      <c r="B110" s="17"/>
      <c r="C110" s="15"/>
      <c r="D110" s="13" t="str">
        <f>VLOOKUP(C110,Test!$U$5:$V$105,2)</f>
        <v>سفر</v>
      </c>
      <c r="E110" s="28"/>
      <c r="F110" s="29"/>
      <c r="G110" s="29"/>
      <c r="H110" s="29"/>
      <c r="I110" s="30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22.5" customHeight="1">
      <c r="A111" s="11">
        <v>106</v>
      </c>
      <c r="B111" s="17"/>
      <c r="C111" s="15"/>
      <c r="D111" s="13" t="str">
        <f>VLOOKUP(C111,Test!$U$5:$V$105,2)</f>
        <v>سفر</v>
      </c>
      <c r="E111" s="28"/>
      <c r="F111" s="29"/>
      <c r="G111" s="29"/>
      <c r="H111" s="29"/>
      <c r="I111" s="3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22.5" customHeight="1">
      <c r="A112" s="11">
        <v>107</v>
      </c>
      <c r="B112" s="17"/>
      <c r="C112" s="15"/>
      <c r="D112" s="13" t="str">
        <f>VLOOKUP(C112,Test!$U$5:$V$105,2)</f>
        <v>سفر</v>
      </c>
      <c r="E112" s="28"/>
      <c r="F112" s="29"/>
      <c r="G112" s="29"/>
      <c r="H112" s="29"/>
      <c r="I112" s="30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22.5" customHeight="1">
      <c r="A113" s="11">
        <v>108</v>
      </c>
      <c r="B113" s="17"/>
      <c r="C113" s="15"/>
      <c r="D113" s="13" t="str">
        <f>VLOOKUP(C113,Test!$U$5:$V$105,2)</f>
        <v>سفر</v>
      </c>
      <c r="E113" s="28"/>
      <c r="F113" s="29"/>
      <c r="G113" s="29"/>
      <c r="H113" s="29"/>
      <c r="I113" s="30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22.5" customHeight="1">
      <c r="A114" s="11">
        <v>109</v>
      </c>
      <c r="B114" s="17"/>
      <c r="C114" s="15"/>
      <c r="D114" s="13" t="str">
        <f>VLOOKUP(C114,Test!$U$5:$V$105,2)</f>
        <v>سفر</v>
      </c>
      <c r="E114" s="28"/>
      <c r="F114" s="29"/>
      <c r="G114" s="29"/>
      <c r="H114" s="29"/>
      <c r="I114" s="30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22.5" customHeight="1">
      <c r="A115" s="11">
        <v>110</v>
      </c>
      <c r="B115" s="17"/>
      <c r="C115" s="15"/>
      <c r="D115" s="13" t="str">
        <f>VLOOKUP(C115,Test!$U$5:$V$105,2)</f>
        <v>سفر</v>
      </c>
      <c r="E115" s="28"/>
      <c r="F115" s="29"/>
      <c r="G115" s="29"/>
      <c r="H115" s="29"/>
      <c r="I115" s="30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22.5" customHeight="1">
      <c r="A116" s="11">
        <v>111</v>
      </c>
      <c r="B116" s="17"/>
      <c r="C116" s="15"/>
      <c r="D116" s="13" t="str">
        <f>VLOOKUP(C116,Test!$U$5:$V$105,2)</f>
        <v>سفر</v>
      </c>
      <c r="E116" s="28"/>
      <c r="F116" s="29"/>
      <c r="G116" s="29"/>
      <c r="H116" s="29"/>
      <c r="I116" s="3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22.5" customHeight="1">
      <c r="A117" s="11">
        <v>112</v>
      </c>
      <c r="B117" s="17"/>
      <c r="C117" s="15"/>
      <c r="D117" s="13" t="str">
        <f>VLOOKUP(C117,Test!$U$5:$V$105,2)</f>
        <v>سفر</v>
      </c>
      <c r="E117" s="28"/>
      <c r="F117" s="29"/>
      <c r="G117" s="29"/>
      <c r="H117" s="29"/>
      <c r="I117" s="3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22.5" customHeight="1">
      <c r="A118" s="11">
        <v>113</v>
      </c>
      <c r="B118" s="17"/>
      <c r="C118" s="15"/>
      <c r="D118" s="13" t="str">
        <f>VLOOKUP(C118,Test!$U$5:$V$105,2)</f>
        <v>سفر</v>
      </c>
      <c r="E118" s="28"/>
      <c r="F118" s="29"/>
      <c r="G118" s="29"/>
      <c r="H118" s="29"/>
      <c r="I118" s="30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22.5" customHeight="1">
      <c r="A119" s="11">
        <v>114</v>
      </c>
      <c r="B119" s="17"/>
      <c r="C119" s="15"/>
      <c r="D119" s="13" t="str">
        <f>VLOOKUP(C119,Test!$U$5:$V$105,2)</f>
        <v>سفر</v>
      </c>
      <c r="E119" s="28"/>
      <c r="F119" s="29"/>
      <c r="G119" s="29"/>
      <c r="H119" s="29"/>
      <c r="I119" s="30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22.5" customHeight="1">
      <c r="A120" s="11">
        <v>115</v>
      </c>
      <c r="B120" s="17"/>
      <c r="C120" s="15"/>
      <c r="D120" s="13" t="str">
        <f>VLOOKUP(C120,Test!$U$5:$V$105,2)</f>
        <v>سفر</v>
      </c>
      <c r="E120" s="28"/>
      <c r="F120" s="29"/>
      <c r="G120" s="29"/>
      <c r="H120" s="29"/>
      <c r="I120" s="30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22.5" customHeight="1">
      <c r="A121" s="11">
        <v>116</v>
      </c>
      <c r="B121" s="17"/>
      <c r="C121" s="15"/>
      <c r="D121" s="13" t="str">
        <f>VLOOKUP(C121,Test!$U$5:$V$105,2)</f>
        <v>سفر</v>
      </c>
      <c r="E121" s="28"/>
      <c r="F121" s="29"/>
      <c r="G121" s="29"/>
      <c r="H121" s="29"/>
      <c r="I121" s="3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22.5" customHeight="1">
      <c r="A122" s="11">
        <v>117</v>
      </c>
      <c r="B122" s="17"/>
      <c r="C122" s="15"/>
      <c r="D122" s="13" t="str">
        <f>VLOOKUP(C122,Test!$U$5:$V$105,2)</f>
        <v>سفر</v>
      </c>
      <c r="E122" s="28"/>
      <c r="F122" s="29"/>
      <c r="G122" s="29"/>
      <c r="H122" s="29"/>
      <c r="I122" s="3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22.5" customHeight="1">
      <c r="A123" s="11">
        <v>118</v>
      </c>
      <c r="B123" s="17"/>
      <c r="C123" s="15"/>
      <c r="D123" s="13" t="str">
        <f>VLOOKUP(C123,Test!$U$5:$V$105,2)</f>
        <v>سفر</v>
      </c>
      <c r="E123" s="28"/>
      <c r="F123" s="29"/>
      <c r="G123" s="29"/>
      <c r="H123" s="29"/>
      <c r="I123" s="30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22.5" customHeight="1">
      <c r="A124" s="11">
        <v>119</v>
      </c>
      <c r="B124" s="17"/>
      <c r="C124" s="16"/>
      <c r="D124" s="13" t="str">
        <f>VLOOKUP(C124,Test!$U$5:$V$105,2)</f>
        <v>سفر</v>
      </c>
      <c r="E124" s="28"/>
      <c r="F124" s="29"/>
      <c r="G124" s="29"/>
      <c r="H124" s="29"/>
      <c r="I124" s="30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22.5" customHeight="1">
      <c r="A125" s="11">
        <v>120</v>
      </c>
      <c r="B125" s="17"/>
      <c r="C125" s="15"/>
      <c r="D125" s="13" t="str">
        <f>VLOOKUP(C125,Test!$U$5:$V$105,2)</f>
        <v>سفر</v>
      </c>
      <c r="E125" s="28"/>
      <c r="F125" s="29"/>
      <c r="G125" s="29"/>
      <c r="H125" s="29"/>
      <c r="I125" s="30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22.5" customHeight="1">
      <c r="A126" s="11">
        <v>121</v>
      </c>
      <c r="B126" s="17"/>
      <c r="C126" s="15"/>
      <c r="D126" s="13" t="str">
        <f>VLOOKUP(C126,Test!$U$5:$V$105,2)</f>
        <v>سفر</v>
      </c>
      <c r="E126" s="28"/>
      <c r="F126" s="29"/>
      <c r="G126" s="29"/>
      <c r="H126" s="29"/>
      <c r="I126" s="30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22.5" customHeight="1">
      <c r="A127" s="11">
        <v>122</v>
      </c>
      <c r="B127" s="17"/>
      <c r="C127" s="15"/>
      <c r="D127" s="13" t="str">
        <f>VLOOKUP(C127,Test!$U$5:$V$105,2)</f>
        <v>سفر</v>
      </c>
      <c r="E127" s="28"/>
      <c r="F127" s="29"/>
      <c r="G127" s="29"/>
      <c r="H127" s="29"/>
      <c r="I127" s="30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22.5" customHeight="1">
      <c r="A128" s="11">
        <v>123</v>
      </c>
      <c r="B128" s="17"/>
      <c r="C128" s="15"/>
      <c r="D128" s="13" t="str">
        <f>VLOOKUP(C128,Test!$U$5:$V$105,2)</f>
        <v>سفر</v>
      </c>
      <c r="E128" s="28"/>
      <c r="F128" s="29"/>
      <c r="G128" s="29"/>
      <c r="H128" s="29"/>
      <c r="I128" s="30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22.5" customHeight="1">
      <c r="A129" s="11">
        <v>124</v>
      </c>
      <c r="B129" s="17"/>
      <c r="C129" s="15"/>
      <c r="D129" s="13" t="str">
        <f>VLOOKUP(C129,Test!$U$5:$V$105,2)</f>
        <v>سفر</v>
      </c>
      <c r="E129" s="28"/>
      <c r="F129" s="29"/>
      <c r="G129" s="29"/>
      <c r="H129" s="29"/>
      <c r="I129" s="30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22.5" customHeight="1">
      <c r="A130" s="11">
        <v>125</v>
      </c>
      <c r="B130" s="17"/>
      <c r="C130" s="15"/>
      <c r="D130" s="13" t="str">
        <f>VLOOKUP(C130,Test!$U$5:$V$105,2)</f>
        <v>سفر</v>
      </c>
      <c r="E130" s="28"/>
      <c r="F130" s="29"/>
      <c r="G130" s="29"/>
      <c r="H130" s="29"/>
      <c r="I130" s="30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22.5" customHeight="1">
      <c r="A131" s="11">
        <v>126</v>
      </c>
      <c r="B131" s="17"/>
      <c r="C131" s="15"/>
      <c r="D131" s="13" t="str">
        <f>VLOOKUP(C131,Test!$U$5:$V$105,2)</f>
        <v>سفر</v>
      </c>
      <c r="E131" s="28"/>
      <c r="F131" s="29"/>
      <c r="G131" s="29"/>
      <c r="H131" s="29"/>
      <c r="I131" s="3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22.5" customHeight="1">
      <c r="A132" s="11">
        <v>127</v>
      </c>
      <c r="B132" s="17"/>
      <c r="C132" s="15"/>
      <c r="D132" s="13" t="str">
        <f>VLOOKUP(C132,Test!$U$5:$V$105,2)</f>
        <v>سفر</v>
      </c>
      <c r="E132" s="28"/>
      <c r="F132" s="29"/>
      <c r="G132" s="29"/>
      <c r="H132" s="29"/>
      <c r="I132" s="30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22.5" customHeight="1">
      <c r="A133" s="11">
        <v>128</v>
      </c>
      <c r="B133" s="17"/>
      <c r="C133" s="15"/>
      <c r="D133" s="13" t="str">
        <f>VLOOKUP(C133,Test!$U$5:$V$105,2)</f>
        <v>سفر</v>
      </c>
      <c r="E133" s="28"/>
      <c r="F133" s="29"/>
      <c r="G133" s="29"/>
      <c r="H133" s="29"/>
      <c r="I133" s="3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22.5" customHeight="1">
      <c r="A134" s="11">
        <v>129</v>
      </c>
      <c r="B134" s="17"/>
      <c r="C134" s="15"/>
      <c r="D134" s="13" t="str">
        <f>VLOOKUP(C134,Test!$U$5:$V$105,2)</f>
        <v>سفر</v>
      </c>
      <c r="E134" s="28"/>
      <c r="F134" s="29"/>
      <c r="G134" s="29"/>
      <c r="H134" s="29"/>
      <c r="I134" s="3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22.5" customHeight="1">
      <c r="A135" s="11">
        <v>130</v>
      </c>
      <c r="B135" s="17"/>
      <c r="C135" s="15"/>
      <c r="D135" s="13" t="str">
        <f>VLOOKUP(C135,Test!$U$5:$V$105,2)</f>
        <v>سفر</v>
      </c>
      <c r="E135" s="28"/>
      <c r="F135" s="29"/>
      <c r="G135" s="29"/>
      <c r="H135" s="29"/>
      <c r="I135" s="30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22.5" customHeight="1">
      <c r="A136" s="11">
        <v>131</v>
      </c>
      <c r="B136" s="17"/>
      <c r="C136" s="15"/>
      <c r="D136" s="13" t="str">
        <f>VLOOKUP(C136,Test!$U$5:$V$105,2)</f>
        <v>سفر</v>
      </c>
      <c r="E136" s="28"/>
      <c r="F136" s="29"/>
      <c r="G136" s="29"/>
      <c r="H136" s="29"/>
      <c r="I136" s="3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22.5" customHeight="1">
      <c r="A137" s="11">
        <v>132</v>
      </c>
      <c r="B137" s="17"/>
      <c r="C137" s="15"/>
      <c r="D137" s="13" t="str">
        <f>VLOOKUP(C137,Test!$U$5:$V$105,2)</f>
        <v>سفر</v>
      </c>
      <c r="E137" s="28"/>
      <c r="F137" s="29"/>
      <c r="G137" s="29"/>
      <c r="H137" s="29"/>
      <c r="I137" s="3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22.5" customHeight="1">
      <c r="A138" s="11">
        <v>133</v>
      </c>
      <c r="B138" s="17"/>
      <c r="C138" s="15"/>
      <c r="D138" s="13" t="str">
        <f>VLOOKUP(C138,Test!$U$5:$V$105,2)</f>
        <v>سفر</v>
      </c>
      <c r="E138" s="28"/>
      <c r="F138" s="29"/>
      <c r="G138" s="29"/>
      <c r="H138" s="29"/>
      <c r="I138" s="3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22.5" customHeight="1">
      <c r="A139" s="11">
        <v>134</v>
      </c>
      <c r="B139" s="17"/>
      <c r="C139" s="15"/>
      <c r="D139" s="13" t="str">
        <f>VLOOKUP(C139,Test!$U$5:$V$105,2)</f>
        <v>سفر</v>
      </c>
      <c r="E139" s="28"/>
      <c r="F139" s="29"/>
      <c r="G139" s="29"/>
      <c r="H139" s="29"/>
      <c r="I139" s="3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22.5" customHeight="1">
      <c r="A140" s="11">
        <v>135</v>
      </c>
      <c r="B140" s="17"/>
      <c r="C140" s="15"/>
      <c r="D140" s="13" t="str">
        <f>VLOOKUP(C140,Test!$U$5:$V$105,2)</f>
        <v>سفر</v>
      </c>
      <c r="E140" s="28"/>
      <c r="F140" s="29"/>
      <c r="G140" s="29"/>
      <c r="H140" s="29"/>
      <c r="I140" s="3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22.5" customHeight="1">
      <c r="A141" s="11">
        <v>136</v>
      </c>
      <c r="B141" s="17"/>
      <c r="C141" s="16"/>
      <c r="D141" s="13" t="str">
        <f>VLOOKUP(C141,Test!$U$5:$V$105,2)</f>
        <v>سفر</v>
      </c>
      <c r="E141" s="28"/>
      <c r="F141" s="29"/>
      <c r="G141" s="29"/>
      <c r="H141" s="29"/>
      <c r="I141" s="3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22.5" customHeight="1">
      <c r="A142" s="11">
        <v>137</v>
      </c>
      <c r="B142" s="17"/>
      <c r="C142" s="15"/>
      <c r="D142" s="13" t="str">
        <f>VLOOKUP(C142,Test!$U$5:$V$105,2)</f>
        <v>سفر</v>
      </c>
      <c r="E142" s="28"/>
      <c r="F142" s="29"/>
      <c r="G142" s="29"/>
      <c r="H142" s="29"/>
      <c r="I142" s="3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22.5" customHeight="1">
      <c r="A143" s="11">
        <v>138</v>
      </c>
      <c r="B143" s="17"/>
      <c r="C143" s="15"/>
      <c r="D143" s="13" t="str">
        <f>VLOOKUP(C143,Test!$U$5:$V$105,2)</f>
        <v>سفر</v>
      </c>
      <c r="E143" s="28"/>
      <c r="F143" s="29"/>
      <c r="G143" s="29"/>
      <c r="H143" s="29"/>
      <c r="I143" s="30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22.5" customHeight="1">
      <c r="A144" s="11">
        <v>139</v>
      </c>
      <c r="B144" s="17"/>
      <c r="C144" s="15"/>
      <c r="D144" s="13" t="str">
        <f>VLOOKUP(C144,Test!$U$5:$V$105,2)</f>
        <v>سفر</v>
      </c>
      <c r="E144" s="28"/>
      <c r="F144" s="29"/>
      <c r="G144" s="29"/>
      <c r="H144" s="29"/>
      <c r="I144" s="3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22.5" customHeight="1">
      <c r="A145" s="11">
        <v>140</v>
      </c>
      <c r="B145" s="17"/>
      <c r="C145" s="15"/>
      <c r="D145" s="13" t="str">
        <f>VLOOKUP(C145,Test!$U$5:$V$105,2)</f>
        <v>سفر</v>
      </c>
      <c r="E145" s="28"/>
      <c r="F145" s="29"/>
      <c r="G145" s="29"/>
      <c r="H145" s="29"/>
      <c r="I145" s="3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22.5" customHeight="1">
      <c r="A146" s="11">
        <v>141</v>
      </c>
      <c r="B146" s="17"/>
      <c r="C146" s="15"/>
      <c r="D146" s="13" t="str">
        <f>VLOOKUP(C146,Test!$U$5:$V$105,2)</f>
        <v>سفر</v>
      </c>
      <c r="E146" s="28"/>
      <c r="F146" s="29"/>
      <c r="G146" s="29"/>
      <c r="H146" s="29"/>
      <c r="I146" s="30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22.5" customHeight="1">
      <c r="A147" s="11">
        <v>142</v>
      </c>
      <c r="B147" s="17"/>
      <c r="C147" s="15"/>
      <c r="D147" s="13" t="str">
        <f>VLOOKUP(C147,Test!$U$5:$V$105,2)</f>
        <v>سفر</v>
      </c>
      <c r="E147" s="28"/>
      <c r="F147" s="29"/>
      <c r="G147" s="29"/>
      <c r="H147" s="29"/>
      <c r="I147" s="30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22.5" customHeight="1">
      <c r="A148" s="11">
        <v>143</v>
      </c>
      <c r="B148" s="17"/>
      <c r="C148" s="15"/>
      <c r="D148" s="13" t="str">
        <f>VLOOKUP(C148,Test!$U$5:$V$105,2)</f>
        <v>سفر</v>
      </c>
      <c r="E148" s="28"/>
      <c r="F148" s="29"/>
      <c r="G148" s="29"/>
      <c r="H148" s="29"/>
      <c r="I148" s="30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22.5" customHeight="1">
      <c r="A149" s="11">
        <v>144</v>
      </c>
      <c r="B149" s="17"/>
      <c r="C149" s="15"/>
      <c r="D149" s="13" t="str">
        <f>VLOOKUP(C149,Test!$U$5:$V$105,2)</f>
        <v>سفر</v>
      </c>
      <c r="E149" s="28"/>
      <c r="F149" s="29"/>
      <c r="G149" s="29"/>
      <c r="H149" s="29"/>
      <c r="I149" s="30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22.5" customHeight="1">
      <c r="A150" s="11">
        <v>145</v>
      </c>
      <c r="B150" s="17"/>
      <c r="C150" s="15"/>
      <c r="D150" s="13" t="str">
        <f>VLOOKUP(C150,Test!$U$5:$V$105,2)</f>
        <v>سفر</v>
      </c>
      <c r="E150" s="28"/>
      <c r="F150" s="29"/>
      <c r="G150" s="29"/>
      <c r="H150" s="29"/>
      <c r="I150" s="3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22.5" customHeight="1">
      <c r="A151" s="11">
        <v>146</v>
      </c>
      <c r="B151" s="17"/>
      <c r="C151" s="15"/>
      <c r="D151" s="13" t="str">
        <f>VLOOKUP(C151,Test!$U$5:$V$105,2)</f>
        <v>سفر</v>
      </c>
      <c r="E151" s="28"/>
      <c r="F151" s="29"/>
      <c r="G151" s="29"/>
      <c r="H151" s="29"/>
      <c r="I151" s="30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22.5" customHeight="1">
      <c r="A152" s="11">
        <v>147</v>
      </c>
      <c r="B152" s="17"/>
      <c r="C152" s="15"/>
      <c r="D152" s="13" t="str">
        <f>VLOOKUP(C152,Test!$U$5:$V$105,2)</f>
        <v>سفر</v>
      </c>
      <c r="E152" s="28"/>
      <c r="F152" s="29"/>
      <c r="G152" s="29"/>
      <c r="H152" s="29"/>
      <c r="I152" s="30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22.5" customHeight="1">
      <c r="A153" s="11">
        <v>148</v>
      </c>
      <c r="B153" s="17"/>
      <c r="C153" s="15"/>
      <c r="D153" s="13" t="str">
        <f>VLOOKUP(C153,Test!$U$5:$V$105,2)</f>
        <v>سفر</v>
      </c>
      <c r="E153" s="28"/>
      <c r="F153" s="29"/>
      <c r="G153" s="29"/>
      <c r="H153" s="29"/>
      <c r="I153" s="30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22.5" customHeight="1">
      <c r="A154" s="11">
        <v>149</v>
      </c>
      <c r="B154" s="17"/>
      <c r="C154" s="15"/>
      <c r="D154" s="13" t="str">
        <f>VLOOKUP(C154,Test!$U$5:$V$105,2)</f>
        <v>سفر</v>
      </c>
      <c r="E154" s="28"/>
      <c r="F154" s="29"/>
      <c r="G154" s="29"/>
      <c r="H154" s="29"/>
      <c r="I154" s="30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22.5" customHeight="1">
      <c r="A155" s="11">
        <v>150</v>
      </c>
      <c r="B155" s="17"/>
      <c r="C155" s="15"/>
      <c r="D155" s="13" t="str">
        <f>VLOOKUP(C155,Test!$U$5:$V$105,2)</f>
        <v>سفر</v>
      </c>
      <c r="E155" s="28"/>
      <c r="F155" s="29"/>
      <c r="G155" s="29"/>
      <c r="H155" s="29"/>
      <c r="I155" s="30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22.5" customHeight="1">
      <c r="A156" s="11">
        <v>151</v>
      </c>
      <c r="B156" s="17"/>
      <c r="C156" s="15"/>
      <c r="D156" s="13" t="str">
        <f>VLOOKUP(C156,Test!$U$5:$V$105,2)</f>
        <v>سفر</v>
      </c>
      <c r="E156" s="28"/>
      <c r="F156" s="29"/>
      <c r="G156" s="29"/>
      <c r="H156" s="29"/>
      <c r="I156" s="30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22.5" customHeight="1">
      <c r="A157" s="11">
        <v>152</v>
      </c>
      <c r="B157" s="17"/>
      <c r="C157" s="15"/>
      <c r="D157" s="13" t="str">
        <f>VLOOKUP(C157,Test!$U$5:$V$105,2)</f>
        <v>سفر</v>
      </c>
      <c r="E157" s="28"/>
      <c r="F157" s="29"/>
      <c r="G157" s="29"/>
      <c r="H157" s="29"/>
      <c r="I157" s="30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22.5" customHeight="1">
      <c r="A158" s="11">
        <v>153</v>
      </c>
      <c r="B158" s="17"/>
      <c r="C158" s="16"/>
      <c r="D158" s="13" t="str">
        <f>VLOOKUP(C158,Test!$U$5:$V$105,2)</f>
        <v>سفر</v>
      </c>
      <c r="E158" s="28"/>
      <c r="F158" s="29"/>
      <c r="G158" s="29"/>
      <c r="H158" s="29"/>
      <c r="I158" s="3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22.5" customHeight="1">
      <c r="A159" s="11">
        <v>154</v>
      </c>
      <c r="B159" s="17"/>
      <c r="C159" s="15"/>
      <c r="D159" s="13" t="str">
        <f>VLOOKUP(C159,Test!$U$5:$V$105,2)</f>
        <v>سفر</v>
      </c>
      <c r="E159" s="28"/>
      <c r="F159" s="29"/>
      <c r="G159" s="29"/>
      <c r="H159" s="29"/>
      <c r="I159" s="3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22.5" customHeight="1">
      <c r="A160" s="11">
        <v>155</v>
      </c>
      <c r="B160" s="17"/>
      <c r="C160" s="15"/>
      <c r="D160" s="13" t="str">
        <f>VLOOKUP(C160,Test!$U$5:$V$105,2)</f>
        <v>سفر</v>
      </c>
      <c r="E160" s="28"/>
      <c r="F160" s="29"/>
      <c r="G160" s="29"/>
      <c r="H160" s="29"/>
      <c r="I160" s="30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22.5" customHeight="1">
      <c r="A161" s="11">
        <v>156</v>
      </c>
      <c r="B161" s="17"/>
      <c r="C161" s="15"/>
      <c r="D161" s="13" t="str">
        <f>VLOOKUP(C161,Test!$U$5:$V$105,2)</f>
        <v>سفر</v>
      </c>
      <c r="E161" s="28"/>
      <c r="F161" s="29"/>
      <c r="G161" s="29"/>
      <c r="H161" s="29"/>
      <c r="I161" s="30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22.5" customHeight="1">
      <c r="A162" s="11">
        <v>157</v>
      </c>
      <c r="B162" s="17"/>
      <c r="C162" s="15"/>
      <c r="D162" s="13" t="str">
        <f>VLOOKUP(C162,Test!$U$5:$V$105,2)</f>
        <v>سفر</v>
      </c>
      <c r="E162" s="28"/>
      <c r="F162" s="29"/>
      <c r="G162" s="29"/>
      <c r="H162" s="29"/>
      <c r="I162" s="30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22.5" customHeight="1">
      <c r="A163" s="11">
        <v>158</v>
      </c>
      <c r="B163" s="17"/>
      <c r="C163" s="15"/>
      <c r="D163" s="13" t="str">
        <f>VLOOKUP(C163,Test!$U$5:$V$105,2)</f>
        <v>سفر</v>
      </c>
      <c r="E163" s="28"/>
      <c r="F163" s="29"/>
      <c r="G163" s="29"/>
      <c r="H163" s="29"/>
      <c r="I163" s="30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22.5" customHeight="1">
      <c r="A164" s="11">
        <v>159</v>
      </c>
      <c r="B164" s="17"/>
      <c r="C164" s="15"/>
      <c r="D164" s="13" t="str">
        <f>VLOOKUP(C164,Test!$U$5:$V$105,2)</f>
        <v>سفر</v>
      </c>
      <c r="E164" s="28"/>
      <c r="F164" s="29"/>
      <c r="G164" s="29"/>
      <c r="H164" s="29"/>
      <c r="I164" s="30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22.5" customHeight="1">
      <c r="A165" s="11">
        <v>160</v>
      </c>
      <c r="B165" s="17"/>
      <c r="C165" s="15"/>
      <c r="D165" s="13" t="str">
        <f>VLOOKUP(C165,Test!$U$5:$V$105,2)</f>
        <v>سفر</v>
      </c>
      <c r="E165" s="28"/>
      <c r="F165" s="29"/>
      <c r="G165" s="29"/>
      <c r="H165" s="29"/>
      <c r="I165" s="30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22.5" customHeight="1">
      <c r="A166" s="11">
        <v>161</v>
      </c>
      <c r="B166" s="17"/>
      <c r="C166" s="15"/>
      <c r="D166" s="13" t="str">
        <f>VLOOKUP(C166,Test!$U$5:$V$105,2)</f>
        <v>سفر</v>
      </c>
      <c r="E166" s="28"/>
      <c r="F166" s="29"/>
      <c r="G166" s="29"/>
      <c r="H166" s="29"/>
      <c r="I166" s="30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22.5" customHeight="1">
      <c r="A167" s="11">
        <v>162</v>
      </c>
      <c r="B167" s="17"/>
      <c r="C167" s="15"/>
      <c r="D167" s="13" t="str">
        <f>VLOOKUP(C167,Test!$U$5:$V$105,2)</f>
        <v>سفر</v>
      </c>
      <c r="E167" s="28"/>
      <c r="F167" s="29"/>
      <c r="G167" s="29"/>
      <c r="H167" s="29"/>
      <c r="I167" s="30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22.5" customHeight="1">
      <c r="A168" s="11">
        <v>163</v>
      </c>
      <c r="B168" s="17"/>
      <c r="C168" s="15"/>
      <c r="D168" s="13" t="str">
        <f>VLOOKUP(C168,Test!$U$5:$V$105,2)</f>
        <v>سفر</v>
      </c>
      <c r="E168" s="28"/>
      <c r="F168" s="29"/>
      <c r="G168" s="29"/>
      <c r="H168" s="29"/>
      <c r="I168" s="30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22.5" customHeight="1">
      <c r="A169" s="11">
        <v>164</v>
      </c>
      <c r="B169" s="17"/>
      <c r="C169" s="15"/>
      <c r="D169" s="13" t="str">
        <f>VLOOKUP(C169,Test!$U$5:$V$105,2)</f>
        <v>سفر</v>
      </c>
      <c r="E169" s="28"/>
      <c r="F169" s="29"/>
      <c r="G169" s="29"/>
      <c r="H169" s="29"/>
      <c r="I169" s="30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22.5" customHeight="1">
      <c r="A170" s="11">
        <v>165</v>
      </c>
      <c r="B170" s="17"/>
      <c r="C170" s="15"/>
      <c r="D170" s="13" t="str">
        <f>VLOOKUP(C170,Test!$U$5:$V$105,2)</f>
        <v>سفر</v>
      </c>
      <c r="E170" s="28"/>
      <c r="F170" s="29"/>
      <c r="G170" s="29"/>
      <c r="H170" s="29"/>
      <c r="I170" s="30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22.5" customHeight="1">
      <c r="A171" s="11">
        <v>166</v>
      </c>
      <c r="B171" s="17"/>
      <c r="C171" s="15"/>
      <c r="D171" s="13" t="str">
        <f>VLOOKUP(C171,Test!$U$5:$V$105,2)</f>
        <v>سفر</v>
      </c>
      <c r="E171" s="28"/>
      <c r="F171" s="29"/>
      <c r="G171" s="29"/>
      <c r="H171" s="29"/>
      <c r="I171" s="30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22.5" customHeight="1">
      <c r="A172" s="11">
        <v>167</v>
      </c>
      <c r="B172" s="17"/>
      <c r="C172" s="15"/>
      <c r="D172" s="13" t="str">
        <f>VLOOKUP(C172,Test!$U$5:$V$105,2)</f>
        <v>سفر</v>
      </c>
      <c r="E172" s="28"/>
      <c r="F172" s="29"/>
      <c r="G172" s="29"/>
      <c r="H172" s="29"/>
      <c r="I172" s="30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22.5" customHeight="1">
      <c r="A173" s="11">
        <v>168</v>
      </c>
      <c r="B173" s="17"/>
      <c r="C173" s="15"/>
      <c r="D173" s="13" t="str">
        <f>VLOOKUP(C173,Test!$U$5:$V$105,2)</f>
        <v>سفر</v>
      </c>
      <c r="E173" s="28"/>
      <c r="F173" s="29"/>
      <c r="G173" s="29"/>
      <c r="H173" s="29"/>
      <c r="I173" s="30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22.5" customHeight="1">
      <c r="A174" s="11">
        <v>169</v>
      </c>
      <c r="B174" s="17"/>
      <c r="C174" s="15"/>
      <c r="D174" s="13" t="str">
        <f>VLOOKUP(C174,Test!$U$5:$V$105,2)</f>
        <v>سفر</v>
      </c>
      <c r="E174" s="28"/>
      <c r="F174" s="29"/>
      <c r="G174" s="29"/>
      <c r="H174" s="29"/>
      <c r="I174" s="30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22.5" customHeight="1">
      <c r="A175" s="11">
        <v>170</v>
      </c>
      <c r="B175" s="17"/>
      <c r="C175" s="16"/>
      <c r="D175" s="13" t="str">
        <f>VLOOKUP(C175,Test!$U$5:$V$105,2)</f>
        <v>سفر</v>
      </c>
      <c r="E175" s="28"/>
      <c r="F175" s="29"/>
      <c r="G175" s="29"/>
      <c r="H175" s="29"/>
      <c r="I175" s="30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22.5" customHeight="1">
      <c r="A176" s="11">
        <v>171</v>
      </c>
      <c r="B176" s="17"/>
      <c r="C176" s="15"/>
      <c r="D176" s="13" t="str">
        <f>VLOOKUP(C176,Test!$U$5:$V$105,2)</f>
        <v>سفر</v>
      </c>
      <c r="E176" s="28"/>
      <c r="F176" s="29"/>
      <c r="G176" s="29"/>
      <c r="H176" s="29"/>
      <c r="I176" s="30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22.5" customHeight="1">
      <c r="A177" s="11">
        <v>172</v>
      </c>
      <c r="B177" s="17"/>
      <c r="C177" s="15"/>
      <c r="D177" s="13" t="str">
        <f>VLOOKUP(C177,Test!$U$5:$V$105,2)</f>
        <v>سفر</v>
      </c>
      <c r="E177" s="28"/>
      <c r="F177" s="29"/>
      <c r="G177" s="29"/>
      <c r="H177" s="29"/>
      <c r="I177" s="30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22.5" customHeight="1">
      <c r="A178" s="11">
        <v>173</v>
      </c>
      <c r="B178" s="17"/>
      <c r="C178" s="15"/>
      <c r="D178" s="13" t="str">
        <f>VLOOKUP(C178,Test!$U$5:$V$105,2)</f>
        <v>سفر</v>
      </c>
      <c r="E178" s="28"/>
      <c r="F178" s="29"/>
      <c r="G178" s="29"/>
      <c r="H178" s="29"/>
      <c r="I178" s="30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22.5" customHeight="1">
      <c r="A179" s="11">
        <v>174</v>
      </c>
      <c r="B179" s="17"/>
      <c r="C179" s="15"/>
      <c r="D179" s="13" t="str">
        <f>VLOOKUP(C179,Test!$U$5:$V$105,2)</f>
        <v>سفر</v>
      </c>
      <c r="E179" s="28"/>
      <c r="F179" s="29"/>
      <c r="G179" s="29"/>
      <c r="H179" s="29"/>
      <c r="I179" s="30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22.5" customHeight="1">
      <c r="A180" s="11">
        <v>175</v>
      </c>
      <c r="B180" s="17"/>
      <c r="C180" s="15"/>
      <c r="D180" s="13" t="str">
        <f>VLOOKUP(C180,Test!$U$5:$V$105,2)</f>
        <v>سفر</v>
      </c>
      <c r="E180" s="28"/>
      <c r="F180" s="29"/>
      <c r="G180" s="29"/>
      <c r="H180" s="29"/>
      <c r="I180" s="30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22.5" customHeight="1">
      <c r="A181" s="11">
        <v>176</v>
      </c>
      <c r="B181" s="17"/>
      <c r="C181" s="15"/>
      <c r="D181" s="13" t="str">
        <f>VLOOKUP(C181,Test!$U$5:$V$105,2)</f>
        <v>سفر</v>
      </c>
      <c r="E181" s="28"/>
      <c r="F181" s="29"/>
      <c r="G181" s="29"/>
      <c r="H181" s="29"/>
      <c r="I181" s="30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22.5" customHeight="1">
      <c r="A182" s="11">
        <v>177</v>
      </c>
      <c r="B182" s="17"/>
      <c r="C182" s="15"/>
      <c r="D182" s="13" t="str">
        <f>VLOOKUP(C182,Test!$U$5:$V$105,2)</f>
        <v>سفر</v>
      </c>
      <c r="E182" s="28"/>
      <c r="F182" s="29"/>
      <c r="G182" s="29"/>
      <c r="H182" s="29"/>
      <c r="I182" s="30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22.5" customHeight="1">
      <c r="A183" s="11">
        <v>178</v>
      </c>
      <c r="B183" s="17"/>
      <c r="C183" s="15"/>
      <c r="D183" s="13" t="str">
        <f>VLOOKUP(C183,Test!$U$5:$V$105,2)</f>
        <v>سفر</v>
      </c>
      <c r="E183" s="28"/>
      <c r="F183" s="29"/>
      <c r="G183" s="29"/>
      <c r="H183" s="29"/>
      <c r="I183" s="30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22.5" customHeight="1">
      <c r="A184" s="11">
        <v>179</v>
      </c>
      <c r="B184" s="17"/>
      <c r="C184" s="15"/>
      <c r="D184" s="13" t="str">
        <f>VLOOKUP(C184,Test!$U$5:$V$105,2)</f>
        <v>سفر</v>
      </c>
      <c r="E184" s="28"/>
      <c r="F184" s="29"/>
      <c r="G184" s="29"/>
      <c r="H184" s="29"/>
      <c r="I184" s="30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22.5" customHeight="1">
      <c r="A185" s="11">
        <v>180</v>
      </c>
      <c r="B185" s="17"/>
      <c r="C185" s="15"/>
      <c r="D185" s="13" t="str">
        <f>VLOOKUP(C185,Test!$U$5:$V$105,2)</f>
        <v>سفر</v>
      </c>
      <c r="E185" s="28"/>
      <c r="F185" s="29"/>
      <c r="G185" s="29"/>
      <c r="H185" s="29"/>
      <c r="I185" s="30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22.5" customHeight="1">
      <c r="A186" s="11">
        <v>181</v>
      </c>
      <c r="B186" s="17"/>
      <c r="C186" s="15"/>
      <c r="D186" s="13" t="str">
        <f>VLOOKUP(C186,Test!$U$5:$V$105,2)</f>
        <v>سفر</v>
      </c>
      <c r="E186" s="28"/>
      <c r="F186" s="29"/>
      <c r="G186" s="29"/>
      <c r="H186" s="29"/>
      <c r="I186" s="30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22.5" customHeight="1">
      <c r="A187" s="11">
        <v>182</v>
      </c>
      <c r="B187" s="17"/>
      <c r="C187" s="15"/>
      <c r="D187" s="13" t="str">
        <f>VLOOKUP(C187,Test!$U$5:$V$105,2)</f>
        <v>سفر</v>
      </c>
      <c r="E187" s="28"/>
      <c r="F187" s="29"/>
      <c r="G187" s="29"/>
      <c r="H187" s="29"/>
      <c r="I187" s="30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22.5" customHeight="1">
      <c r="A188" s="11">
        <v>183</v>
      </c>
      <c r="B188" s="17"/>
      <c r="C188" s="15"/>
      <c r="D188" s="13" t="str">
        <f>VLOOKUP(C188,Test!$U$5:$V$105,2)</f>
        <v>سفر</v>
      </c>
      <c r="E188" s="28"/>
      <c r="F188" s="29"/>
      <c r="G188" s="29"/>
      <c r="H188" s="29"/>
      <c r="I188" s="30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22.5" customHeight="1">
      <c r="A189" s="11">
        <v>184</v>
      </c>
      <c r="B189" s="17"/>
      <c r="C189" s="15"/>
      <c r="D189" s="13" t="str">
        <f>VLOOKUP(C189,Test!$U$5:$V$105,2)</f>
        <v>سفر</v>
      </c>
      <c r="E189" s="28"/>
      <c r="F189" s="29"/>
      <c r="G189" s="29"/>
      <c r="H189" s="29"/>
      <c r="I189" s="30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22.5" customHeight="1">
      <c r="A190" s="11">
        <v>185</v>
      </c>
      <c r="B190" s="17"/>
      <c r="C190" s="15"/>
      <c r="D190" s="13" t="str">
        <f>VLOOKUP(C190,Test!$U$5:$V$105,2)</f>
        <v>سفر</v>
      </c>
      <c r="E190" s="28"/>
      <c r="F190" s="29"/>
      <c r="G190" s="29"/>
      <c r="H190" s="29"/>
      <c r="I190" s="30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22.5" customHeight="1">
      <c r="A191" s="11">
        <v>186</v>
      </c>
      <c r="B191" s="17"/>
      <c r="C191" s="15"/>
      <c r="D191" s="13" t="str">
        <f>VLOOKUP(C191,Test!$U$5:$V$105,2)</f>
        <v>سفر</v>
      </c>
      <c r="E191" s="28"/>
      <c r="F191" s="29"/>
      <c r="G191" s="29"/>
      <c r="H191" s="29"/>
      <c r="I191" s="30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22.5" customHeight="1">
      <c r="A192" s="11">
        <v>187</v>
      </c>
      <c r="B192" s="17"/>
      <c r="C192" s="16"/>
      <c r="D192" s="13" t="str">
        <f>VLOOKUP(C192,Test!$U$5:$V$105,2)</f>
        <v>سفر</v>
      </c>
      <c r="E192" s="28"/>
      <c r="F192" s="29"/>
      <c r="G192" s="29"/>
      <c r="H192" s="29"/>
      <c r="I192" s="30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22.5" customHeight="1">
      <c r="A193" s="11">
        <v>188</v>
      </c>
      <c r="B193" s="17"/>
      <c r="C193" s="15"/>
      <c r="D193" s="13" t="str">
        <f>VLOOKUP(C193,Test!$U$5:$V$105,2)</f>
        <v>سفر</v>
      </c>
      <c r="E193" s="28"/>
      <c r="F193" s="29"/>
      <c r="G193" s="29"/>
      <c r="H193" s="29"/>
      <c r="I193" s="30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22.5" customHeight="1">
      <c r="A194" s="11">
        <v>189</v>
      </c>
      <c r="B194" s="17"/>
      <c r="C194" s="15"/>
      <c r="D194" s="13" t="str">
        <f>VLOOKUP(C194,Test!$U$5:$V$105,2)</f>
        <v>سفر</v>
      </c>
      <c r="E194" s="28"/>
      <c r="F194" s="29"/>
      <c r="G194" s="29"/>
      <c r="H194" s="29"/>
      <c r="I194" s="30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22.5" customHeight="1">
      <c r="A195" s="11">
        <v>190</v>
      </c>
      <c r="B195" s="17"/>
      <c r="C195" s="15"/>
      <c r="D195" s="13" t="str">
        <f>VLOOKUP(C195,Test!$U$5:$V$105,2)</f>
        <v>سفر</v>
      </c>
      <c r="E195" s="28"/>
      <c r="F195" s="29"/>
      <c r="G195" s="29"/>
      <c r="H195" s="29"/>
      <c r="I195" s="30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22.5" customHeight="1">
      <c r="A196" s="11">
        <v>191</v>
      </c>
      <c r="B196" s="17"/>
      <c r="C196" s="15"/>
      <c r="D196" s="13" t="str">
        <f>VLOOKUP(C196,Test!$U$5:$V$105,2)</f>
        <v>سفر</v>
      </c>
      <c r="E196" s="28"/>
      <c r="F196" s="29"/>
      <c r="G196" s="29"/>
      <c r="H196" s="29"/>
      <c r="I196" s="30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22.5" customHeight="1">
      <c r="A197" s="11">
        <v>192</v>
      </c>
      <c r="B197" s="17"/>
      <c r="C197" s="15"/>
      <c r="D197" s="13" t="str">
        <f>VLOOKUP(C197,Test!$U$5:$V$105,2)</f>
        <v>سفر</v>
      </c>
      <c r="E197" s="28"/>
      <c r="F197" s="29"/>
      <c r="G197" s="29"/>
      <c r="H197" s="29"/>
      <c r="I197" s="30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22.5" customHeight="1">
      <c r="A198" s="11">
        <v>193</v>
      </c>
      <c r="B198" s="17"/>
      <c r="C198" s="15"/>
      <c r="D198" s="13" t="str">
        <f>VLOOKUP(C198,Test!$U$5:$V$105,2)</f>
        <v>سفر</v>
      </c>
      <c r="E198" s="28"/>
      <c r="F198" s="29"/>
      <c r="G198" s="29"/>
      <c r="H198" s="29"/>
      <c r="I198" s="30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22.5" customHeight="1">
      <c r="A199" s="11">
        <v>194</v>
      </c>
      <c r="B199" s="17"/>
      <c r="C199" s="15"/>
      <c r="D199" s="13" t="str">
        <f>VLOOKUP(C199,Test!$U$5:$V$105,2)</f>
        <v>سفر</v>
      </c>
      <c r="E199" s="28"/>
      <c r="F199" s="29"/>
      <c r="G199" s="29"/>
      <c r="H199" s="29"/>
      <c r="I199" s="30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22.5" customHeight="1">
      <c r="A200" s="11">
        <v>195</v>
      </c>
      <c r="B200" s="17"/>
      <c r="C200" s="15"/>
      <c r="D200" s="13" t="str">
        <f>VLOOKUP(C200,Test!$U$5:$V$105,2)</f>
        <v>سفر</v>
      </c>
      <c r="E200" s="28"/>
      <c r="F200" s="29"/>
      <c r="G200" s="29"/>
      <c r="H200" s="29"/>
      <c r="I200" s="30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22.5" customHeight="1">
      <c r="A201" s="11">
        <v>196</v>
      </c>
      <c r="B201" s="17"/>
      <c r="C201" s="15"/>
      <c r="D201" s="13" t="str">
        <f>VLOOKUP(C201,Test!$U$5:$V$105,2)</f>
        <v>سفر</v>
      </c>
      <c r="E201" s="28"/>
      <c r="F201" s="29"/>
      <c r="G201" s="29"/>
      <c r="H201" s="29"/>
      <c r="I201" s="30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22.5" customHeight="1">
      <c r="A202" s="11">
        <v>197</v>
      </c>
      <c r="B202" s="17"/>
      <c r="C202" s="15"/>
      <c r="D202" s="13" t="str">
        <f>VLOOKUP(C202,Test!$U$5:$V$105,2)</f>
        <v>سفر</v>
      </c>
      <c r="E202" s="28"/>
      <c r="F202" s="29"/>
      <c r="G202" s="29"/>
      <c r="H202" s="29"/>
      <c r="I202" s="30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22.5" customHeight="1">
      <c r="A203" s="11">
        <v>198</v>
      </c>
      <c r="B203" s="17"/>
      <c r="C203" s="15"/>
      <c r="D203" s="13" t="str">
        <f>VLOOKUP(C203,Test!$U$5:$V$105,2)</f>
        <v>سفر</v>
      </c>
      <c r="E203" s="28"/>
      <c r="F203" s="29"/>
      <c r="G203" s="29"/>
      <c r="H203" s="29"/>
      <c r="I203" s="30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22.5" customHeight="1">
      <c r="A204" s="11">
        <v>199</v>
      </c>
      <c r="B204" s="17"/>
      <c r="C204" s="15"/>
      <c r="D204" s="13" t="str">
        <f>VLOOKUP(C204,Test!$U$5:$V$105,2)</f>
        <v>سفر</v>
      </c>
      <c r="E204" s="28"/>
      <c r="F204" s="29"/>
      <c r="G204" s="29"/>
      <c r="H204" s="29"/>
      <c r="I204" s="30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22.5" customHeight="1">
      <c r="A205" s="11">
        <v>200</v>
      </c>
      <c r="B205" s="17"/>
      <c r="C205" s="15"/>
      <c r="D205" s="13" t="str">
        <f>VLOOKUP(C205,Test!$U$5:$V$105,2)</f>
        <v>سفر</v>
      </c>
      <c r="E205" s="28"/>
      <c r="F205" s="29"/>
      <c r="G205" s="29"/>
      <c r="H205" s="29"/>
      <c r="I205" s="30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22.5" customHeight="1">
      <c r="A206" s="18">
        <v>201</v>
      </c>
      <c r="B206" s="17"/>
      <c r="C206" s="19"/>
      <c r="D206" s="20" t="str">
        <f>VLOOKUP(C206,Test!$U$5:$V$105,2)</f>
        <v>سفر</v>
      </c>
      <c r="E206" s="28"/>
      <c r="F206" s="29"/>
      <c r="G206" s="29"/>
      <c r="H206" s="29"/>
      <c r="I206" s="30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22.5" customHeight="1">
      <c r="A207" s="9"/>
      <c r="B207" s="3"/>
      <c r="C207" s="3"/>
      <c r="D207" s="3"/>
      <c r="E207" s="3"/>
      <c r="F207" s="3"/>
      <c r="G207" s="3"/>
      <c r="H207" s="3"/>
      <c r="I207" s="3"/>
      <c r="J207" s="21"/>
      <c r="K207" s="2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22"/>
      <c r="W207" s="9"/>
    </row>
    <row r="208" spans="1:23" ht="22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22"/>
      <c r="W208" s="9"/>
    </row>
    <row r="209" spans="1:23" ht="22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22"/>
      <c r="W209" s="9"/>
    </row>
    <row r="210" spans="1:23" ht="22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22"/>
      <c r="W210" s="9"/>
    </row>
    <row r="211" spans="1:23" ht="22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22"/>
      <c r="W211" s="9"/>
    </row>
    <row r="212" spans="1:23" ht="22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22"/>
      <c r="W212" s="9"/>
    </row>
    <row r="213" spans="1:23" ht="22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22"/>
      <c r="W213" s="9"/>
    </row>
    <row r="214" spans="1:23" ht="22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22"/>
      <c r="W214" s="9"/>
    </row>
    <row r="215" spans="1:23" ht="22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22"/>
      <c r="W215" s="9"/>
    </row>
    <row r="216" spans="1:23" ht="22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22"/>
      <c r="W216" s="9"/>
    </row>
    <row r="217" spans="1:23" ht="22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22"/>
      <c r="W217" s="9"/>
    </row>
    <row r="218" spans="1:23" ht="22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22"/>
      <c r="W218" s="9"/>
    </row>
    <row r="219" spans="1:23" ht="22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22"/>
      <c r="W219" s="9"/>
    </row>
    <row r="220" spans="1:23" ht="22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22"/>
      <c r="W220" s="9"/>
    </row>
    <row r="221" spans="1:23" ht="22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22"/>
      <c r="W221" s="9"/>
    </row>
    <row r="222" spans="1:23" ht="22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22"/>
      <c r="W222" s="9"/>
    </row>
    <row r="223" spans="1:23" ht="22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22"/>
      <c r="W223" s="9"/>
    </row>
    <row r="224" spans="1:23" ht="22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22"/>
      <c r="W224" s="9"/>
    </row>
    <row r="225" spans="1:23" ht="22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22"/>
      <c r="W225" s="9"/>
    </row>
    <row r="226" spans="1:23" ht="22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22"/>
      <c r="W226" s="9"/>
    </row>
    <row r="227" spans="1:23" ht="22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22"/>
      <c r="W227" s="9"/>
    </row>
    <row r="228" spans="1:23" ht="22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22"/>
      <c r="W228" s="9"/>
    </row>
    <row r="229" spans="1:23" ht="22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22"/>
      <c r="W229" s="9"/>
    </row>
    <row r="230" spans="1:23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</sheetData>
  <protectedRanges>
    <protectedRange sqref="B6:B59" name="Range1"/>
  </protectedRanges>
  <mergeCells count="213">
    <mergeCell ref="E108:I108"/>
    <mergeCell ref="E109:I109"/>
    <mergeCell ref="E110:I110"/>
    <mergeCell ref="E111:I111"/>
    <mergeCell ref="E104:I104"/>
    <mergeCell ref="E105:I105"/>
    <mergeCell ref="E93:I93"/>
    <mergeCell ref="E94:I94"/>
    <mergeCell ref="E95:I95"/>
    <mergeCell ref="E96:I96"/>
    <mergeCell ref="E97:I97"/>
    <mergeCell ref="E107:I107"/>
    <mergeCell ref="E106:I106"/>
    <mergeCell ref="E100:I100"/>
    <mergeCell ref="E101:I101"/>
    <mergeCell ref="E102:I102"/>
    <mergeCell ref="E103:I103"/>
    <mergeCell ref="E129:I129"/>
    <mergeCell ref="E130:I130"/>
    <mergeCell ref="E122:I122"/>
    <mergeCell ref="E156:I156"/>
    <mergeCell ref="E157:I157"/>
    <mergeCell ref="E150:I150"/>
    <mergeCell ref="E151:I151"/>
    <mergeCell ref="E152:I152"/>
    <mergeCell ref="E153:I153"/>
    <mergeCell ref="E154:I154"/>
    <mergeCell ref="E155:I155"/>
    <mergeCell ref="E131:I131"/>
    <mergeCell ref="E132:I132"/>
    <mergeCell ref="E133:I133"/>
    <mergeCell ref="E134:I134"/>
    <mergeCell ref="E135:I135"/>
    <mergeCell ref="E148:I148"/>
    <mergeCell ref="E149:I149"/>
    <mergeCell ref="E123:I123"/>
    <mergeCell ref="E124:I124"/>
    <mergeCell ref="E125:I125"/>
    <mergeCell ref="E126:I126"/>
    <mergeCell ref="E136:I136"/>
    <mergeCell ref="E137:I137"/>
    <mergeCell ref="E146:I146"/>
    <mergeCell ref="E147:I147"/>
    <mergeCell ref="E138:I138"/>
    <mergeCell ref="E139:I139"/>
    <mergeCell ref="E140:I140"/>
    <mergeCell ref="E141:I141"/>
    <mergeCell ref="E142:I142"/>
    <mergeCell ref="E143:I143"/>
    <mergeCell ref="E144:I144"/>
    <mergeCell ref="E145:I145"/>
    <mergeCell ref="E17:I17"/>
    <mergeCell ref="E18:I18"/>
    <mergeCell ref="E19:I19"/>
    <mergeCell ref="E50:I50"/>
    <mergeCell ref="E51:I51"/>
    <mergeCell ref="E52:I52"/>
    <mergeCell ref="E53:I53"/>
    <mergeCell ref="E54:I54"/>
    <mergeCell ref="E20:I20"/>
    <mergeCell ref="E21:I21"/>
    <mergeCell ref="E38:I38"/>
    <mergeCell ref="E39:I39"/>
    <mergeCell ref="E40:I40"/>
    <mergeCell ref="E41:I41"/>
    <mergeCell ref="E29:I29"/>
    <mergeCell ref="E30:I30"/>
    <mergeCell ref="E31:I31"/>
    <mergeCell ref="E47:I47"/>
    <mergeCell ref="E33:I33"/>
    <mergeCell ref="E34:I34"/>
    <mergeCell ref="E35:I35"/>
    <mergeCell ref="E22:I22"/>
    <mergeCell ref="E23:I23"/>
    <mergeCell ref="E24:I24"/>
    <mergeCell ref="E79:I79"/>
    <mergeCell ref="E80:I80"/>
    <mergeCell ref="E83:I83"/>
    <mergeCell ref="E65:I65"/>
    <mergeCell ref="E66:I66"/>
    <mergeCell ref="E76:I76"/>
    <mergeCell ref="E89:I89"/>
    <mergeCell ref="E71:I71"/>
    <mergeCell ref="E72:I72"/>
    <mergeCell ref="E73:I73"/>
    <mergeCell ref="E74:I74"/>
    <mergeCell ref="E75:I75"/>
    <mergeCell ref="E77:I77"/>
    <mergeCell ref="E78:I78"/>
    <mergeCell ref="E84:I84"/>
    <mergeCell ref="E85:I85"/>
    <mergeCell ref="E86:I86"/>
    <mergeCell ref="E87:I87"/>
    <mergeCell ref="E88:I88"/>
    <mergeCell ref="A1:B1"/>
    <mergeCell ref="A2:B2"/>
    <mergeCell ref="A3:B3"/>
    <mergeCell ref="C1:F1"/>
    <mergeCell ref="C2:F2"/>
    <mergeCell ref="G3:H3"/>
    <mergeCell ref="H1:I1"/>
    <mergeCell ref="H2:I2"/>
    <mergeCell ref="E16:I16"/>
    <mergeCell ref="E7:I7"/>
    <mergeCell ref="E8:I8"/>
    <mergeCell ref="E9:I9"/>
    <mergeCell ref="E10:I10"/>
    <mergeCell ref="E11:I11"/>
    <mergeCell ref="E12:I12"/>
    <mergeCell ref="E13:I13"/>
    <mergeCell ref="E14:I14"/>
    <mergeCell ref="A4:A5"/>
    <mergeCell ref="B4:B5"/>
    <mergeCell ref="C4:D4"/>
    <mergeCell ref="E4:I5"/>
    <mergeCell ref="E6:I6"/>
    <mergeCell ref="E15:I15"/>
    <mergeCell ref="E172:I172"/>
    <mergeCell ref="E158:I158"/>
    <mergeCell ref="E162:I162"/>
    <mergeCell ref="E163:I163"/>
    <mergeCell ref="E164:I164"/>
    <mergeCell ref="E165:I165"/>
    <mergeCell ref="E166:I166"/>
    <mergeCell ref="E167:I167"/>
    <mergeCell ref="E168:I168"/>
    <mergeCell ref="E169:I169"/>
    <mergeCell ref="E170:I170"/>
    <mergeCell ref="E171:I171"/>
    <mergeCell ref="E159:I159"/>
    <mergeCell ref="E160:I160"/>
    <mergeCell ref="E161:I161"/>
    <mergeCell ref="E127:I127"/>
    <mergeCell ref="E128:I128"/>
    <mergeCell ref="E98:I98"/>
    <mergeCell ref="E81:I81"/>
    <mergeCell ref="E64:I64"/>
    <mergeCell ref="E68:I68"/>
    <mergeCell ref="E67:I67"/>
    <mergeCell ref="E69:I69"/>
    <mergeCell ref="E70:I70"/>
    <mergeCell ref="E99:I99"/>
    <mergeCell ref="E92:I92"/>
    <mergeCell ref="E82:I82"/>
    <mergeCell ref="E90:I90"/>
    <mergeCell ref="E91:I91"/>
    <mergeCell ref="E119:I119"/>
    <mergeCell ref="E120:I120"/>
    <mergeCell ref="E121:I121"/>
    <mergeCell ref="E118:I118"/>
    <mergeCell ref="E112:I112"/>
    <mergeCell ref="E113:I113"/>
    <mergeCell ref="E114:I114"/>
    <mergeCell ref="E115:I115"/>
    <mergeCell ref="E116:I116"/>
    <mergeCell ref="E117:I117"/>
    <mergeCell ref="E25:I25"/>
    <mergeCell ref="E26:I26"/>
    <mergeCell ref="E27:I27"/>
    <mergeCell ref="E62:I62"/>
    <mergeCell ref="E63:I63"/>
    <mergeCell ref="E55:I55"/>
    <mergeCell ref="E56:I56"/>
    <mergeCell ref="E57:I57"/>
    <mergeCell ref="E58:I58"/>
    <mergeCell ref="E59:I59"/>
    <mergeCell ref="E46:I46"/>
    <mergeCell ref="E36:I36"/>
    <mergeCell ref="E37:I37"/>
    <mergeCell ref="E42:I42"/>
    <mergeCell ref="E43:I43"/>
    <mergeCell ref="E44:I44"/>
    <mergeCell ref="E45:I45"/>
    <mergeCell ref="E48:I48"/>
    <mergeCell ref="E49:I49"/>
    <mergeCell ref="E32:I32"/>
    <mergeCell ref="E28:I28"/>
    <mergeCell ref="E60:I60"/>
    <mergeCell ref="E61:I61"/>
    <mergeCell ref="E199:I199"/>
    <mergeCell ref="E200:I200"/>
    <mergeCell ref="E201:I201"/>
    <mergeCell ref="E202:I202"/>
    <mergeCell ref="E189:I189"/>
    <mergeCell ref="E190:I190"/>
    <mergeCell ref="E191:I191"/>
    <mergeCell ref="E192:I192"/>
    <mergeCell ref="E193:I193"/>
    <mergeCell ref="E194:I194"/>
    <mergeCell ref="E206:I206"/>
    <mergeCell ref="E195:I195"/>
    <mergeCell ref="E196:I196"/>
    <mergeCell ref="E173:I173"/>
    <mergeCell ref="E174:I174"/>
    <mergeCell ref="E184:I184"/>
    <mergeCell ref="E185:I185"/>
    <mergeCell ref="E186:I186"/>
    <mergeCell ref="E187:I187"/>
    <mergeCell ref="E188:I188"/>
    <mergeCell ref="E183:I183"/>
    <mergeCell ref="E205:I205"/>
    <mergeCell ref="E204:I204"/>
    <mergeCell ref="E203:I203"/>
    <mergeCell ref="E175:I175"/>
    <mergeCell ref="E176:I176"/>
    <mergeCell ref="E177:I177"/>
    <mergeCell ref="E178:I178"/>
    <mergeCell ref="E179:I179"/>
    <mergeCell ref="E180:I180"/>
    <mergeCell ref="E181:I181"/>
    <mergeCell ref="E182:I182"/>
    <mergeCell ref="E197:I197"/>
    <mergeCell ref="E198:I198"/>
  </mergeCells>
  <dataValidations count="2">
    <dataValidation type="decimal" allowBlank="1" showInputMessage="1" showErrorMessage="1" prompt="ژمارەكەت بە هەڵە نووسیووە، تكایە دەبێت ژمارەكە لەنێوان (سفر تا 40)بێت" sqref="C6:C206">
      <formula1>0</formula1>
      <formula2>40</formula2>
    </dataValidation>
    <dataValidation type="decimal" allowBlank="1" showInputMessage="1" showErrorMessage="1" prompt="ژمارەكەت بە هەڵە نووسیووە، تكایە دەبێت ژمارەكە لەنێوان (سفر تا 60)بێت" sqref="I207:I232">
      <formula1>0</formula1>
      <formula2>60</formula2>
    </dataValidation>
  </dataValidations>
  <printOptions horizontalCentered="1"/>
  <pageMargins left="0.196850393700787" right="0.196850393700787" top="0.39370078740157499" bottom="0.78740157480314998" header="0" footer="0"/>
  <pageSetup paperSize="9" scale="94" orientation="portrait" r:id="rId1"/>
  <headerFooter>
    <oddFooter xml:space="preserve">&amp;L سەرۆكی بەش      پ.ی.د. نادیە طلعت سعید &amp;C                              &amp;R      مامۆستا: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rightToLeft="1" workbookViewId="0"/>
  </sheetViews>
  <sheetFormatPr defaultColWidth="14.42578125" defaultRowHeight="15" customHeight="1"/>
  <cols>
    <col min="1" max="1" width="9.140625" customWidth="1"/>
    <col min="2" max="27" width="8.7109375" customWidth="1"/>
  </cols>
  <sheetData>
    <row r="1" spans="1:27" ht="12.75" customHeight="1">
      <c r="A1" s="23"/>
    </row>
    <row r="2" spans="1:27" ht="12.75" customHeight="1">
      <c r="A2" s="23"/>
    </row>
    <row r="3" spans="1:27" ht="12.75" customHeight="1">
      <c r="A3" s="23"/>
    </row>
    <row r="4" spans="1:27" ht="12.75" customHeight="1">
      <c r="A4" s="23"/>
    </row>
    <row r="5" spans="1:27" ht="12.75" customHeight="1">
      <c r="A5" s="23"/>
      <c r="S5" s="24">
        <v>0</v>
      </c>
      <c r="T5" s="9" t="s">
        <v>13</v>
      </c>
      <c r="U5" s="24">
        <v>0</v>
      </c>
      <c r="V5" s="25" t="s">
        <v>14</v>
      </c>
      <c r="Z5" s="24">
        <v>0</v>
      </c>
      <c r="AA5" s="25" t="s">
        <v>13</v>
      </c>
    </row>
    <row r="6" spans="1:27" ht="12.75" customHeight="1">
      <c r="A6" s="23"/>
      <c r="S6" s="24">
        <v>49</v>
      </c>
      <c r="T6" s="9" t="s">
        <v>15</v>
      </c>
      <c r="U6" s="24">
        <v>1</v>
      </c>
      <c r="V6" s="25" t="s">
        <v>16</v>
      </c>
      <c r="Z6" s="24">
        <v>1</v>
      </c>
      <c r="AA6" s="25" t="s">
        <v>13</v>
      </c>
    </row>
    <row r="7" spans="1:27" ht="12.75" customHeight="1">
      <c r="A7" s="23"/>
      <c r="S7" s="24">
        <v>60</v>
      </c>
      <c r="T7" s="9" t="s">
        <v>17</v>
      </c>
      <c r="U7" s="24">
        <v>2</v>
      </c>
      <c r="V7" s="25" t="s">
        <v>18</v>
      </c>
      <c r="Z7" s="24">
        <v>2</v>
      </c>
      <c r="AA7" s="25" t="s">
        <v>13</v>
      </c>
    </row>
    <row r="8" spans="1:27" ht="12.75" customHeight="1">
      <c r="A8" s="23"/>
      <c r="S8" s="24">
        <v>70</v>
      </c>
      <c r="T8" s="9" t="s">
        <v>19</v>
      </c>
      <c r="U8" s="24">
        <v>3</v>
      </c>
      <c r="V8" s="25" t="s">
        <v>20</v>
      </c>
      <c r="Z8" s="24">
        <v>3</v>
      </c>
      <c r="AA8" s="25" t="s">
        <v>13</v>
      </c>
    </row>
    <row r="9" spans="1:27" ht="12.75" customHeight="1">
      <c r="A9" s="23"/>
      <c r="S9" s="24">
        <v>80</v>
      </c>
      <c r="T9" s="9" t="s">
        <v>21</v>
      </c>
      <c r="U9" s="24">
        <v>4</v>
      </c>
      <c r="V9" s="25" t="s">
        <v>22</v>
      </c>
      <c r="Z9" s="24">
        <v>4</v>
      </c>
      <c r="AA9" s="25" t="s">
        <v>13</v>
      </c>
    </row>
    <row r="10" spans="1:27" ht="12.75" customHeight="1">
      <c r="A10" s="23"/>
      <c r="S10" s="24">
        <v>90</v>
      </c>
      <c r="T10" s="9" t="s">
        <v>23</v>
      </c>
      <c r="U10" s="24">
        <v>5</v>
      </c>
      <c r="V10" s="25" t="s">
        <v>24</v>
      </c>
      <c r="Z10" s="24">
        <v>5</v>
      </c>
      <c r="AA10" s="25" t="s">
        <v>13</v>
      </c>
    </row>
    <row r="11" spans="1:27" ht="12.75" customHeight="1">
      <c r="A11" s="23"/>
      <c r="U11" s="24">
        <v>6</v>
      </c>
      <c r="V11" s="25" t="s">
        <v>25</v>
      </c>
      <c r="Z11" s="24">
        <v>6</v>
      </c>
      <c r="AA11" s="25" t="s">
        <v>13</v>
      </c>
    </row>
    <row r="12" spans="1:27" ht="12.75" customHeight="1">
      <c r="A12" s="23"/>
      <c r="U12" s="24">
        <v>7</v>
      </c>
      <c r="V12" s="25" t="s">
        <v>26</v>
      </c>
      <c r="Z12" s="24">
        <v>7</v>
      </c>
      <c r="AA12" s="25" t="s">
        <v>13</v>
      </c>
    </row>
    <row r="13" spans="1:27" ht="12.75" customHeight="1">
      <c r="A13" s="23"/>
      <c r="U13" s="24">
        <v>8</v>
      </c>
      <c r="V13" s="25" t="s">
        <v>27</v>
      </c>
      <c r="Z13" s="24">
        <v>8</v>
      </c>
      <c r="AA13" s="25" t="s">
        <v>13</v>
      </c>
    </row>
    <row r="14" spans="1:27" ht="12.75" customHeight="1">
      <c r="A14" s="23"/>
      <c r="U14" s="24">
        <v>9</v>
      </c>
      <c r="V14" s="25" t="s">
        <v>28</v>
      </c>
      <c r="Z14" s="24">
        <v>9</v>
      </c>
      <c r="AA14" s="25" t="s">
        <v>13</v>
      </c>
    </row>
    <row r="15" spans="1:27" ht="12.75" customHeight="1">
      <c r="A15" s="23"/>
      <c r="U15" s="24">
        <v>10</v>
      </c>
      <c r="V15" s="25" t="s">
        <v>29</v>
      </c>
      <c r="Z15" s="24">
        <v>10</v>
      </c>
      <c r="AA15" s="25" t="s">
        <v>13</v>
      </c>
    </row>
    <row r="16" spans="1:27" ht="12.75" customHeight="1">
      <c r="A16" s="23"/>
      <c r="U16" s="24">
        <v>11</v>
      </c>
      <c r="V16" s="25" t="s">
        <v>30</v>
      </c>
      <c r="Z16" s="24">
        <v>11</v>
      </c>
      <c r="AA16" s="25" t="s">
        <v>13</v>
      </c>
    </row>
    <row r="17" spans="1:27" ht="12.75" customHeight="1">
      <c r="A17" s="23"/>
      <c r="U17" s="24">
        <v>12</v>
      </c>
      <c r="V17" s="25" t="s">
        <v>31</v>
      </c>
      <c r="Z17" s="24">
        <v>12</v>
      </c>
      <c r="AA17" s="25" t="s">
        <v>13</v>
      </c>
    </row>
    <row r="18" spans="1:27" ht="12.75" customHeight="1">
      <c r="A18" s="23"/>
      <c r="U18" s="24">
        <v>13</v>
      </c>
      <c r="V18" s="25" t="s">
        <v>32</v>
      </c>
      <c r="Z18" s="24">
        <v>13</v>
      </c>
      <c r="AA18" s="25" t="s">
        <v>13</v>
      </c>
    </row>
    <row r="19" spans="1:27" ht="12.75" customHeight="1">
      <c r="A19" s="23"/>
      <c r="U19" s="24">
        <v>14</v>
      </c>
      <c r="V19" s="25" t="s">
        <v>33</v>
      </c>
      <c r="Z19" s="24">
        <v>14</v>
      </c>
      <c r="AA19" s="25" t="s">
        <v>13</v>
      </c>
    </row>
    <row r="20" spans="1:27" ht="12.75" customHeight="1">
      <c r="A20" s="23"/>
      <c r="U20" s="24">
        <v>15</v>
      </c>
      <c r="V20" s="25" t="s">
        <v>34</v>
      </c>
      <c r="Z20" s="24">
        <v>15</v>
      </c>
      <c r="AA20" s="25" t="s">
        <v>13</v>
      </c>
    </row>
    <row r="21" spans="1:27" ht="12.75" customHeight="1">
      <c r="A21" s="23"/>
      <c r="U21" s="24">
        <v>16</v>
      </c>
      <c r="V21" s="25" t="s">
        <v>35</v>
      </c>
      <c r="Z21" s="24">
        <v>16</v>
      </c>
      <c r="AA21" s="25" t="s">
        <v>13</v>
      </c>
    </row>
    <row r="22" spans="1:27" ht="12.75" customHeight="1">
      <c r="A22" s="23"/>
      <c r="U22" s="24">
        <v>17</v>
      </c>
      <c r="V22" s="25" t="s">
        <v>36</v>
      </c>
      <c r="Z22" s="24">
        <v>17</v>
      </c>
      <c r="AA22" s="25" t="s">
        <v>13</v>
      </c>
    </row>
    <row r="23" spans="1:27" ht="12.75" customHeight="1">
      <c r="A23" s="23"/>
      <c r="U23" s="24">
        <v>18</v>
      </c>
      <c r="V23" s="25" t="s">
        <v>37</v>
      </c>
      <c r="Z23" s="24">
        <v>18</v>
      </c>
      <c r="AA23" s="25" t="s">
        <v>13</v>
      </c>
    </row>
    <row r="24" spans="1:27" ht="12.75" customHeight="1">
      <c r="A24" s="23"/>
      <c r="U24" s="24">
        <v>19</v>
      </c>
      <c r="V24" s="25" t="s">
        <v>38</v>
      </c>
      <c r="Z24" s="24">
        <v>19</v>
      </c>
      <c r="AA24" s="25" t="s">
        <v>13</v>
      </c>
    </row>
    <row r="25" spans="1:27" ht="12.75" customHeight="1">
      <c r="A25" s="23"/>
      <c r="U25" s="24">
        <v>20</v>
      </c>
      <c r="V25" s="25" t="s">
        <v>39</v>
      </c>
      <c r="Z25" s="24">
        <v>20</v>
      </c>
      <c r="AA25" s="25" t="s">
        <v>13</v>
      </c>
    </row>
    <row r="26" spans="1:27" ht="12.75" customHeight="1">
      <c r="A26" s="23"/>
      <c r="U26" s="24">
        <v>21</v>
      </c>
      <c r="V26" s="25" t="s">
        <v>40</v>
      </c>
      <c r="Z26" s="24">
        <v>21</v>
      </c>
      <c r="AA26" s="25" t="s">
        <v>13</v>
      </c>
    </row>
    <row r="27" spans="1:27" ht="12.75" customHeight="1">
      <c r="A27" s="23"/>
      <c r="U27" s="24">
        <v>22</v>
      </c>
      <c r="V27" s="25" t="s">
        <v>41</v>
      </c>
      <c r="Z27" s="24">
        <v>22</v>
      </c>
      <c r="AA27" s="25" t="s">
        <v>13</v>
      </c>
    </row>
    <row r="28" spans="1:27" ht="12.75" customHeight="1">
      <c r="A28" s="23"/>
      <c r="U28" s="24">
        <v>23</v>
      </c>
      <c r="V28" s="25" t="s">
        <v>42</v>
      </c>
      <c r="Z28" s="24">
        <v>23</v>
      </c>
      <c r="AA28" s="25" t="s">
        <v>13</v>
      </c>
    </row>
    <row r="29" spans="1:27" ht="12.75" customHeight="1">
      <c r="A29" s="23"/>
      <c r="U29" s="24">
        <v>24</v>
      </c>
      <c r="V29" s="25" t="s">
        <v>43</v>
      </c>
      <c r="Z29" s="24">
        <v>24</v>
      </c>
      <c r="AA29" s="25" t="s">
        <v>13</v>
      </c>
    </row>
    <row r="30" spans="1:27" ht="12.75" customHeight="1">
      <c r="A30" s="23"/>
      <c r="U30" s="24">
        <v>25</v>
      </c>
      <c r="V30" s="25" t="s">
        <v>44</v>
      </c>
      <c r="Z30" s="24">
        <v>25</v>
      </c>
      <c r="AA30" s="25" t="s">
        <v>13</v>
      </c>
    </row>
    <row r="31" spans="1:27" ht="12.75" customHeight="1">
      <c r="A31" s="23"/>
      <c r="U31" s="24">
        <v>26</v>
      </c>
      <c r="V31" s="25" t="s">
        <v>45</v>
      </c>
      <c r="Z31" s="24">
        <v>26</v>
      </c>
      <c r="AA31" s="25" t="s">
        <v>13</v>
      </c>
    </row>
    <row r="32" spans="1:27" ht="12.75" customHeight="1">
      <c r="A32" s="23"/>
      <c r="U32" s="24">
        <v>27</v>
      </c>
      <c r="V32" s="25" t="s">
        <v>46</v>
      </c>
      <c r="Z32" s="24">
        <v>27</v>
      </c>
      <c r="AA32" s="25" t="s">
        <v>13</v>
      </c>
    </row>
    <row r="33" spans="1:27" ht="12.75" customHeight="1">
      <c r="A33" s="23"/>
      <c r="U33" s="24">
        <v>28</v>
      </c>
      <c r="V33" s="25" t="s">
        <v>47</v>
      </c>
      <c r="Z33" s="24">
        <v>28</v>
      </c>
      <c r="AA33" s="25" t="s">
        <v>13</v>
      </c>
    </row>
    <row r="34" spans="1:27" ht="12.75" customHeight="1">
      <c r="A34" s="23"/>
      <c r="U34" s="24">
        <v>29</v>
      </c>
      <c r="V34" s="25" t="s">
        <v>48</v>
      </c>
      <c r="Z34" s="24">
        <v>29</v>
      </c>
      <c r="AA34" s="25" t="s">
        <v>13</v>
      </c>
    </row>
    <row r="35" spans="1:27" ht="12.75" customHeight="1">
      <c r="A35" s="23"/>
      <c r="U35" s="24">
        <v>30</v>
      </c>
      <c r="V35" s="25" t="s">
        <v>49</v>
      </c>
      <c r="Z35" s="24">
        <v>30</v>
      </c>
      <c r="AA35" s="25" t="s">
        <v>13</v>
      </c>
    </row>
    <row r="36" spans="1:27" ht="12.75" customHeight="1">
      <c r="A36" s="23"/>
      <c r="U36" s="24">
        <v>31</v>
      </c>
      <c r="V36" s="25" t="s">
        <v>50</v>
      </c>
      <c r="Z36" s="24">
        <v>31</v>
      </c>
      <c r="AA36" s="25" t="s">
        <v>13</v>
      </c>
    </row>
    <row r="37" spans="1:27" ht="12.75" customHeight="1">
      <c r="A37" s="23"/>
      <c r="U37" s="24">
        <v>32</v>
      </c>
      <c r="V37" s="25" t="s">
        <v>51</v>
      </c>
      <c r="Z37" s="24">
        <v>32</v>
      </c>
      <c r="AA37" s="25" t="s">
        <v>13</v>
      </c>
    </row>
    <row r="38" spans="1:27" ht="12.75" customHeight="1">
      <c r="A38" s="23"/>
      <c r="U38" s="24">
        <v>33</v>
      </c>
      <c r="V38" s="25" t="s">
        <v>52</v>
      </c>
      <c r="Z38" s="24">
        <v>33</v>
      </c>
      <c r="AA38" s="25" t="s">
        <v>13</v>
      </c>
    </row>
    <row r="39" spans="1:27" ht="12.75" customHeight="1">
      <c r="A39" s="23"/>
      <c r="U39" s="24">
        <v>34</v>
      </c>
      <c r="V39" s="25" t="s">
        <v>53</v>
      </c>
      <c r="Z39" s="24">
        <v>34</v>
      </c>
      <c r="AA39" s="25" t="s">
        <v>13</v>
      </c>
    </row>
    <row r="40" spans="1:27" ht="12.75" customHeight="1">
      <c r="A40" s="23"/>
      <c r="U40" s="24">
        <v>35</v>
      </c>
      <c r="V40" s="25" t="s">
        <v>54</v>
      </c>
      <c r="Z40" s="24">
        <v>35</v>
      </c>
      <c r="AA40" s="25" t="s">
        <v>13</v>
      </c>
    </row>
    <row r="41" spans="1:27" ht="12.75" customHeight="1">
      <c r="A41" s="23"/>
      <c r="U41" s="24">
        <v>36</v>
      </c>
      <c r="V41" s="25" t="s">
        <v>55</v>
      </c>
      <c r="Z41" s="24">
        <v>36</v>
      </c>
      <c r="AA41" s="25" t="s">
        <v>13</v>
      </c>
    </row>
    <row r="42" spans="1:27" ht="12.75" customHeight="1">
      <c r="A42" s="23"/>
      <c r="U42" s="24">
        <v>37</v>
      </c>
      <c r="V42" s="25" t="s">
        <v>56</v>
      </c>
      <c r="Z42" s="24">
        <v>37</v>
      </c>
      <c r="AA42" s="25" t="s">
        <v>13</v>
      </c>
    </row>
    <row r="43" spans="1:27" ht="12.75" customHeight="1">
      <c r="A43" s="23"/>
      <c r="U43" s="24">
        <v>38</v>
      </c>
      <c r="V43" s="25" t="s">
        <v>57</v>
      </c>
      <c r="Z43" s="24">
        <v>38</v>
      </c>
      <c r="AA43" s="25" t="s">
        <v>13</v>
      </c>
    </row>
    <row r="44" spans="1:27" ht="12.75" customHeight="1">
      <c r="A44" s="23"/>
      <c r="U44" s="24">
        <v>39</v>
      </c>
      <c r="V44" s="25" t="s">
        <v>58</v>
      </c>
      <c r="Z44" s="24">
        <v>39</v>
      </c>
      <c r="AA44" s="25" t="s">
        <v>13</v>
      </c>
    </row>
    <row r="45" spans="1:27" ht="12.75" customHeight="1">
      <c r="A45" s="23"/>
      <c r="U45" s="24">
        <v>40</v>
      </c>
      <c r="V45" s="25" t="s">
        <v>59</v>
      </c>
      <c r="Z45" s="24">
        <v>40</v>
      </c>
      <c r="AA45" s="25" t="s">
        <v>13</v>
      </c>
    </row>
    <row r="46" spans="1:27" ht="12.75" customHeight="1">
      <c r="A46" s="23"/>
      <c r="U46" s="24">
        <v>41</v>
      </c>
      <c r="V46" s="25" t="s">
        <v>60</v>
      </c>
      <c r="Z46" s="24">
        <v>41</v>
      </c>
      <c r="AA46" s="25" t="s">
        <v>13</v>
      </c>
    </row>
    <row r="47" spans="1:27" ht="12.75" customHeight="1">
      <c r="A47" s="23"/>
      <c r="U47" s="24">
        <v>42</v>
      </c>
      <c r="V47" s="25" t="s">
        <v>61</v>
      </c>
      <c r="Z47" s="24">
        <v>42</v>
      </c>
      <c r="AA47" s="25" t="s">
        <v>13</v>
      </c>
    </row>
    <row r="48" spans="1:27" ht="12.75" customHeight="1">
      <c r="A48" s="23"/>
      <c r="U48" s="24">
        <v>43</v>
      </c>
      <c r="V48" s="25" t="s">
        <v>62</v>
      </c>
      <c r="Z48" s="24">
        <v>43</v>
      </c>
      <c r="AA48" s="25" t="s">
        <v>13</v>
      </c>
    </row>
    <row r="49" spans="1:27" ht="12.75" customHeight="1">
      <c r="A49" s="23"/>
      <c r="U49" s="24">
        <v>44</v>
      </c>
      <c r="V49" s="25" t="s">
        <v>63</v>
      </c>
      <c r="Z49" s="24">
        <v>44</v>
      </c>
      <c r="AA49" s="25" t="s">
        <v>13</v>
      </c>
    </row>
    <row r="50" spans="1:27" ht="12.75" customHeight="1">
      <c r="A50" s="23"/>
      <c r="U50" s="24">
        <v>45</v>
      </c>
      <c r="V50" s="25" t="s">
        <v>64</v>
      </c>
      <c r="Z50" s="24">
        <v>45</v>
      </c>
      <c r="AA50" s="25" t="s">
        <v>13</v>
      </c>
    </row>
    <row r="51" spans="1:27" ht="12.75" customHeight="1">
      <c r="A51" s="23"/>
      <c r="U51" s="24">
        <v>46</v>
      </c>
      <c r="V51" s="25" t="s">
        <v>65</v>
      </c>
      <c r="Z51" s="24">
        <v>46</v>
      </c>
      <c r="AA51" s="25" t="s">
        <v>13</v>
      </c>
    </row>
    <row r="52" spans="1:27" ht="12.75" customHeight="1">
      <c r="A52" s="23"/>
      <c r="U52" s="24">
        <v>47</v>
      </c>
      <c r="V52" s="25" t="s">
        <v>66</v>
      </c>
      <c r="Z52" s="24">
        <v>47</v>
      </c>
      <c r="AA52" s="25" t="s">
        <v>13</v>
      </c>
    </row>
    <row r="53" spans="1:27" ht="12.75" customHeight="1">
      <c r="A53" s="23"/>
      <c r="U53" s="24">
        <v>48</v>
      </c>
      <c r="V53" s="25" t="s">
        <v>67</v>
      </c>
      <c r="Z53" s="24">
        <v>48</v>
      </c>
      <c r="AA53" s="25" t="s">
        <v>13</v>
      </c>
    </row>
    <row r="54" spans="1:27" ht="12.75" customHeight="1">
      <c r="A54" s="23"/>
      <c r="U54" s="24">
        <v>49</v>
      </c>
      <c r="V54" s="25" t="s">
        <v>68</v>
      </c>
      <c r="Z54" s="24">
        <v>49</v>
      </c>
      <c r="AA54" s="25" t="s">
        <v>15</v>
      </c>
    </row>
    <row r="55" spans="1:27" ht="12.75" customHeight="1">
      <c r="A55" s="23"/>
      <c r="U55" s="24">
        <v>50</v>
      </c>
      <c r="V55" s="25" t="s">
        <v>69</v>
      </c>
      <c r="Z55" s="24">
        <v>50</v>
      </c>
      <c r="AA55" s="25" t="s">
        <v>15</v>
      </c>
    </row>
    <row r="56" spans="1:27" ht="12.75" customHeight="1">
      <c r="A56" s="23"/>
      <c r="U56" s="24">
        <v>51</v>
      </c>
      <c r="V56" s="25" t="s">
        <v>70</v>
      </c>
      <c r="Z56" s="24">
        <v>51</v>
      </c>
      <c r="AA56" s="25" t="s">
        <v>15</v>
      </c>
    </row>
    <row r="57" spans="1:27" ht="12.75" customHeight="1">
      <c r="A57" s="23"/>
      <c r="U57" s="24">
        <v>52</v>
      </c>
      <c r="V57" s="25" t="s">
        <v>71</v>
      </c>
      <c r="Z57" s="24">
        <v>52</v>
      </c>
      <c r="AA57" s="25" t="s">
        <v>15</v>
      </c>
    </row>
    <row r="58" spans="1:27" ht="12.75" customHeight="1">
      <c r="A58" s="23"/>
      <c r="U58" s="24">
        <v>53</v>
      </c>
      <c r="V58" s="25" t="s">
        <v>72</v>
      </c>
      <c r="Z58" s="24">
        <v>53</v>
      </c>
      <c r="AA58" s="25" t="s">
        <v>15</v>
      </c>
    </row>
    <row r="59" spans="1:27" ht="12.75" customHeight="1">
      <c r="A59" s="23"/>
      <c r="U59" s="24">
        <v>54</v>
      </c>
      <c r="V59" s="25" t="s">
        <v>73</v>
      </c>
      <c r="Z59" s="24">
        <v>54</v>
      </c>
      <c r="AA59" s="25" t="s">
        <v>15</v>
      </c>
    </row>
    <row r="60" spans="1:27" ht="12.75" customHeight="1">
      <c r="A60" s="23"/>
      <c r="U60" s="24">
        <v>55</v>
      </c>
      <c r="V60" s="25" t="s">
        <v>74</v>
      </c>
      <c r="Z60" s="24">
        <v>55</v>
      </c>
      <c r="AA60" s="25" t="s">
        <v>15</v>
      </c>
    </row>
    <row r="61" spans="1:27" ht="12.75" customHeight="1">
      <c r="A61" s="23"/>
      <c r="U61" s="24">
        <v>56</v>
      </c>
      <c r="V61" s="25" t="s">
        <v>75</v>
      </c>
      <c r="Z61" s="24">
        <v>56</v>
      </c>
      <c r="AA61" s="25" t="s">
        <v>15</v>
      </c>
    </row>
    <row r="62" spans="1:27" ht="12.75" customHeight="1">
      <c r="A62" s="23"/>
      <c r="U62" s="24">
        <v>57</v>
      </c>
      <c r="V62" s="25" t="s">
        <v>76</v>
      </c>
      <c r="Z62" s="24">
        <v>57</v>
      </c>
      <c r="AA62" s="25" t="s">
        <v>15</v>
      </c>
    </row>
    <row r="63" spans="1:27" ht="12.75" customHeight="1">
      <c r="A63" s="23"/>
      <c r="U63" s="24">
        <v>58</v>
      </c>
      <c r="V63" s="25" t="s">
        <v>77</v>
      </c>
      <c r="Z63" s="24">
        <v>58</v>
      </c>
      <c r="AA63" s="25" t="s">
        <v>15</v>
      </c>
    </row>
    <row r="64" spans="1:27" ht="12.75" customHeight="1">
      <c r="A64" s="23"/>
      <c r="U64" s="24">
        <v>59</v>
      </c>
      <c r="V64" s="25" t="s">
        <v>78</v>
      </c>
      <c r="Z64" s="24">
        <v>59</v>
      </c>
      <c r="AA64" s="25" t="s">
        <v>15</v>
      </c>
    </row>
    <row r="65" spans="1:27" ht="12.75" customHeight="1">
      <c r="A65" s="23"/>
      <c r="U65" s="24">
        <v>60</v>
      </c>
      <c r="V65" s="25" t="s">
        <v>79</v>
      </c>
      <c r="Z65" s="24">
        <v>60</v>
      </c>
      <c r="AA65" s="25" t="s">
        <v>17</v>
      </c>
    </row>
    <row r="66" spans="1:27" ht="12.75" customHeight="1">
      <c r="A66" s="23"/>
      <c r="U66" s="24">
        <v>61</v>
      </c>
      <c r="V66" s="25" t="s">
        <v>80</v>
      </c>
      <c r="Z66" s="24">
        <v>61</v>
      </c>
      <c r="AA66" s="25" t="s">
        <v>17</v>
      </c>
    </row>
    <row r="67" spans="1:27" ht="12.75" customHeight="1">
      <c r="A67" s="23"/>
      <c r="U67" s="24">
        <v>62</v>
      </c>
      <c r="V67" s="25" t="s">
        <v>81</v>
      </c>
      <c r="Z67" s="24">
        <v>62</v>
      </c>
      <c r="AA67" s="25" t="s">
        <v>17</v>
      </c>
    </row>
    <row r="68" spans="1:27" ht="12.75" customHeight="1">
      <c r="A68" s="23"/>
      <c r="U68" s="24">
        <v>63</v>
      </c>
      <c r="V68" s="25" t="s">
        <v>82</v>
      </c>
      <c r="Z68" s="24">
        <v>63</v>
      </c>
      <c r="AA68" s="25" t="s">
        <v>17</v>
      </c>
    </row>
    <row r="69" spans="1:27" ht="12.75" customHeight="1">
      <c r="A69" s="23"/>
      <c r="U69" s="24">
        <v>64</v>
      </c>
      <c r="V69" s="25" t="s">
        <v>83</v>
      </c>
      <c r="Z69" s="24">
        <v>64</v>
      </c>
      <c r="AA69" s="25" t="s">
        <v>17</v>
      </c>
    </row>
    <row r="70" spans="1:27" ht="12.75" customHeight="1">
      <c r="A70" s="23"/>
      <c r="U70" s="24">
        <v>65</v>
      </c>
      <c r="V70" s="25" t="s">
        <v>84</v>
      </c>
      <c r="Z70" s="24">
        <v>65</v>
      </c>
      <c r="AA70" s="25" t="s">
        <v>17</v>
      </c>
    </row>
    <row r="71" spans="1:27" ht="12.75" customHeight="1">
      <c r="A71" s="23"/>
      <c r="U71" s="24">
        <v>66</v>
      </c>
      <c r="V71" s="25" t="s">
        <v>85</v>
      </c>
      <c r="Z71" s="24">
        <v>66</v>
      </c>
      <c r="AA71" s="25" t="s">
        <v>17</v>
      </c>
    </row>
    <row r="72" spans="1:27" ht="12.75" customHeight="1">
      <c r="A72" s="23"/>
      <c r="U72" s="24">
        <v>67</v>
      </c>
      <c r="V72" s="25" t="s">
        <v>86</v>
      </c>
      <c r="Z72" s="24">
        <v>67</v>
      </c>
      <c r="AA72" s="25" t="s">
        <v>17</v>
      </c>
    </row>
    <row r="73" spans="1:27" ht="12.75" customHeight="1">
      <c r="A73" s="23"/>
      <c r="U73" s="24">
        <v>68</v>
      </c>
      <c r="V73" s="25" t="s">
        <v>87</v>
      </c>
      <c r="Z73" s="24">
        <v>68</v>
      </c>
      <c r="AA73" s="25" t="s">
        <v>17</v>
      </c>
    </row>
    <row r="74" spans="1:27" ht="12.75" customHeight="1">
      <c r="A74" s="23"/>
      <c r="U74" s="24">
        <v>69</v>
      </c>
      <c r="V74" s="25" t="s">
        <v>88</v>
      </c>
      <c r="Z74" s="24">
        <v>69</v>
      </c>
      <c r="AA74" s="25" t="s">
        <v>17</v>
      </c>
    </row>
    <row r="75" spans="1:27" ht="12.75" customHeight="1">
      <c r="A75" s="23"/>
      <c r="U75" s="24">
        <v>70</v>
      </c>
      <c r="V75" s="25" t="s">
        <v>89</v>
      </c>
      <c r="Z75" s="24">
        <v>70</v>
      </c>
      <c r="AA75" s="25" t="s">
        <v>19</v>
      </c>
    </row>
    <row r="76" spans="1:27" ht="12.75" customHeight="1">
      <c r="A76" s="23"/>
      <c r="U76" s="24">
        <v>71</v>
      </c>
      <c r="V76" s="25" t="s">
        <v>90</v>
      </c>
      <c r="Z76" s="24">
        <v>71</v>
      </c>
      <c r="AA76" s="25" t="s">
        <v>19</v>
      </c>
    </row>
    <row r="77" spans="1:27" ht="12.75" customHeight="1">
      <c r="A77" s="23"/>
      <c r="U77" s="24">
        <v>72</v>
      </c>
      <c r="V77" s="25" t="s">
        <v>91</v>
      </c>
      <c r="Z77" s="24">
        <v>72</v>
      </c>
      <c r="AA77" s="25" t="s">
        <v>19</v>
      </c>
    </row>
    <row r="78" spans="1:27" ht="12.75" customHeight="1">
      <c r="A78" s="23"/>
      <c r="U78" s="24">
        <v>73</v>
      </c>
      <c r="V78" s="25" t="s">
        <v>92</v>
      </c>
      <c r="Z78" s="24">
        <v>73</v>
      </c>
      <c r="AA78" s="25" t="s">
        <v>19</v>
      </c>
    </row>
    <row r="79" spans="1:27" ht="12.75" customHeight="1">
      <c r="A79" s="23"/>
      <c r="U79" s="24">
        <v>74</v>
      </c>
      <c r="V79" s="25" t="s">
        <v>93</v>
      </c>
      <c r="Z79" s="24">
        <v>74</v>
      </c>
      <c r="AA79" s="25" t="s">
        <v>19</v>
      </c>
    </row>
    <row r="80" spans="1:27" ht="12.75" customHeight="1">
      <c r="A80" s="23"/>
      <c r="U80" s="24">
        <v>75</v>
      </c>
      <c r="V80" s="25" t="s">
        <v>94</v>
      </c>
      <c r="Z80" s="24">
        <v>75</v>
      </c>
      <c r="AA80" s="25" t="s">
        <v>19</v>
      </c>
    </row>
    <row r="81" spans="1:27" ht="12.75" customHeight="1">
      <c r="A81" s="23"/>
      <c r="U81" s="24">
        <v>76</v>
      </c>
      <c r="V81" s="25" t="s">
        <v>95</v>
      </c>
      <c r="Z81" s="24">
        <v>76</v>
      </c>
      <c r="AA81" s="25" t="s">
        <v>19</v>
      </c>
    </row>
    <row r="82" spans="1:27" ht="12.75" customHeight="1">
      <c r="A82" s="23"/>
      <c r="U82" s="24">
        <v>77</v>
      </c>
      <c r="V82" s="25" t="s">
        <v>96</v>
      </c>
      <c r="Z82" s="24">
        <v>77</v>
      </c>
      <c r="AA82" s="25" t="s">
        <v>19</v>
      </c>
    </row>
    <row r="83" spans="1:27" ht="12.75" customHeight="1">
      <c r="A83" s="23"/>
      <c r="U83" s="24">
        <v>78</v>
      </c>
      <c r="V83" s="25" t="s">
        <v>97</v>
      </c>
      <c r="Z83" s="24">
        <v>78</v>
      </c>
      <c r="AA83" s="25" t="s">
        <v>19</v>
      </c>
    </row>
    <row r="84" spans="1:27" ht="12.75" customHeight="1">
      <c r="A84" s="23"/>
      <c r="U84" s="24">
        <v>79</v>
      </c>
      <c r="V84" s="25" t="s">
        <v>98</v>
      </c>
      <c r="Z84" s="24">
        <v>79</v>
      </c>
      <c r="AA84" s="25" t="s">
        <v>19</v>
      </c>
    </row>
    <row r="85" spans="1:27" ht="12.75" customHeight="1">
      <c r="A85" s="23"/>
      <c r="U85" s="24">
        <v>80</v>
      </c>
      <c r="V85" s="25" t="s">
        <v>99</v>
      </c>
      <c r="Z85" s="24">
        <v>80</v>
      </c>
      <c r="AA85" s="25" t="s">
        <v>21</v>
      </c>
    </row>
    <row r="86" spans="1:27" ht="12.75" customHeight="1">
      <c r="A86" s="23"/>
      <c r="U86" s="24">
        <v>81</v>
      </c>
      <c r="V86" s="25" t="s">
        <v>100</v>
      </c>
      <c r="Z86" s="24">
        <v>81</v>
      </c>
      <c r="AA86" s="25" t="s">
        <v>21</v>
      </c>
    </row>
    <row r="87" spans="1:27" ht="12.75" customHeight="1">
      <c r="A87" s="23"/>
      <c r="U87" s="24">
        <v>82</v>
      </c>
      <c r="V87" s="25" t="s">
        <v>101</v>
      </c>
      <c r="Z87" s="24">
        <v>82</v>
      </c>
      <c r="AA87" s="25" t="s">
        <v>21</v>
      </c>
    </row>
    <row r="88" spans="1:27" ht="12.75" customHeight="1">
      <c r="A88" s="23"/>
      <c r="U88" s="24">
        <v>83</v>
      </c>
      <c r="V88" s="25" t="s">
        <v>102</v>
      </c>
      <c r="Z88" s="24">
        <v>83</v>
      </c>
      <c r="AA88" s="25" t="s">
        <v>21</v>
      </c>
    </row>
    <row r="89" spans="1:27" ht="12.75" customHeight="1">
      <c r="A89" s="23"/>
      <c r="U89" s="24">
        <v>84</v>
      </c>
      <c r="V89" s="25" t="s">
        <v>103</v>
      </c>
      <c r="Z89" s="24">
        <v>84</v>
      </c>
      <c r="AA89" s="25" t="s">
        <v>21</v>
      </c>
    </row>
    <row r="90" spans="1:27" ht="12.75" customHeight="1">
      <c r="A90" s="23"/>
      <c r="U90" s="24">
        <v>85</v>
      </c>
      <c r="V90" s="25" t="s">
        <v>104</v>
      </c>
      <c r="Z90" s="24">
        <v>85</v>
      </c>
      <c r="AA90" s="25" t="s">
        <v>21</v>
      </c>
    </row>
    <row r="91" spans="1:27" ht="12.75" customHeight="1">
      <c r="A91" s="23"/>
      <c r="U91" s="24">
        <v>86</v>
      </c>
      <c r="V91" s="25" t="s">
        <v>105</v>
      </c>
      <c r="Z91" s="24">
        <v>86</v>
      </c>
      <c r="AA91" s="25" t="s">
        <v>21</v>
      </c>
    </row>
    <row r="92" spans="1:27" ht="12.75" customHeight="1">
      <c r="A92" s="23"/>
      <c r="U92" s="24">
        <v>87</v>
      </c>
      <c r="V92" s="25" t="s">
        <v>106</v>
      </c>
      <c r="Z92" s="24">
        <v>87</v>
      </c>
      <c r="AA92" s="25" t="s">
        <v>21</v>
      </c>
    </row>
    <row r="93" spans="1:27" ht="12.75" customHeight="1">
      <c r="A93" s="23"/>
      <c r="U93" s="24">
        <v>88</v>
      </c>
      <c r="V93" s="25" t="s">
        <v>107</v>
      </c>
      <c r="Z93" s="24">
        <v>88</v>
      </c>
      <c r="AA93" s="25" t="s">
        <v>21</v>
      </c>
    </row>
    <row r="94" spans="1:27" ht="12.75" customHeight="1">
      <c r="A94" s="23"/>
      <c r="U94" s="24">
        <v>89</v>
      </c>
      <c r="V94" s="25" t="s">
        <v>108</v>
      </c>
      <c r="Z94" s="24">
        <v>89</v>
      </c>
      <c r="AA94" s="25" t="s">
        <v>21</v>
      </c>
    </row>
    <row r="95" spans="1:27" ht="12.75" customHeight="1">
      <c r="A95" s="23"/>
      <c r="U95" s="24">
        <v>90</v>
      </c>
      <c r="V95" s="25" t="s">
        <v>109</v>
      </c>
      <c r="Z95" s="24">
        <v>90</v>
      </c>
      <c r="AA95" s="25" t="s">
        <v>23</v>
      </c>
    </row>
    <row r="96" spans="1:27" ht="12.75" customHeight="1">
      <c r="A96" s="23"/>
      <c r="U96" s="24">
        <v>91</v>
      </c>
      <c r="V96" s="25" t="s">
        <v>110</v>
      </c>
      <c r="Z96" s="24">
        <v>91</v>
      </c>
      <c r="AA96" s="25" t="s">
        <v>23</v>
      </c>
    </row>
    <row r="97" spans="1:27" ht="12.75" customHeight="1">
      <c r="A97" s="23"/>
      <c r="U97" s="24">
        <v>92</v>
      </c>
      <c r="V97" s="25" t="s">
        <v>111</v>
      </c>
      <c r="Z97" s="24">
        <v>92</v>
      </c>
      <c r="AA97" s="25" t="s">
        <v>23</v>
      </c>
    </row>
    <row r="98" spans="1:27" ht="12.75" customHeight="1">
      <c r="A98" s="23"/>
      <c r="U98" s="24">
        <v>93</v>
      </c>
      <c r="V98" s="25" t="s">
        <v>112</v>
      </c>
      <c r="Z98" s="24">
        <v>93</v>
      </c>
      <c r="AA98" s="25" t="s">
        <v>23</v>
      </c>
    </row>
    <row r="99" spans="1:27" ht="12.75" customHeight="1">
      <c r="A99" s="23"/>
      <c r="U99" s="24">
        <v>94</v>
      </c>
      <c r="V99" s="25" t="s">
        <v>113</v>
      </c>
      <c r="Z99" s="24">
        <v>94</v>
      </c>
      <c r="AA99" s="25" t="s">
        <v>23</v>
      </c>
    </row>
    <row r="100" spans="1:27" ht="12.75" customHeight="1">
      <c r="A100" s="23"/>
      <c r="U100" s="24">
        <v>95</v>
      </c>
      <c r="V100" s="25" t="s">
        <v>114</v>
      </c>
      <c r="Z100" s="24">
        <v>95</v>
      </c>
      <c r="AA100" s="25" t="s">
        <v>23</v>
      </c>
    </row>
    <row r="101" spans="1:27" ht="12.75" customHeight="1">
      <c r="A101" s="23"/>
      <c r="U101" s="24">
        <v>96</v>
      </c>
      <c r="V101" s="25" t="s">
        <v>115</v>
      </c>
      <c r="Z101" s="24">
        <v>96</v>
      </c>
      <c r="AA101" s="25" t="s">
        <v>23</v>
      </c>
    </row>
    <row r="102" spans="1:27" ht="12.75" customHeight="1">
      <c r="A102" s="23"/>
      <c r="U102" s="24">
        <v>97</v>
      </c>
      <c r="V102" s="25" t="s">
        <v>116</v>
      </c>
      <c r="Z102" s="24">
        <v>97</v>
      </c>
      <c r="AA102" s="25" t="s">
        <v>23</v>
      </c>
    </row>
    <row r="103" spans="1:27" ht="12.75" customHeight="1">
      <c r="A103" s="23"/>
      <c r="U103" s="24">
        <v>98</v>
      </c>
      <c r="V103" s="25" t="s">
        <v>117</v>
      </c>
      <c r="Z103" s="24">
        <v>98</v>
      </c>
      <c r="AA103" s="25" t="s">
        <v>23</v>
      </c>
    </row>
    <row r="104" spans="1:27" ht="12.75" customHeight="1">
      <c r="A104" s="23"/>
      <c r="U104" s="24">
        <v>99</v>
      </c>
      <c r="V104" s="25" t="s">
        <v>118</v>
      </c>
      <c r="Z104" s="24">
        <v>99</v>
      </c>
      <c r="AA104" s="25" t="s">
        <v>23</v>
      </c>
    </row>
    <row r="105" spans="1:27" ht="12.75" customHeight="1">
      <c r="A105" s="23"/>
      <c r="U105" s="24">
        <v>100</v>
      </c>
      <c r="V105" s="25" t="s">
        <v>119</v>
      </c>
      <c r="Z105" s="24">
        <v>100</v>
      </c>
      <c r="AA105" s="25" t="s">
        <v>23</v>
      </c>
    </row>
  </sheetData>
  <pageMargins left="0.19685039370078741" right="0.9448818897637796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السعي</vt:lpstr>
      <vt:lpstr>Test</vt:lpstr>
    </vt:vector>
  </TitlesOfParts>
  <Company>Mathematics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science</dc:creator>
  <cp:lastModifiedBy>DR.Ahmed Saker</cp:lastModifiedBy>
  <cp:lastPrinted>2023-11-26T06:00:49Z</cp:lastPrinted>
  <dcterms:created xsi:type="dcterms:W3CDTF">2030-11-12T09:25:46Z</dcterms:created>
  <dcterms:modified xsi:type="dcterms:W3CDTF">2024-04-28T21:29:35Z</dcterms:modified>
</cp:coreProperties>
</file>