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-120" yWindow="-120" windowWidth="20730" windowHeight="11160" tabRatio="850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-1'!$L$1:$O$100</definedName>
    <definedName name="_xlnm.Print_Area" localSheetId="0">'A -1'!$A$1:$I$126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6" l="1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" i="6"/>
  <c r="E8" i="6"/>
  <c r="E9" i="6"/>
  <c r="E10" i="6"/>
  <c r="E11" i="6"/>
  <c r="E12" i="6"/>
  <c r="E13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D7" i="17" l="1"/>
</calcChain>
</file>

<file path=xl/sharedStrings.xml><?xml version="1.0" encoding="utf-8"?>
<sst xmlns="http://schemas.openxmlformats.org/spreadsheetml/2006/main" count="1022" uniqueCount="397">
  <si>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</si>
  <si>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</si>
  <si>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</si>
  <si>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</si>
  <si>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</si>
  <si>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</si>
  <si>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</si>
  <si>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</si>
  <si>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</si>
  <si>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</si>
  <si>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</si>
  <si>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</si>
  <si>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</si>
  <si>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</si>
  <si>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</si>
  <si>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</si>
  <si>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</si>
  <si>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</si>
  <si>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</si>
  <si>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</si>
  <si>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</si>
  <si>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</si>
  <si>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</si>
  <si>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</si>
  <si>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</si>
  <si>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</si>
  <si>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</si>
  <si>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</si>
  <si>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</si>
  <si>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</si>
  <si>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</si>
  <si>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</si>
  <si>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</si>
  <si>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</si>
  <si>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</si>
  <si>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</si>
  <si>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</si>
  <si>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</si>
  <si>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</si>
  <si>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</si>
  <si>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</si>
  <si>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</si>
  <si>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</si>
  <si>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</si>
  <si>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</si>
  <si>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</si>
  <si>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</si>
  <si>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</si>
  <si>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</si>
  <si>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</si>
  <si>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</si>
  <si>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</si>
  <si>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</si>
  <si>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</si>
  <si>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</si>
  <si>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</si>
  <si>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</si>
  <si>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</si>
  <si>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</si>
  <si>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</si>
  <si>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</si>
  <si>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</si>
  <si>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</si>
  <si>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</si>
  <si>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</si>
  <si>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</si>
  <si>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</si>
  <si>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</si>
  <si>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</si>
  <si>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</si>
  <si>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</si>
  <si>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</si>
  <si>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</si>
  <si>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</si>
  <si>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</si>
  <si>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</si>
  <si>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</si>
  <si>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</si>
  <si>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</si>
  <si>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</si>
  <si>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</si>
  <si>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</si>
  <si>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</si>
  <si>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</si>
  <si>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</si>
  <si>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</si>
  <si>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</si>
  <si>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</si>
  <si>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</si>
  <si>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</si>
  <si>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</si>
  <si>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</si>
  <si>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</si>
  <si>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</si>
  <si>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</si>
  <si>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</si>
  <si>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</si>
  <si>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</si>
  <si>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</si>
  <si>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</si>
  <si>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</si>
  <si>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</si>
  <si>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</si>
  <si>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</si>
  <si>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</si>
  <si>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</si>
  <si>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</si>
  <si>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</si>
  <si>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</si>
  <si>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</si>
  <si>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</si>
  <si>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</si>
  <si>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</si>
  <si>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</si>
  <si>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</si>
  <si>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</si>
  <si>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</si>
  <si>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</si>
  <si>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</si>
  <si>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</si>
  <si>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</si>
  <si>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</si>
  <si>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</si>
  <si>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</si>
  <si>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</si>
  <si>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</si>
  <si>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</si>
  <si>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</si>
  <si>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</si>
  <si>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</si>
  <si>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</si>
  <si>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</si>
  <si>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</si>
  <si>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</si>
  <si>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</si>
  <si>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</si>
  <si>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</si>
  <si>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</si>
  <si>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</si>
  <si>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</si>
  <si>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</si>
  <si>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</si>
  <si>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</si>
  <si>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</si>
  <si>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</si>
  <si>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</si>
  <si>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</si>
  <si>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</si>
  <si>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</si>
  <si>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</si>
  <si>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</si>
  <si>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</si>
  <si>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</si>
  <si>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</si>
  <si>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</si>
  <si>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</si>
  <si>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</si>
  <si>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</si>
  <si>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</si>
  <si>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</si>
  <si>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</si>
  <si>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</si>
  <si>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</si>
  <si>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</si>
  <si>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</si>
  <si>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</si>
  <si>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</si>
  <si>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</si>
  <si>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</si>
  <si>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</si>
  <si>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</si>
  <si>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</si>
  <si>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</si>
  <si>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</si>
  <si>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</si>
  <si>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</si>
  <si>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</si>
  <si>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</si>
  <si>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</si>
  <si>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</si>
  <si>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</si>
  <si>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</si>
  <si>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</si>
  <si>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</si>
  <si>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</si>
  <si>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</si>
  <si>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</si>
  <si>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</si>
  <si>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</si>
  <si>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</si>
  <si>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</si>
  <si>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</si>
  <si>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</si>
  <si>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</si>
  <si>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</si>
  <si>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</si>
  <si>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</si>
  <si>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</si>
  <si>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</si>
  <si>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</si>
  <si>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</si>
  <si>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</si>
  <si>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</si>
  <si>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</si>
  <si>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</si>
  <si>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</si>
  <si>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</si>
  <si>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</si>
  <si>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</si>
  <si>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</si>
  <si>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</si>
  <si>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</si>
  <si>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</si>
  <si>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</si>
  <si>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</si>
  <si>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</si>
  <si>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</si>
  <si>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</si>
  <si>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</si>
  <si>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</si>
  <si>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</si>
  <si>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</si>
  <si>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</si>
  <si>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</si>
  <si>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</si>
  <si>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</si>
  <si>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</si>
  <si>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</si>
  <si>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</si>
  <si>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</si>
  <si>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</si>
  <si>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</si>
  <si>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</si>
  <si>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</si>
  <si>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</si>
  <si>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</si>
  <si>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</si>
  <si>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</si>
  <si>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</si>
  <si>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</si>
  <si>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</si>
  <si>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</si>
  <si>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</si>
  <si>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</si>
  <si>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</si>
  <si>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</si>
  <si>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</si>
  <si>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</si>
  <si>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</si>
  <si>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</si>
  <si>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</si>
  <si>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</si>
  <si>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</si>
  <si>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</si>
  <si>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</si>
  <si>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</si>
  <si>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</si>
  <si>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</si>
  <si>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</si>
  <si>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</si>
  <si>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</si>
  <si>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</si>
  <si>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</si>
  <si>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</si>
  <si>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</si>
  <si>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</si>
  <si>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</si>
  <si>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</si>
  <si>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</si>
  <si>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</si>
  <si>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</si>
  <si>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</si>
  <si>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</si>
  <si>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</si>
  <si>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</si>
  <si>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</si>
  <si>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</si>
  <si>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</si>
  <si>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</si>
  <si>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</si>
  <si>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</si>
  <si>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</si>
  <si>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</si>
  <si>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</si>
  <si>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</si>
  <si>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</si>
  <si>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</si>
  <si>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</si>
  <si>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</si>
  <si>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</si>
  <si>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</si>
  <si>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</si>
  <si>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</si>
  <si>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</si>
  <si>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</si>
  <si>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</si>
  <si>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</si>
  <si>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</si>
  <si>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</si>
  <si>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</si>
  <si>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</si>
  <si>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</si>
  <si>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</si>
  <si>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</si>
  <si>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</si>
  <si>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</si>
  <si>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</si>
  <si>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</si>
  <si>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</si>
  <si>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</si>
  <si>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</si>
  <si>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</si>
  <si>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</si>
  <si>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</si>
  <si>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</si>
  <si>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</si>
  <si>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</si>
  <si>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</si>
  <si>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کۆد</t>
  </si>
  <si>
    <t>زمانی كوردی</t>
  </si>
  <si>
    <t>٤٠%
نمره‌ به‌ ژماره‌</t>
  </si>
  <si>
    <t>لیستی نمره‌كانی كۆششی کۆرسی دووەمی قوتابیان ٢٠٢٢ - ٢٠٢٣</t>
  </si>
  <si>
    <t xml:space="preserve">    چوارەم</t>
  </si>
  <si>
    <t>اخلاص واحد حمد</t>
  </si>
  <si>
    <t>اسيا علي محمود</t>
  </si>
  <si>
    <t>ایلاف اومید قادر</t>
  </si>
  <si>
    <t>ایمان یوسف علی</t>
  </si>
  <si>
    <t>ایوب عبدالله‌ صالح</t>
  </si>
  <si>
    <t>ایوب كریم صالح</t>
  </si>
  <si>
    <t>باڵا محمد حسین</t>
  </si>
  <si>
    <t>پاییز طه‌ ابراهیم</t>
  </si>
  <si>
    <t>پروین یاسین عباس</t>
  </si>
  <si>
    <t>په‌ری زرار عبدالله‌</t>
  </si>
  <si>
    <t>پیمان جاسم صباح</t>
  </si>
  <si>
    <t>تارە صلاح حسین</t>
  </si>
  <si>
    <t>ته‌ورێز عزت عبدالله‌</t>
  </si>
  <si>
    <t>جوان محسن عزیز</t>
  </si>
  <si>
    <t>چنار وشیار احمد</t>
  </si>
  <si>
    <t>حه‌مدیه‌ كریم بوزو</t>
  </si>
  <si>
    <t>خالد ولید رسول</t>
  </si>
  <si>
    <t>خه‌ڵات فه‌رهاد كریم</t>
  </si>
  <si>
    <t>خه‌نده‌ غازی فیصل</t>
  </si>
  <si>
    <t>داستان ماهر محمد</t>
  </si>
  <si>
    <t xml:space="preserve">دالیا خضر محمد امین </t>
  </si>
  <si>
    <t>دێرین بایز حمەره‌ش</t>
  </si>
  <si>
    <t>راویژ عبدالله‌ شریف</t>
  </si>
  <si>
    <t>ره‌وا شیركو اغاله‌</t>
  </si>
  <si>
    <t>ریان خالد یاسین</t>
  </si>
  <si>
    <t>ڕێبوار رمضان ولی</t>
  </si>
  <si>
    <t>زهراء زیدان فرحان</t>
  </si>
  <si>
    <t>زهره‌ حسین محسن</t>
  </si>
  <si>
    <t>زەیتون فارس سعید</t>
  </si>
  <si>
    <t>زينب عمر روستم</t>
  </si>
  <si>
    <t>زینب محمد احمد</t>
  </si>
  <si>
    <t>زینه‌ محسن همزه‌</t>
  </si>
  <si>
    <t>ژوان عباس اشرف</t>
  </si>
  <si>
    <t>ژیكار مامند مولود</t>
  </si>
  <si>
    <t>سروه‌ شیرزاد اسماعیل</t>
  </si>
  <si>
    <t>سكالا ناظم قاسم</t>
  </si>
  <si>
    <t>سیڤان شكور احمد</t>
  </si>
  <si>
    <t>شۆخان حیدر مصطفی</t>
  </si>
  <si>
    <t xml:space="preserve">شیرین خالد محمد فاتح </t>
  </si>
  <si>
    <t>شیلان حمد احمد</t>
  </si>
  <si>
    <t>عراق خناودل خالد</t>
  </si>
  <si>
    <t>عزیز قهرمان قه‌ره‌نی</t>
  </si>
  <si>
    <t xml:space="preserve">علی عمر علی </t>
  </si>
  <si>
    <t>عمر باقی عمر</t>
  </si>
  <si>
    <t>عیسی عبدالله فتاح</t>
  </si>
  <si>
    <t>غائن صباح مامل</t>
  </si>
  <si>
    <t>فاطمە بلال خالد</t>
  </si>
  <si>
    <t>فاطمە ستار حسن</t>
  </si>
  <si>
    <t>فاطمە فخری قادر</t>
  </si>
  <si>
    <t>فاطمە كوردو غازي</t>
  </si>
  <si>
    <t>فرهاد حارس اسعد</t>
  </si>
  <si>
    <t>كزیبان حسن عمر</t>
  </si>
  <si>
    <t>ماردین عبید عبدالمجید</t>
  </si>
  <si>
    <t>محمد حكیم ابراهیم</t>
  </si>
  <si>
    <t>محی الدین مغدید عثمان</t>
  </si>
  <si>
    <t>مؤید بسام نجم</t>
  </si>
  <si>
    <t>هاوناز مغدید مجید</t>
  </si>
  <si>
    <t>هدی جلال محمد</t>
  </si>
  <si>
    <t>هلمت جواد احمد</t>
  </si>
  <si>
    <t>هیلین حكیم حمید</t>
  </si>
  <si>
    <t>هێلین خطاب عبدالكریم</t>
  </si>
  <si>
    <t>هێلین سرباز حسین</t>
  </si>
  <si>
    <t>ئارام وریاء احمد</t>
  </si>
  <si>
    <t>ئه‌ڤین احمد حمد</t>
  </si>
  <si>
    <t>شیماء قاسم كریم عبدالله</t>
  </si>
  <si>
    <t>چنور برمند سمین</t>
  </si>
  <si>
    <t>كوثر سعدی علی</t>
  </si>
  <si>
    <t>ترقین قید ف.ك.ژ. 1/2/3109 لە ڕێككەوتی 21/8/2022</t>
  </si>
  <si>
    <t>كەوتن بە هۆی نەهاتن ف.ك.ژ. 1/ 2/ 861  لە 27/ 2/ 2023</t>
  </si>
  <si>
    <t>دواخستن ف.ك.ژ. 1/ 2/ 68  لە 5/ 1/ 2023</t>
  </si>
  <si>
    <t>٤٠%
نمره‌ به‌ نوسین</t>
  </si>
  <si>
    <t>زانستی زمان کارەکی</t>
  </si>
  <si>
    <t>بیست</t>
  </si>
  <si>
    <t>بیست وسێ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</si>
</sst>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2000401]0"/>
  </numFmts>
  <fonts count="20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sz val="16"/>
      <color theme="1"/>
      <name val="Unikurd Jino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 wrapText="1" readingOrder="2"/>
    </xf>
    <xf numFmtId="164" fontId="13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 wrapText="1" readingOrder="2"/>
    </xf>
    <xf numFmtId="0" fontId="18" fillId="0" borderId="18" xfId="0" applyFont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165" fontId="13" fillId="0" borderId="0" xfId="0" applyNumberFormat="1" applyFont="1" applyAlignment="1">
      <alignment horizontal="right" vertical="center" readingOrder="2"/>
    </xf>
    <xf numFmtId="0" fontId="13" fillId="0" borderId="0" xfId="0" applyFont="1" applyAlignment="1">
      <alignment horizontal="center" vertical="center" readingOrder="2"/>
    </xf>
    <xf numFmtId="164" fontId="15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right" wrapText="1"/>
    </xf>
    <xf numFmtId="164" fontId="17" fillId="0" borderId="17" xfId="0" applyNumberFormat="1" applyFont="1" applyBorder="1" applyAlignment="1">
      <alignment horizontal="right" wrapText="1"/>
    </xf>
    <xf numFmtId="164" fontId="17" fillId="0" borderId="11" xfId="0" applyNumberFormat="1" applyFont="1" applyBorder="1" applyAlignment="1">
      <alignment horizontal="right" wrapText="1"/>
    </xf>
    <xf numFmtId="164" fontId="17" fillId="0" borderId="10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rightToLeft="1" tabSelected="1" view="pageBreakPreview" topLeftCell="A46" zoomScale="87" zoomScaleNormal="85" zoomScaleSheetLayoutView="87" workbookViewId="0">
      <selection activeCell="K69" sqref="K69"/>
    </sheetView>
  </sheetViews>
  <sheetFormatPr defaultRowHeight="18.75" x14ac:dyDescent="0.25"/>
  <cols>
    <col min="1" max="1" width="5" style="1" customWidth="1"/>
    <col min="2" max="2" width="12.42578125" style="1" customWidth="1"/>
    <col min="3" max="3" width="26.5703125" customWidth="1"/>
    <col min="4" max="4" width="10" customWidth="1"/>
    <col min="5" max="5" width="11.140625" customWidth="1"/>
    <col min="6" max="6" width="6.5703125" customWidth="1"/>
    <col min="7" max="8" width="7.7109375" customWidth="1"/>
    <col min="9" max="9" width="10.85546875" customWidth="1"/>
    <col min="12" max="14" width="9" hidden="1" customWidth="1"/>
    <col min="15" max="15" width="9.140625" hidden="1" customWidth="1"/>
  </cols>
  <sheetData>
    <row r="1" spans="1:15" ht="18" customHeight="1" x14ac:dyDescent="0.4">
      <c r="A1" s="39" t="s">
        <v>9</v>
      </c>
      <c r="B1" s="39"/>
      <c r="C1" s="40"/>
      <c r="D1" s="39"/>
      <c r="E1" s="41" t="s">
        <v>8</v>
      </c>
      <c r="F1" s="57" t="s">
        <v>319</v>
      </c>
      <c r="G1" s="57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 x14ac:dyDescent="0.4">
      <c r="A2" s="39" t="s">
        <v>7</v>
      </c>
      <c r="B2" s="39"/>
      <c r="C2" s="40"/>
      <c r="D2" s="39"/>
      <c r="E2" s="41" t="s">
        <v>6</v>
      </c>
      <c r="F2" s="39" t="s">
        <v>322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 x14ac:dyDescent="0.4">
      <c r="A3" s="39" t="s">
        <v>5</v>
      </c>
      <c r="B3" s="39"/>
      <c r="C3" s="40"/>
      <c r="D3" s="39"/>
      <c r="E3" s="41" t="s">
        <v>4</v>
      </c>
      <c r="F3" s="39" t="s">
        <v>394</v>
      </c>
      <c r="H3" s="40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 x14ac:dyDescent="0.4">
      <c r="A4" s="39" t="s">
        <v>317</v>
      </c>
      <c r="B4" s="39"/>
      <c r="C4" s="40"/>
      <c r="D4" s="39"/>
      <c r="E4" s="41" t="s">
        <v>3</v>
      </c>
      <c r="F4" s="56">
        <v>3</v>
      </c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4.95" customHeight="1" thickBot="1" x14ac:dyDescent="0.3">
      <c r="A5" s="68" t="s">
        <v>321</v>
      </c>
      <c r="B5" s="68"/>
      <c r="C5" s="68"/>
      <c r="D5" s="68"/>
      <c r="E5" s="68"/>
      <c r="F5" s="68"/>
      <c r="G5" s="68"/>
      <c r="H5" s="68"/>
      <c r="I5" s="68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 x14ac:dyDescent="0.45">
      <c r="A6" s="43" t="s">
        <v>1</v>
      </c>
      <c r="B6" s="43" t="s">
        <v>318</v>
      </c>
      <c r="C6" s="43" t="s">
        <v>0</v>
      </c>
      <c r="D6" s="55" t="s">
        <v>320</v>
      </c>
      <c r="E6" s="43" t="s">
        <v>393</v>
      </c>
      <c r="F6" s="69" t="s">
        <v>2</v>
      </c>
      <c r="G6" s="69"/>
      <c r="H6" s="69"/>
      <c r="I6" s="69"/>
      <c r="L6" s="6">
        <v>5</v>
      </c>
      <c r="M6" s="7" t="s">
        <v>112</v>
      </c>
      <c r="N6" s="8" t="s">
        <v>34</v>
      </c>
      <c r="O6" s="8" t="s">
        <v>113</v>
      </c>
    </row>
    <row r="7" spans="1:15" ht="17.45" customHeight="1" thickBot="1" x14ac:dyDescent="0.45">
      <c r="A7" s="45">
        <v>1</v>
      </c>
      <c r="B7" s="46"/>
      <c r="C7" s="53" t="s">
        <v>323</v>
      </c>
      <c r="D7" s="47">
        <v>20</v>
      </c>
      <c r="E7" s="48" t="str">
        <f t="shared" ref="E7:E26" si="0">IF(D7="","",VLOOKUP(D7,Koshsh,2))</f>
        <v>تەنها بیست</v>
      </c>
      <c r="F7" s="58"/>
      <c r="G7" s="58"/>
      <c r="H7" s="58"/>
      <c r="I7" s="58"/>
      <c r="L7" s="6">
        <v>6</v>
      </c>
      <c r="M7" s="7" t="s">
        <v>114</v>
      </c>
      <c r="N7" s="8" t="s">
        <v>25</v>
      </c>
      <c r="O7" s="8" t="s">
        <v>115</v>
      </c>
    </row>
    <row r="8" spans="1:15" ht="17.45" customHeight="1" thickBot="1" x14ac:dyDescent="0.45">
      <c r="A8" s="45">
        <v>2</v>
      </c>
      <c r="B8" s="46"/>
      <c r="C8" s="54" t="s">
        <v>324</v>
      </c>
      <c r="D8" s="47">
        <v>15</v>
      </c>
      <c r="E8" s="48" t="str">
        <f t="shared" si="0"/>
        <v>پازدە</v>
      </c>
      <c r="F8" s="58"/>
      <c r="G8" s="58"/>
      <c r="H8" s="58"/>
      <c r="I8" s="58"/>
      <c r="L8" s="6">
        <v>7</v>
      </c>
      <c r="M8" s="7" t="s">
        <v>116</v>
      </c>
      <c r="N8" s="8" t="s">
        <v>26</v>
      </c>
      <c r="O8" s="8" t="s">
        <v>117</v>
      </c>
    </row>
    <row r="9" spans="1:15" ht="17.45" customHeight="1" thickBot="1" x14ac:dyDescent="0.45">
      <c r="A9" s="45">
        <v>3</v>
      </c>
      <c r="B9" s="46"/>
      <c r="C9" s="54" t="s">
        <v>325</v>
      </c>
      <c r="D9" s="47">
        <v>20</v>
      </c>
      <c r="E9" s="48" t="str">
        <f t="shared" si="0"/>
        <v>تەنها بیست</v>
      </c>
      <c r="F9" s="58"/>
      <c r="G9" s="58"/>
      <c r="H9" s="58"/>
      <c r="I9" s="58"/>
      <c r="L9" s="6">
        <v>8</v>
      </c>
      <c r="M9" s="7" t="s">
        <v>118</v>
      </c>
      <c r="N9" s="8" t="s">
        <v>27</v>
      </c>
      <c r="O9" s="8" t="s">
        <v>119</v>
      </c>
    </row>
    <row r="10" spans="1:15" ht="17.45" customHeight="1" thickBot="1" x14ac:dyDescent="0.45">
      <c r="A10" s="45">
        <v>4</v>
      </c>
      <c r="B10" s="46"/>
      <c r="C10" s="54" t="s">
        <v>326</v>
      </c>
      <c r="D10" s="47">
        <v>40</v>
      </c>
      <c r="E10" s="48" t="str">
        <f t="shared" si="0"/>
        <v>تەنها چل</v>
      </c>
      <c r="F10" s="58"/>
      <c r="G10" s="58"/>
      <c r="H10" s="58"/>
      <c r="I10" s="58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45" customHeight="1" thickBot="1" x14ac:dyDescent="0.45">
      <c r="A11" s="45">
        <v>5</v>
      </c>
      <c r="B11" s="46"/>
      <c r="C11" s="54" t="s">
        <v>327</v>
      </c>
      <c r="D11" s="47">
        <v>15</v>
      </c>
      <c r="E11" s="48" t="str">
        <f t="shared" si="0"/>
        <v>پازدە</v>
      </c>
      <c r="F11" s="58"/>
      <c r="G11" s="58"/>
      <c r="H11" s="58"/>
      <c r="I11" s="58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45" customHeight="1" thickBot="1" x14ac:dyDescent="0.45">
      <c r="A12" s="45">
        <v>6</v>
      </c>
      <c r="B12" s="46"/>
      <c r="C12" s="54" t="s">
        <v>328</v>
      </c>
      <c r="D12" s="47">
        <v>20</v>
      </c>
      <c r="E12" s="48" t="str">
        <f t="shared" si="0"/>
        <v>تەنها بیست</v>
      </c>
      <c r="F12" s="58"/>
      <c r="G12" s="58"/>
      <c r="H12" s="58"/>
      <c r="I12" s="58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45" customHeight="1" thickBot="1" x14ac:dyDescent="0.45">
      <c r="A13" s="45">
        <v>7</v>
      </c>
      <c r="B13" s="46"/>
      <c r="C13" s="54" t="s">
        <v>329</v>
      </c>
      <c r="D13" s="47">
        <v>38</v>
      </c>
      <c r="E13" s="48" t="str">
        <f t="shared" si="0"/>
        <v>سی و هەشت</v>
      </c>
      <c r="F13" s="58"/>
      <c r="G13" s="58"/>
      <c r="H13" s="58"/>
      <c r="I13" s="58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45" customHeight="1" thickBot="1" x14ac:dyDescent="0.45">
      <c r="A14" s="45">
        <v>8</v>
      </c>
      <c r="B14" s="46"/>
      <c r="C14" s="54" t="s">
        <v>330</v>
      </c>
      <c r="D14" s="47">
        <v>33</v>
      </c>
      <c r="E14" s="48" t="s">
        <v>168</v>
      </c>
      <c r="F14" s="58"/>
      <c r="G14" s="58"/>
      <c r="H14" s="58"/>
      <c r="I14" s="58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45" customHeight="1" thickBot="1" x14ac:dyDescent="0.45">
      <c r="A15" s="45">
        <v>9</v>
      </c>
      <c r="B15" s="46"/>
      <c r="C15" s="54" t="s">
        <v>331</v>
      </c>
      <c r="D15" s="47">
        <v>38</v>
      </c>
      <c r="E15" s="48" t="str">
        <f t="shared" si="0"/>
        <v>سی و هەشت</v>
      </c>
      <c r="F15" s="58"/>
      <c r="G15" s="58"/>
      <c r="H15" s="58"/>
      <c r="I15" s="58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45" customHeight="1" thickBot="1" x14ac:dyDescent="0.45">
      <c r="A16" s="45">
        <v>10</v>
      </c>
      <c r="B16" s="46"/>
      <c r="C16" s="54" t="s">
        <v>332</v>
      </c>
      <c r="D16" s="47">
        <v>15</v>
      </c>
      <c r="E16" s="48" t="str">
        <f t="shared" si="0"/>
        <v>پازدە</v>
      </c>
      <c r="F16" s="58"/>
      <c r="G16" s="58"/>
      <c r="H16" s="58"/>
      <c r="I16" s="58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45" customHeight="1" thickBot="1" x14ac:dyDescent="0.45">
      <c r="A17" s="45">
        <v>11</v>
      </c>
      <c r="B17" s="46"/>
      <c r="C17" s="54" t="s">
        <v>333</v>
      </c>
      <c r="D17" s="47">
        <v>32</v>
      </c>
      <c r="E17" s="48" t="str">
        <f t="shared" si="0"/>
        <v>سی و دوو</v>
      </c>
      <c r="F17" s="58"/>
      <c r="G17" s="58"/>
      <c r="H17" s="58"/>
      <c r="I17" s="58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45" customHeight="1" thickBot="1" x14ac:dyDescent="0.45">
      <c r="A18" s="45">
        <v>12</v>
      </c>
      <c r="B18" s="46"/>
      <c r="C18" s="54" t="s">
        <v>334</v>
      </c>
      <c r="D18" s="47">
        <v>22</v>
      </c>
      <c r="E18" s="48" t="str">
        <f t="shared" si="0"/>
        <v>بیست و دوو</v>
      </c>
      <c r="F18" s="58"/>
      <c r="G18" s="58"/>
      <c r="H18" s="58"/>
      <c r="I18" s="58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45" customHeight="1" thickBot="1" x14ac:dyDescent="0.45">
      <c r="A19" s="45">
        <v>13</v>
      </c>
      <c r="B19" s="46"/>
      <c r="C19" s="54" t="s">
        <v>335</v>
      </c>
      <c r="D19" s="47">
        <v>24</v>
      </c>
      <c r="E19" s="48" t="str">
        <f t="shared" si="0"/>
        <v>بیست و چوار</v>
      </c>
      <c r="F19" s="58"/>
      <c r="G19" s="58"/>
      <c r="H19" s="58"/>
      <c r="I19" s="58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45" customHeight="1" thickBot="1" x14ac:dyDescent="0.45">
      <c r="A20" s="45">
        <v>14</v>
      </c>
      <c r="B20" s="46"/>
      <c r="C20" s="54" t="s">
        <v>336</v>
      </c>
      <c r="D20" s="47">
        <v>30</v>
      </c>
      <c r="E20" s="48" t="str">
        <f t="shared" si="0"/>
        <v>تەنها سی</v>
      </c>
      <c r="F20" s="58"/>
      <c r="G20" s="58"/>
      <c r="H20" s="58"/>
      <c r="I20" s="58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45" customHeight="1" thickBot="1" x14ac:dyDescent="0.45">
      <c r="A21" s="45">
        <v>15</v>
      </c>
      <c r="B21" s="46"/>
      <c r="C21" s="54" t="s">
        <v>337</v>
      </c>
      <c r="D21" s="47">
        <v>15</v>
      </c>
      <c r="E21" s="48" t="str">
        <f t="shared" si="0"/>
        <v>پازدە</v>
      </c>
      <c r="F21" s="58"/>
      <c r="G21" s="58"/>
      <c r="H21" s="58"/>
      <c r="I21" s="58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45" customHeight="1" thickBot="1" x14ac:dyDescent="0.45">
      <c r="A22" s="45">
        <v>16</v>
      </c>
      <c r="B22" s="46"/>
      <c r="C22" s="54" t="s">
        <v>338</v>
      </c>
      <c r="D22" s="47">
        <v>37</v>
      </c>
      <c r="E22" s="48" t="str">
        <f t="shared" si="0"/>
        <v>سی و حەوت</v>
      </c>
      <c r="F22" s="58"/>
      <c r="G22" s="58"/>
      <c r="H22" s="58"/>
      <c r="I22" s="58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45" customHeight="1" thickBot="1" x14ac:dyDescent="0.45">
      <c r="A23" s="45">
        <v>17</v>
      </c>
      <c r="B23" s="46"/>
      <c r="C23" s="54" t="s">
        <v>339</v>
      </c>
      <c r="D23" s="47">
        <v>15</v>
      </c>
      <c r="E23" s="48" t="str">
        <f t="shared" si="0"/>
        <v>پازدە</v>
      </c>
      <c r="F23" s="58"/>
      <c r="G23" s="58"/>
      <c r="H23" s="58"/>
      <c r="I23" s="58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45" customHeight="1" thickBot="1" x14ac:dyDescent="0.45">
      <c r="A24" s="45">
        <v>18</v>
      </c>
      <c r="B24" s="46"/>
      <c r="C24" s="54" t="s">
        <v>340</v>
      </c>
      <c r="D24" s="47">
        <v>23</v>
      </c>
      <c r="E24" s="48" t="str">
        <f t="shared" si="0"/>
        <v>بیست و سێ</v>
      </c>
      <c r="F24" s="58"/>
      <c r="G24" s="58"/>
      <c r="H24" s="58"/>
      <c r="I24" s="58"/>
      <c r="L24" s="6">
        <v>23</v>
      </c>
      <c r="M24" s="7" t="s">
        <v>148</v>
      </c>
      <c r="N24" s="8" t="s">
        <v>41</v>
      </c>
      <c r="O24" s="8" t="s">
        <v>149</v>
      </c>
    </row>
    <row r="25" spans="1:15" ht="17.45" customHeight="1" thickBot="1" x14ac:dyDescent="0.45">
      <c r="A25" s="45">
        <v>19</v>
      </c>
      <c r="B25" s="46"/>
      <c r="C25" s="54" t="s">
        <v>341</v>
      </c>
      <c r="D25" s="47">
        <v>26</v>
      </c>
      <c r="E25" s="48" t="str">
        <f t="shared" si="0"/>
        <v>بیست و شەش</v>
      </c>
      <c r="F25" s="58"/>
      <c r="G25" s="58"/>
      <c r="H25" s="58"/>
      <c r="I25" s="58"/>
      <c r="L25" s="6">
        <v>24</v>
      </c>
      <c r="M25" s="7" t="s">
        <v>150</v>
      </c>
      <c r="N25" s="8" t="s">
        <v>42</v>
      </c>
      <c r="O25" s="8" t="s">
        <v>151</v>
      </c>
    </row>
    <row r="26" spans="1:15" ht="17.45" customHeight="1" thickBot="1" x14ac:dyDescent="0.45">
      <c r="A26" s="45">
        <v>20</v>
      </c>
      <c r="B26" s="46"/>
      <c r="C26" s="54" t="s">
        <v>342</v>
      </c>
      <c r="D26" s="47">
        <v>15</v>
      </c>
      <c r="E26" s="48" t="str">
        <f t="shared" si="0"/>
        <v>پازدە</v>
      </c>
      <c r="F26" s="58"/>
      <c r="G26" s="58"/>
      <c r="H26" s="58"/>
      <c r="I26" s="58"/>
      <c r="L26" s="6">
        <v>25</v>
      </c>
      <c r="M26" s="7" t="s">
        <v>152</v>
      </c>
      <c r="N26" s="8" t="s">
        <v>43</v>
      </c>
      <c r="O26" s="8" t="s">
        <v>153</v>
      </c>
    </row>
    <row r="27" spans="1:15" ht="17.45" customHeight="1" thickBot="1" x14ac:dyDescent="0.45">
      <c r="A27" s="45">
        <v>21</v>
      </c>
      <c r="B27" s="46"/>
      <c r="C27" s="53" t="s">
        <v>343</v>
      </c>
      <c r="D27" s="47">
        <v>29</v>
      </c>
      <c r="E27" s="48" t="str">
        <f t="shared" ref="E27" si="1">IF(D27="","",VLOOKUP(D27,Koshsh,2))</f>
        <v>بیست و نۆ</v>
      </c>
      <c r="F27" s="58"/>
      <c r="G27" s="58"/>
      <c r="H27" s="58"/>
      <c r="I27" s="58"/>
      <c r="L27" s="6">
        <v>26</v>
      </c>
      <c r="M27" s="7" t="s">
        <v>154</v>
      </c>
      <c r="N27" s="8" t="s">
        <v>44</v>
      </c>
      <c r="O27" s="8" t="s">
        <v>155</v>
      </c>
    </row>
    <row r="28" spans="1:15" ht="17.45" customHeight="1" thickBot="1" x14ac:dyDescent="0.45">
      <c r="A28" s="45">
        <v>22</v>
      </c>
      <c r="B28" s="46"/>
      <c r="C28" s="54" t="s">
        <v>344</v>
      </c>
      <c r="D28" s="47">
        <v>20</v>
      </c>
      <c r="E28" s="48" t="s">
        <v>395</v>
      </c>
      <c r="F28" s="58"/>
      <c r="G28" s="58"/>
      <c r="H28" s="58"/>
      <c r="I28" s="58"/>
      <c r="L28" s="6">
        <v>27</v>
      </c>
      <c r="M28" s="7" t="s">
        <v>156</v>
      </c>
      <c r="N28" s="8" t="s">
        <v>45</v>
      </c>
      <c r="O28" s="8" t="s">
        <v>157</v>
      </c>
    </row>
    <row r="29" spans="1:15" ht="17.45" customHeight="1" thickBot="1" x14ac:dyDescent="0.45">
      <c r="A29" s="45">
        <v>23</v>
      </c>
      <c r="B29" s="46"/>
      <c r="C29" s="54" t="s">
        <v>345</v>
      </c>
      <c r="D29" s="47">
        <v>23</v>
      </c>
      <c r="E29" s="48" t="s">
        <v>396</v>
      </c>
      <c r="F29" s="58"/>
      <c r="G29" s="58"/>
      <c r="H29" s="58"/>
      <c r="I29" s="58"/>
      <c r="L29" s="6">
        <v>28</v>
      </c>
      <c r="M29" s="7" t="s">
        <v>158</v>
      </c>
      <c r="N29" s="8" t="s">
        <v>46</v>
      </c>
      <c r="O29" s="8" t="s">
        <v>159</v>
      </c>
    </row>
    <row r="30" spans="1:15" ht="17.45" customHeight="1" thickBot="1" x14ac:dyDescent="0.45">
      <c r="A30" s="45">
        <v>24</v>
      </c>
      <c r="B30" s="46"/>
      <c r="C30" s="54" t="s">
        <v>346</v>
      </c>
      <c r="D30" s="47">
        <v>20</v>
      </c>
      <c r="E30" s="48" t="str">
        <f t="shared" ref="E30:E49" si="2">IF(D30="","",VLOOKUP(D30,Koshsh,2))</f>
        <v>تەنها بیست</v>
      </c>
      <c r="F30" s="58"/>
      <c r="G30" s="58"/>
      <c r="H30" s="58"/>
      <c r="I30" s="58"/>
      <c r="L30" s="6">
        <v>29</v>
      </c>
      <c r="M30" s="7" t="s">
        <v>160</v>
      </c>
      <c r="N30" s="8" t="s">
        <v>47</v>
      </c>
      <c r="O30" s="8" t="s">
        <v>161</v>
      </c>
    </row>
    <row r="31" spans="1:15" ht="17.45" customHeight="1" thickBot="1" x14ac:dyDescent="0.45">
      <c r="A31" s="45">
        <v>25</v>
      </c>
      <c r="B31" s="46"/>
      <c r="C31" s="54" t="s">
        <v>347</v>
      </c>
      <c r="D31" s="47">
        <v>33</v>
      </c>
      <c r="E31" s="48" t="str">
        <f t="shared" si="2"/>
        <v>سی و سێ</v>
      </c>
      <c r="F31" s="58"/>
      <c r="G31" s="58"/>
      <c r="H31" s="58"/>
      <c r="I31" s="58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17.45" customHeight="1" thickBot="1" x14ac:dyDescent="0.45">
      <c r="A32" s="45">
        <v>26</v>
      </c>
      <c r="B32" s="46"/>
      <c r="C32" s="54" t="s">
        <v>348</v>
      </c>
      <c r="D32" s="47">
        <v>20</v>
      </c>
      <c r="E32" s="48" t="str">
        <f t="shared" si="2"/>
        <v>تەنها بیست</v>
      </c>
      <c r="F32" s="58"/>
      <c r="G32" s="58"/>
      <c r="H32" s="58"/>
      <c r="I32" s="58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17.45" customHeight="1" thickBot="1" x14ac:dyDescent="0.45">
      <c r="A33" s="45">
        <v>27</v>
      </c>
      <c r="B33" s="46"/>
      <c r="C33" s="54" t="s">
        <v>349</v>
      </c>
      <c r="D33" s="47">
        <v>35</v>
      </c>
      <c r="E33" s="48" t="str">
        <f t="shared" si="2"/>
        <v>سی وپێنج</v>
      </c>
      <c r="F33" s="58"/>
      <c r="G33" s="58"/>
      <c r="H33" s="58"/>
      <c r="I33" s="58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17.45" customHeight="1" thickBot="1" x14ac:dyDescent="0.45">
      <c r="A34" s="45">
        <v>28</v>
      </c>
      <c r="B34" s="46"/>
      <c r="C34" s="54" t="s">
        <v>350</v>
      </c>
      <c r="D34" s="47">
        <v>34</v>
      </c>
      <c r="E34" s="48" t="str">
        <f t="shared" si="2"/>
        <v>سی و چوار</v>
      </c>
      <c r="F34" s="58"/>
      <c r="G34" s="58"/>
      <c r="H34" s="58"/>
      <c r="I34" s="58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17.45" customHeight="1" thickBot="1" x14ac:dyDescent="0.45">
      <c r="A35" s="45">
        <v>29</v>
      </c>
      <c r="B35" s="46"/>
      <c r="C35" s="54" t="s">
        <v>351</v>
      </c>
      <c r="D35" s="47">
        <v>32</v>
      </c>
      <c r="E35" s="48" t="str">
        <f t="shared" si="2"/>
        <v>سی و دوو</v>
      </c>
      <c r="F35" s="58"/>
      <c r="G35" s="58"/>
      <c r="H35" s="58"/>
      <c r="I35" s="58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17.45" customHeight="1" thickBot="1" x14ac:dyDescent="0.45">
      <c r="A36" s="45">
        <v>30</v>
      </c>
      <c r="B36" s="46"/>
      <c r="C36" s="54" t="s">
        <v>352</v>
      </c>
      <c r="D36" s="47">
        <v>29</v>
      </c>
      <c r="E36" s="48" t="str">
        <f t="shared" si="2"/>
        <v>بیست و نۆ</v>
      </c>
      <c r="F36" s="58"/>
      <c r="G36" s="58"/>
      <c r="H36" s="58"/>
      <c r="I36" s="58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17.45" customHeight="1" thickBot="1" x14ac:dyDescent="0.45">
      <c r="A37" s="45">
        <v>31</v>
      </c>
      <c r="B37" s="46"/>
      <c r="C37" s="53" t="s">
        <v>353</v>
      </c>
      <c r="D37" s="47">
        <v>29</v>
      </c>
      <c r="E37" s="48" t="str">
        <f t="shared" si="2"/>
        <v>بیست و نۆ</v>
      </c>
      <c r="F37" s="58"/>
      <c r="G37" s="58"/>
      <c r="H37" s="58"/>
      <c r="I37" s="58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17.45" customHeight="1" thickBot="1" x14ac:dyDescent="0.45">
      <c r="A38" s="45">
        <v>32</v>
      </c>
      <c r="B38" s="46"/>
      <c r="C38" s="54" t="s">
        <v>354</v>
      </c>
      <c r="D38" s="47">
        <v>27</v>
      </c>
      <c r="E38" s="48" t="str">
        <f t="shared" si="2"/>
        <v>بیست و حەوت</v>
      </c>
      <c r="F38" s="58"/>
      <c r="G38" s="58"/>
      <c r="H38" s="58"/>
      <c r="I38" s="58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17.45" customHeight="1" thickBot="1" x14ac:dyDescent="0.45">
      <c r="A39" s="45">
        <v>33</v>
      </c>
      <c r="B39" s="46"/>
      <c r="C39" s="54" t="s">
        <v>355</v>
      </c>
      <c r="D39" s="47">
        <v>27</v>
      </c>
      <c r="E39" s="48" t="str">
        <f t="shared" si="2"/>
        <v>بیست و حەوت</v>
      </c>
      <c r="F39" s="58"/>
      <c r="G39" s="58"/>
      <c r="H39" s="58"/>
      <c r="I39" s="58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17.45" customHeight="1" thickBot="1" x14ac:dyDescent="0.45">
      <c r="A40" s="45">
        <v>34</v>
      </c>
      <c r="B40" s="46"/>
      <c r="C40" s="54" t="s">
        <v>356</v>
      </c>
      <c r="D40" s="47">
        <v>27</v>
      </c>
      <c r="E40" s="48" t="str">
        <f t="shared" si="2"/>
        <v>بیست و حەوت</v>
      </c>
      <c r="F40" s="58"/>
      <c r="G40" s="58"/>
      <c r="H40" s="58"/>
      <c r="I40" s="58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17.45" customHeight="1" thickBot="1" x14ac:dyDescent="0.45">
      <c r="A41" s="45">
        <v>35</v>
      </c>
      <c r="B41" s="46"/>
      <c r="C41" s="54" t="s">
        <v>357</v>
      </c>
      <c r="D41" s="47">
        <v>20</v>
      </c>
      <c r="E41" s="48" t="str">
        <f t="shared" si="2"/>
        <v>تەنها بیست</v>
      </c>
      <c r="F41" s="58"/>
      <c r="G41" s="58"/>
      <c r="H41" s="58"/>
      <c r="I41" s="58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17.45" customHeight="1" thickBot="1" x14ac:dyDescent="0.45">
      <c r="A42" s="45">
        <v>36</v>
      </c>
      <c r="B42" s="46"/>
      <c r="C42" s="54" t="s">
        <v>358</v>
      </c>
      <c r="D42" s="47">
        <v>20</v>
      </c>
      <c r="E42" s="48" t="str">
        <f t="shared" si="2"/>
        <v>تەنها بیست</v>
      </c>
      <c r="F42" s="58"/>
      <c r="G42" s="58"/>
      <c r="H42" s="58"/>
      <c r="I42" s="58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17.45" customHeight="1" thickBot="1" x14ac:dyDescent="0.45">
      <c r="A43" s="45">
        <v>37</v>
      </c>
      <c r="B43" s="46"/>
      <c r="C43" s="54" t="s">
        <v>359</v>
      </c>
      <c r="D43" s="47">
        <v>23</v>
      </c>
      <c r="E43" s="48" t="str">
        <f t="shared" si="2"/>
        <v>بیست و سێ</v>
      </c>
      <c r="F43" s="58"/>
      <c r="G43" s="58"/>
      <c r="H43" s="58"/>
      <c r="I43" s="58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17.45" customHeight="1" thickBot="1" x14ac:dyDescent="0.45">
      <c r="A44" s="45">
        <v>38</v>
      </c>
      <c r="B44" s="46"/>
      <c r="C44" s="54" t="s">
        <v>360</v>
      </c>
      <c r="D44" s="47">
        <v>36</v>
      </c>
      <c r="E44" s="48" t="str">
        <f t="shared" si="2"/>
        <v>سی و شەش</v>
      </c>
      <c r="F44" s="58"/>
      <c r="G44" s="58"/>
      <c r="H44" s="58"/>
      <c r="I44" s="58"/>
      <c r="L44" s="6">
        <v>44</v>
      </c>
      <c r="M44" s="7" t="s">
        <v>191</v>
      </c>
      <c r="N44" s="8" t="s">
        <v>59</v>
      </c>
      <c r="O44" s="8" t="s">
        <v>192</v>
      </c>
    </row>
    <row r="45" spans="1:15" ht="17.45" customHeight="1" thickBot="1" x14ac:dyDescent="0.45">
      <c r="A45" s="45">
        <v>39</v>
      </c>
      <c r="B45" s="46"/>
      <c r="C45" s="54" t="s">
        <v>361</v>
      </c>
      <c r="D45" s="47">
        <v>22</v>
      </c>
      <c r="E45" s="48" t="str">
        <f t="shared" si="2"/>
        <v>بیست و دوو</v>
      </c>
      <c r="F45" s="58"/>
      <c r="G45" s="58"/>
      <c r="H45" s="58"/>
      <c r="I45" s="58"/>
      <c r="L45" s="6">
        <v>45</v>
      </c>
      <c r="M45" s="7" t="s">
        <v>193</v>
      </c>
      <c r="N45" s="8" t="s">
        <v>60</v>
      </c>
      <c r="O45" s="8" t="s">
        <v>194</v>
      </c>
    </row>
    <row r="46" spans="1:15" ht="17.45" customHeight="1" thickBot="1" x14ac:dyDescent="0.45">
      <c r="A46" s="45">
        <v>40</v>
      </c>
      <c r="B46" s="46"/>
      <c r="C46" s="54" t="s">
        <v>362</v>
      </c>
      <c r="D46" s="47">
        <v>33</v>
      </c>
      <c r="E46" s="48" t="str">
        <f t="shared" si="2"/>
        <v>سی و سێ</v>
      </c>
      <c r="F46" s="58"/>
      <c r="G46" s="58"/>
      <c r="H46" s="58"/>
      <c r="I46" s="58"/>
      <c r="L46" s="6">
        <v>46</v>
      </c>
      <c r="M46" s="7" t="s">
        <v>195</v>
      </c>
      <c r="N46" s="8" t="s">
        <v>61</v>
      </c>
      <c r="O46" s="8" t="s">
        <v>196</v>
      </c>
    </row>
    <row r="47" spans="1:15" ht="17.45" customHeight="1" thickBot="1" x14ac:dyDescent="0.45">
      <c r="A47" s="45">
        <v>41</v>
      </c>
      <c r="B47" s="46"/>
      <c r="C47" s="54" t="s">
        <v>363</v>
      </c>
      <c r="D47" s="47">
        <v>27</v>
      </c>
      <c r="E47" s="48" t="str">
        <f t="shared" si="2"/>
        <v>بیست و حەوت</v>
      </c>
      <c r="F47" s="58"/>
      <c r="G47" s="58"/>
      <c r="H47" s="58"/>
      <c r="I47" s="58"/>
      <c r="L47" s="6">
        <v>47</v>
      </c>
      <c r="M47" s="7" t="s">
        <v>197</v>
      </c>
      <c r="N47" s="8" t="s">
        <v>62</v>
      </c>
      <c r="O47" s="8" t="s">
        <v>198</v>
      </c>
    </row>
    <row r="48" spans="1:15" ht="17.45" customHeight="1" thickBot="1" x14ac:dyDescent="0.45">
      <c r="A48" s="45">
        <v>42</v>
      </c>
      <c r="B48" s="46"/>
      <c r="C48" s="54" t="s">
        <v>364</v>
      </c>
      <c r="D48" s="47">
        <v>20</v>
      </c>
      <c r="E48" s="48" t="str">
        <f t="shared" si="2"/>
        <v>تەنها بیست</v>
      </c>
      <c r="F48" s="58"/>
      <c r="G48" s="58"/>
      <c r="H48" s="58"/>
      <c r="I48" s="58"/>
      <c r="L48" s="6">
        <v>48</v>
      </c>
      <c r="M48" s="7" t="s">
        <v>199</v>
      </c>
      <c r="N48" s="8" t="s">
        <v>63</v>
      </c>
      <c r="O48" s="8" t="s">
        <v>200</v>
      </c>
    </row>
    <row r="49" spans="1:15" ht="17.45" customHeight="1" thickBot="1" x14ac:dyDescent="0.45">
      <c r="A49" s="45">
        <v>43</v>
      </c>
      <c r="B49" s="46"/>
      <c r="C49" s="54" t="s">
        <v>365</v>
      </c>
      <c r="D49" s="47">
        <v>15</v>
      </c>
      <c r="E49" s="48" t="str">
        <f t="shared" si="2"/>
        <v>پازدە</v>
      </c>
      <c r="F49" s="58"/>
      <c r="G49" s="58"/>
      <c r="H49" s="58"/>
      <c r="I49" s="58"/>
      <c r="L49" s="6">
        <v>49</v>
      </c>
      <c r="M49" s="7" t="s">
        <v>201</v>
      </c>
      <c r="N49" s="8" t="s">
        <v>64</v>
      </c>
      <c r="O49" s="8" t="s">
        <v>202</v>
      </c>
    </row>
    <row r="50" spans="1:15" ht="17.45" customHeight="1" thickBot="1" x14ac:dyDescent="0.45">
      <c r="A50" s="45">
        <v>44</v>
      </c>
      <c r="B50" s="46"/>
      <c r="C50" s="54" t="s">
        <v>366</v>
      </c>
      <c r="D50" s="47">
        <v>20</v>
      </c>
      <c r="E50" s="48" t="str">
        <f t="shared" ref="E50:E70" si="3">IF(D50="","",VLOOKUP(D50,Koshsh,2))</f>
        <v>تەنها بیست</v>
      </c>
      <c r="F50" s="58"/>
      <c r="G50" s="58"/>
      <c r="H50" s="58"/>
      <c r="I50" s="58"/>
      <c r="L50" s="6">
        <v>50</v>
      </c>
      <c r="M50" s="7" t="s">
        <v>203</v>
      </c>
      <c r="N50" s="8" t="s">
        <v>16</v>
      </c>
      <c r="O50" s="8" t="s">
        <v>204</v>
      </c>
    </row>
    <row r="51" spans="1:15" ht="17.45" customHeight="1" thickBot="1" x14ac:dyDescent="0.45">
      <c r="A51" s="45">
        <v>45</v>
      </c>
      <c r="B51" s="46"/>
      <c r="C51" s="54" t="s">
        <v>367</v>
      </c>
      <c r="D51" s="47">
        <v>39</v>
      </c>
      <c r="E51" s="48" t="s">
        <v>181</v>
      </c>
      <c r="F51" s="58"/>
      <c r="G51" s="58"/>
      <c r="H51" s="58"/>
      <c r="I51" s="58"/>
      <c r="L51" s="6">
        <v>51</v>
      </c>
      <c r="M51" s="7" t="s">
        <v>205</v>
      </c>
      <c r="N51" s="8" t="s">
        <v>65</v>
      </c>
      <c r="O51" s="8" t="s">
        <v>206</v>
      </c>
    </row>
    <row r="52" spans="1:15" ht="17.45" customHeight="1" thickBot="1" x14ac:dyDescent="0.45">
      <c r="A52" s="45">
        <v>46</v>
      </c>
      <c r="B52" s="46"/>
      <c r="C52" s="54" t="s">
        <v>368</v>
      </c>
      <c r="D52" s="47">
        <v>39</v>
      </c>
      <c r="E52" s="48" t="str">
        <f t="shared" si="3"/>
        <v>سی و نۆ</v>
      </c>
      <c r="F52" s="64"/>
      <c r="G52" s="58"/>
      <c r="H52" s="58"/>
      <c r="I52" s="58"/>
      <c r="L52" s="6">
        <v>52</v>
      </c>
      <c r="M52" s="7" t="s">
        <v>207</v>
      </c>
      <c r="N52" s="8" t="s">
        <v>66</v>
      </c>
      <c r="O52" s="8" t="s">
        <v>208</v>
      </c>
    </row>
    <row r="53" spans="1:15" ht="17.45" customHeight="1" thickBot="1" x14ac:dyDescent="0.45">
      <c r="A53" s="45">
        <v>47</v>
      </c>
      <c r="B53" s="46"/>
      <c r="C53" s="54" t="s">
        <v>369</v>
      </c>
      <c r="D53" s="47">
        <v>26</v>
      </c>
      <c r="E53" s="48" t="str">
        <f t="shared" si="3"/>
        <v>بیست و شەش</v>
      </c>
      <c r="F53" s="58"/>
      <c r="G53" s="58"/>
      <c r="H53" s="58"/>
      <c r="I53" s="58"/>
      <c r="L53" s="6">
        <v>53</v>
      </c>
      <c r="M53" s="7" t="s">
        <v>209</v>
      </c>
      <c r="N53" s="8" t="s">
        <v>67</v>
      </c>
      <c r="O53" s="8" t="s">
        <v>210</v>
      </c>
    </row>
    <row r="54" spans="1:15" ht="17.45" customHeight="1" thickBot="1" x14ac:dyDescent="0.45">
      <c r="A54" s="45">
        <v>48</v>
      </c>
      <c r="B54" s="46"/>
      <c r="C54" s="54" t="s">
        <v>370</v>
      </c>
      <c r="D54" s="47">
        <v>26</v>
      </c>
      <c r="E54" s="48" t="str">
        <f t="shared" si="3"/>
        <v>بیست و شەش</v>
      </c>
      <c r="F54" s="58"/>
      <c r="G54" s="58"/>
      <c r="H54" s="58"/>
      <c r="I54" s="58"/>
      <c r="L54" s="6">
        <v>54</v>
      </c>
      <c r="M54" s="7" t="s">
        <v>211</v>
      </c>
      <c r="N54" s="8" t="s">
        <v>68</v>
      </c>
      <c r="O54" s="8" t="s">
        <v>212</v>
      </c>
    </row>
    <row r="55" spans="1:15" ht="17.45" customHeight="1" thickBot="1" x14ac:dyDescent="0.45">
      <c r="A55" s="45">
        <v>49</v>
      </c>
      <c r="B55" s="46"/>
      <c r="C55" s="54" t="s">
        <v>371</v>
      </c>
      <c r="D55" s="47">
        <v>28</v>
      </c>
      <c r="E55" s="48" t="str">
        <f t="shared" si="3"/>
        <v>بیست و هەشت</v>
      </c>
      <c r="F55" s="58"/>
      <c r="G55" s="58"/>
      <c r="H55" s="58"/>
      <c r="I55" s="58"/>
      <c r="L55" s="6">
        <v>55</v>
      </c>
      <c r="M55" s="7" t="s">
        <v>213</v>
      </c>
      <c r="N55" s="8" t="s">
        <v>69</v>
      </c>
      <c r="O55" s="8" t="s">
        <v>214</v>
      </c>
    </row>
    <row r="56" spans="1:15" ht="17.45" customHeight="1" thickBot="1" x14ac:dyDescent="0.45">
      <c r="A56" s="45">
        <v>50</v>
      </c>
      <c r="B56" s="46"/>
      <c r="C56" s="54" t="s">
        <v>372</v>
      </c>
      <c r="D56" s="47">
        <v>23</v>
      </c>
      <c r="E56" s="48" t="str">
        <f t="shared" si="3"/>
        <v>بیست و سێ</v>
      </c>
      <c r="F56" s="64"/>
      <c r="G56" s="58"/>
      <c r="H56" s="58"/>
      <c r="I56" s="58"/>
      <c r="L56" s="6">
        <v>56</v>
      </c>
      <c r="M56" s="7" t="s">
        <v>215</v>
      </c>
      <c r="N56" s="8" t="s">
        <v>70</v>
      </c>
      <c r="O56" s="8" t="s">
        <v>216</v>
      </c>
    </row>
    <row r="57" spans="1:15" ht="17.45" customHeight="1" thickBot="1" x14ac:dyDescent="0.45">
      <c r="A57" s="45">
        <v>51</v>
      </c>
      <c r="B57" s="46"/>
      <c r="C57" s="54" t="s">
        <v>373</v>
      </c>
      <c r="D57" s="47">
        <v>15</v>
      </c>
      <c r="E57" s="48" t="str">
        <f t="shared" si="3"/>
        <v>پازدە</v>
      </c>
      <c r="F57" s="65"/>
      <c r="G57" s="66"/>
      <c r="H57" s="66"/>
      <c r="I57" s="67"/>
      <c r="L57" s="6">
        <v>57</v>
      </c>
      <c r="M57" s="7" t="s">
        <v>217</v>
      </c>
      <c r="N57" s="8" t="s">
        <v>71</v>
      </c>
      <c r="O57" s="8" t="s">
        <v>218</v>
      </c>
    </row>
    <row r="58" spans="1:15" ht="17.45" customHeight="1" thickBot="1" x14ac:dyDescent="0.45">
      <c r="A58" s="45">
        <v>52</v>
      </c>
      <c r="B58" s="46"/>
      <c r="C58" s="54" t="s">
        <v>374</v>
      </c>
      <c r="D58" s="47">
        <v>24</v>
      </c>
      <c r="E58" s="48" t="str">
        <f t="shared" si="3"/>
        <v>بیست و چوار</v>
      </c>
      <c r="F58" s="58"/>
      <c r="G58" s="58"/>
      <c r="H58" s="58"/>
      <c r="I58" s="58"/>
      <c r="L58" s="6">
        <v>58</v>
      </c>
      <c r="M58" s="7" t="s">
        <v>219</v>
      </c>
      <c r="N58" s="8" t="s">
        <v>72</v>
      </c>
      <c r="O58" s="8" t="s">
        <v>220</v>
      </c>
    </row>
    <row r="59" spans="1:15" ht="17.45" customHeight="1" thickBot="1" x14ac:dyDescent="0.45">
      <c r="A59" s="45">
        <v>53</v>
      </c>
      <c r="B59" s="46"/>
      <c r="C59" s="54" t="s">
        <v>375</v>
      </c>
      <c r="D59" s="47">
        <v>30</v>
      </c>
      <c r="E59" s="48" t="str">
        <f t="shared" si="3"/>
        <v>تەنها سی</v>
      </c>
      <c r="F59" s="58"/>
      <c r="G59" s="58"/>
      <c r="H59" s="58"/>
      <c r="I59" s="58"/>
      <c r="L59" s="6">
        <v>59</v>
      </c>
      <c r="M59" s="7" t="s">
        <v>221</v>
      </c>
      <c r="N59" s="8" t="s">
        <v>73</v>
      </c>
      <c r="O59" s="8" t="s">
        <v>222</v>
      </c>
    </row>
    <row r="60" spans="1:15" ht="17.45" customHeight="1" thickBot="1" x14ac:dyDescent="0.45">
      <c r="A60" s="45">
        <v>54</v>
      </c>
      <c r="B60" s="46"/>
      <c r="C60" s="54" t="s">
        <v>376</v>
      </c>
      <c r="D60" s="47">
        <v>24</v>
      </c>
      <c r="E60" s="48" t="str">
        <f t="shared" si="3"/>
        <v>بیست و چوار</v>
      </c>
      <c r="F60" s="58"/>
      <c r="G60" s="58"/>
      <c r="H60" s="58"/>
      <c r="I60" s="58"/>
      <c r="L60" s="6">
        <v>60</v>
      </c>
      <c r="M60" s="7" t="s">
        <v>223</v>
      </c>
      <c r="N60" s="8" t="s">
        <v>15</v>
      </c>
      <c r="O60" s="8" t="s">
        <v>224</v>
      </c>
    </row>
    <row r="61" spans="1:15" ht="17.45" customHeight="1" thickBot="1" x14ac:dyDescent="0.45">
      <c r="A61" s="45">
        <v>55</v>
      </c>
      <c r="B61" s="46"/>
      <c r="C61" s="54" t="s">
        <v>377</v>
      </c>
      <c r="D61" s="47">
        <v>20</v>
      </c>
      <c r="E61" s="48" t="str">
        <f t="shared" si="3"/>
        <v>تەنها بیست</v>
      </c>
      <c r="F61" s="58"/>
      <c r="G61" s="58"/>
      <c r="H61" s="58"/>
      <c r="I61" s="58"/>
      <c r="L61" s="6">
        <v>61</v>
      </c>
      <c r="M61" s="7" t="s">
        <v>225</v>
      </c>
      <c r="N61" s="8" t="s">
        <v>74</v>
      </c>
      <c r="O61" s="8" t="s">
        <v>226</v>
      </c>
    </row>
    <row r="62" spans="1:15" ht="17.45" customHeight="1" thickBot="1" x14ac:dyDescent="0.45">
      <c r="A62" s="45">
        <v>56</v>
      </c>
      <c r="B62" s="46"/>
      <c r="C62" s="54" t="s">
        <v>378</v>
      </c>
      <c r="D62" s="47">
        <v>20</v>
      </c>
      <c r="E62" s="48" t="str">
        <f t="shared" si="3"/>
        <v>تەنها بیست</v>
      </c>
      <c r="F62" s="58"/>
      <c r="G62" s="58"/>
      <c r="H62" s="58"/>
      <c r="I62" s="58"/>
      <c r="L62" s="6">
        <v>62</v>
      </c>
      <c r="M62" s="7" t="s">
        <v>227</v>
      </c>
      <c r="N62" s="8" t="s">
        <v>75</v>
      </c>
      <c r="O62" s="8" t="s">
        <v>228</v>
      </c>
    </row>
    <row r="63" spans="1:15" ht="17.45" customHeight="1" thickBot="1" x14ac:dyDescent="0.45">
      <c r="A63" s="45">
        <v>57</v>
      </c>
      <c r="B63" s="46"/>
      <c r="C63" s="54" t="s">
        <v>379</v>
      </c>
      <c r="D63" s="47">
        <v>20</v>
      </c>
      <c r="E63" s="48" t="str">
        <f t="shared" si="3"/>
        <v>تەنها بیست</v>
      </c>
      <c r="F63" s="58"/>
      <c r="G63" s="58"/>
      <c r="H63" s="58"/>
      <c r="I63" s="58"/>
      <c r="L63" s="6">
        <v>63</v>
      </c>
      <c r="M63" s="7" t="s">
        <v>229</v>
      </c>
      <c r="N63" s="8" t="s">
        <v>76</v>
      </c>
      <c r="O63" s="8" t="s">
        <v>230</v>
      </c>
    </row>
    <row r="64" spans="1:15" ht="17.45" customHeight="1" thickBot="1" x14ac:dyDescent="0.45">
      <c r="A64" s="45">
        <v>58</v>
      </c>
      <c r="B64" s="46"/>
      <c r="C64" s="54" t="s">
        <v>380</v>
      </c>
      <c r="D64" s="47">
        <v>25</v>
      </c>
      <c r="E64" s="48" t="str">
        <f t="shared" si="3"/>
        <v>بیست و پێنج</v>
      </c>
      <c r="F64" s="58"/>
      <c r="G64" s="58"/>
      <c r="H64" s="58"/>
      <c r="I64" s="58"/>
      <c r="L64" s="6">
        <v>64</v>
      </c>
      <c r="M64" s="7" t="s">
        <v>231</v>
      </c>
      <c r="N64" s="8" t="s">
        <v>77</v>
      </c>
      <c r="O64" s="8" t="s">
        <v>232</v>
      </c>
    </row>
    <row r="65" spans="1:15" ht="17.45" customHeight="1" thickBot="1" x14ac:dyDescent="0.45">
      <c r="A65" s="45">
        <v>59</v>
      </c>
      <c r="B65" s="46"/>
      <c r="C65" s="54" t="s">
        <v>381</v>
      </c>
      <c r="D65" s="47">
        <v>36</v>
      </c>
      <c r="E65" s="48" t="str">
        <f t="shared" si="3"/>
        <v>سی و شەش</v>
      </c>
      <c r="F65" s="58"/>
      <c r="G65" s="58"/>
      <c r="H65" s="58"/>
      <c r="I65" s="58"/>
      <c r="L65" s="6">
        <v>65</v>
      </c>
      <c r="M65" s="7" t="s">
        <v>233</v>
      </c>
      <c r="N65" s="8" t="s">
        <v>78</v>
      </c>
      <c r="O65" s="8" t="s">
        <v>234</v>
      </c>
    </row>
    <row r="66" spans="1:15" ht="17.45" customHeight="1" thickBot="1" x14ac:dyDescent="0.45">
      <c r="A66" s="45">
        <v>60</v>
      </c>
      <c r="B66" s="46"/>
      <c r="C66" s="54" t="s">
        <v>382</v>
      </c>
      <c r="D66" s="47">
        <v>32</v>
      </c>
      <c r="E66" s="48" t="str">
        <f t="shared" si="3"/>
        <v>سی و دوو</v>
      </c>
      <c r="F66" s="58"/>
      <c r="G66" s="58"/>
      <c r="H66" s="58"/>
      <c r="I66" s="58"/>
      <c r="L66" s="6">
        <v>66</v>
      </c>
      <c r="M66" s="7" t="s">
        <v>235</v>
      </c>
      <c r="N66" s="8" t="s">
        <v>79</v>
      </c>
      <c r="O66" s="8" t="s">
        <v>236</v>
      </c>
    </row>
    <row r="67" spans="1:15" ht="17.45" customHeight="1" thickBot="1" x14ac:dyDescent="0.45">
      <c r="A67" s="45">
        <v>61</v>
      </c>
      <c r="B67" s="46"/>
      <c r="C67" s="53" t="s">
        <v>383</v>
      </c>
      <c r="D67" s="47">
        <v>27</v>
      </c>
      <c r="E67" s="48" t="str">
        <f t="shared" si="3"/>
        <v>بیست و حەوت</v>
      </c>
      <c r="F67" s="58"/>
      <c r="G67" s="58"/>
      <c r="H67" s="58"/>
      <c r="I67" s="58"/>
      <c r="L67" s="6">
        <v>67</v>
      </c>
      <c r="M67" s="7" t="s">
        <v>237</v>
      </c>
      <c r="N67" s="8" t="s">
        <v>80</v>
      </c>
      <c r="O67" s="8" t="s">
        <v>238</v>
      </c>
    </row>
    <row r="68" spans="1:15" ht="17.45" customHeight="1" thickBot="1" x14ac:dyDescent="0.45">
      <c r="A68" s="45">
        <v>62</v>
      </c>
      <c r="B68" s="46"/>
      <c r="C68" s="54" t="s">
        <v>384</v>
      </c>
      <c r="D68" s="47">
        <v>31</v>
      </c>
      <c r="E68" s="48" t="str">
        <f t="shared" si="3"/>
        <v>سی و یەك</v>
      </c>
      <c r="F68" s="58"/>
      <c r="G68" s="58"/>
      <c r="H68" s="58"/>
      <c r="I68" s="58"/>
      <c r="L68" s="6">
        <v>68</v>
      </c>
      <c r="M68" s="7" t="s">
        <v>239</v>
      </c>
      <c r="N68" s="8" t="s">
        <v>81</v>
      </c>
      <c r="O68" s="8" t="s">
        <v>240</v>
      </c>
    </row>
    <row r="69" spans="1:15" ht="17.45" customHeight="1" thickBot="1" x14ac:dyDescent="0.45">
      <c r="A69" s="45">
        <v>63</v>
      </c>
      <c r="B69" s="46"/>
      <c r="C69" s="54" t="s">
        <v>385</v>
      </c>
      <c r="D69" s="47">
        <v>31</v>
      </c>
      <c r="E69" s="48" t="str">
        <f t="shared" si="3"/>
        <v>سی و یەك</v>
      </c>
      <c r="F69" s="58"/>
      <c r="G69" s="58"/>
      <c r="H69" s="58"/>
      <c r="I69" s="58"/>
      <c r="L69" s="6">
        <v>69</v>
      </c>
      <c r="M69" s="7" t="s">
        <v>241</v>
      </c>
      <c r="N69" s="8" t="s">
        <v>82</v>
      </c>
      <c r="O69" s="8" t="s">
        <v>242</v>
      </c>
    </row>
    <row r="70" spans="1:15" ht="17.45" customHeight="1" thickBot="1" x14ac:dyDescent="0.45">
      <c r="A70" s="45">
        <v>64</v>
      </c>
      <c r="B70" s="46"/>
      <c r="C70" s="54" t="s">
        <v>386</v>
      </c>
      <c r="D70" s="47">
        <v>30</v>
      </c>
      <c r="E70" s="48" t="str">
        <f t="shared" si="3"/>
        <v>تەنها سی</v>
      </c>
      <c r="F70" s="58"/>
      <c r="G70" s="58"/>
      <c r="H70" s="58"/>
      <c r="I70" s="58"/>
      <c r="L70" s="6">
        <v>70</v>
      </c>
      <c r="M70" s="7" t="s">
        <v>243</v>
      </c>
      <c r="N70" s="8" t="s">
        <v>14</v>
      </c>
      <c r="O70" s="8" t="s">
        <v>244</v>
      </c>
    </row>
    <row r="71" spans="1:15" ht="17.45" customHeight="1" thickBot="1" x14ac:dyDescent="0.45">
      <c r="A71" s="45">
        <v>65</v>
      </c>
      <c r="B71" s="46"/>
      <c r="C71" s="53" t="s">
        <v>387</v>
      </c>
      <c r="D71" s="47"/>
      <c r="E71" s="48"/>
      <c r="F71" s="63" t="s">
        <v>392</v>
      </c>
      <c r="G71" s="63"/>
      <c r="H71" s="63"/>
      <c r="I71" s="63"/>
      <c r="L71" s="6">
        <v>71</v>
      </c>
      <c r="M71" s="7" t="s">
        <v>245</v>
      </c>
      <c r="N71" s="8" t="s">
        <v>83</v>
      </c>
      <c r="O71" s="8" t="s">
        <v>246</v>
      </c>
    </row>
    <row r="72" spans="1:15" ht="17.45" customHeight="1" thickBot="1" x14ac:dyDescent="0.45">
      <c r="A72" s="45">
        <v>66</v>
      </c>
      <c r="B72" s="46"/>
      <c r="C72" s="54" t="s">
        <v>388</v>
      </c>
      <c r="D72" s="47"/>
      <c r="E72" s="48"/>
      <c r="F72" s="63" t="s">
        <v>391</v>
      </c>
      <c r="G72" s="63"/>
      <c r="H72" s="63"/>
      <c r="I72" s="63"/>
      <c r="L72" s="6">
        <v>72</v>
      </c>
      <c r="M72" s="7" t="s">
        <v>247</v>
      </c>
      <c r="N72" s="8" t="s">
        <v>84</v>
      </c>
      <c r="O72" s="8" t="s">
        <v>248</v>
      </c>
    </row>
    <row r="73" spans="1:15" ht="17.45" customHeight="1" thickBot="1" x14ac:dyDescent="0.45">
      <c r="A73" s="45">
        <v>67</v>
      </c>
      <c r="B73" s="46"/>
      <c r="C73" s="54" t="s">
        <v>389</v>
      </c>
      <c r="D73" s="47"/>
      <c r="E73" s="48"/>
      <c r="F73" s="63" t="s">
        <v>390</v>
      </c>
      <c r="G73" s="63"/>
      <c r="H73" s="63"/>
      <c r="I73" s="63"/>
      <c r="L73" s="6">
        <v>73</v>
      </c>
      <c r="M73" s="7" t="s">
        <v>249</v>
      </c>
      <c r="N73" s="8" t="s">
        <v>85</v>
      </c>
      <c r="O73" s="8" t="s">
        <v>250</v>
      </c>
    </row>
    <row r="74" spans="1:15" ht="17.45" hidden="1" customHeight="1" thickBot="1" x14ac:dyDescent="0.45">
      <c r="A74" s="45">
        <v>68</v>
      </c>
      <c r="B74" s="46"/>
      <c r="C74" s="53"/>
      <c r="D74" s="47"/>
      <c r="E74" s="48"/>
      <c r="F74" s="58"/>
      <c r="G74" s="58"/>
      <c r="H74" s="58"/>
      <c r="I74" s="58"/>
      <c r="L74" s="6">
        <v>74</v>
      </c>
      <c r="M74" s="7" t="s">
        <v>251</v>
      </c>
      <c r="N74" s="8" t="s">
        <v>86</v>
      </c>
      <c r="O74" s="8" t="s">
        <v>252</v>
      </c>
    </row>
    <row r="75" spans="1:15" ht="17.45" hidden="1" customHeight="1" thickBot="1" x14ac:dyDescent="0.45">
      <c r="A75" s="45">
        <v>69</v>
      </c>
      <c r="B75" s="46"/>
      <c r="C75" s="53"/>
      <c r="D75" s="47"/>
      <c r="E75" s="48"/>
      <c r="F75" s="58"/>
      <c r="G75" s="58"/>
      <c r="H75" s="58"/>
      <c r="I75" s="58"/>
      <c r="L75" s="6">
        <v>75</v>
      </c>
      <c r="M75" s="7" t="s">
        <v>253</v>
      </c>
      <c r="N75" s="8" t="s">
        <v>87</v>
      </c>
      <c r="O75" s="8" t="s">
        <v>254</v>
      </c>
    </row>
    <row r="76" spans="1:15" ht="17.45" hidden="1" customHeight="1" thickBot="1" x14ac:dyDescent="0.45">
      <c r="A76" s="45">
        <v>70</v>
      </c>
      <c r="B76" s="46"/>
      <c r="C76" s="53"/>
      <c r="D76" s="47"/>
      <c r="E76" s="48"/>
      <c r="F76" s="58"/>
      <c r="G76" s="58"/>
      <c r="H76" s="58"/>
      <c r="I76" s="58"/>
      <c r="L76" s="6">
        <v>76</v>
      </c>
      <c r="M76" s="7" t="s">
        <v>255</v>
      </c>
      <c r="N76" s="8" t="s">
        <v>88</v>
      </c>
      <c r="O76" s="8" t="s">
        <v>256</v>
      </c>
    </row>
    <row r="77" spans="1:15" ht="17.45" hidden="1" customHeight="1" thickBot="1" x14ac:dyDescent="0.45">
      <c r="A77" s="45">
        <v>71</v>
      </c>
      <c r="B77" s="46"/>
      <c r="C77" s="53"/>
      <c r="D77" s="47"/>
      <c r="E77" s="48"/>
      <c r="F77" s="58"/>
      <c r="G77" s="58"/>
      <c r="H77" s="58"/>
      <c r="I77" s="58"/>
      <c r="L77" s="6">
        <v>77</v>
      </c>
      <c r="M77" s="7" t="s">
        <v>257</v>
      </c>
      <c r="N77" s="8" t="s">
        <v>89</v>
      </c>
      <c r="O77" s="8" t="s">
        <v>258</v>
      </c>
    </row>
    <row r="78" spans="1:15" ht="17.45" hidden="1" customHeight="1" thickBot="1" x14ac:dyDescent="0.45">
      <c r="A78" s="45">
        <v>72</v>
      </c>
      <c r="B78" s="46"/>
      <c r="C78" s="53"/>
      <c r="D78" s="47"/>
      <c r="E78" s="48"/>
      <c r="F78" s="58"/>
      <c r="G78" s="58"/>
      <c r="H78" s="58"/>
      <c r="I78" s="58"/>
      <c r="L78" s="6">
        <v>78</v>
      </c>
      <c r="M78" s="7" t="s">
        <v>259</v>
      </c>
      <c r="N78" s="8" t="s">
        <v>90</v>
      </c>
      <c r="O78" s="8" t="s">
        <v>260</v>
      </c>
    </row>
    <row r="79" spans="1:15" ht="17.45" hidden="1" customHeight="1" thickBot="1" x14ac:dyDescent="0.45">
      <c r="A79" s="45">
        <v>73</v>
      </c>
      <c r="B79" s="46"/>
      <c r="C79" s="53"/>
      <c r="D79" s="47"/>
      <c r="E79" s="48"/>
      <c r="F79" s="58"/>
      <c r="G79" s="58"/>
      <c r="H79" s="58"/>
      <c r="I79" s="58"/>
      <c r="L79" s="6">
        <v>79</v>
      </c>
      <c r="M79" s="7" t="s">
        <v>261</v>
      </c>
      <c r="N79" s="8" t="s">
        <v>91</v>
      </c>
      <c r="O79" s="8" t="s">
        <v>262</v>
      </c>
    </row>
    <row r="80" spans="1:15" ht="17.45" hidden="1" customHeight="1" thickBot="1" x14ac:dyDescent="0.45">
      <c r="A80" s="45">
        <v>74</v>
      </c>
      <c r="B80" s="46"/>
      <c r="C80" s="53"/>
      <c r="D80" s="47"/>
      <c r="E80" s="48"/>
      <c r="F80" s="58"/>
      <c r="G80" s="58"/>
      <c r="H80" s="58"/>
      <c r="I80" s="58"/>
      <c r="L80" s="6">
        <v>80</v>
      </c>
      <c r="M80" s="7" t="s">
        <v>263</v>
      </c>
      <c r="N80" s="8" t="s">
        <v>13</v>
      </c>
      <c r="O80" s="8" t="s">
        <v>264</v>
      </c>
    </row>
    <row r="81" spans="1:15" ht="17.45" hidden="1" customHeight="1" thickBot="1" x14ac:dyDescent="0.45">
      <c r="A81" s="45">
        <v>75</v>
      </c>
      <c r="B81" s="46"/>
      <c r="C81" s="53"/>
      <c r="D81" s="46"/>
      <c r="E81" s="48"/>
      <c r="F81" s="58"/>
      <c r="G81" s="58"/>
      <c r="H81" s="58"/>
      <c r="I81" s="58"/>
      <c r="L81" s="6">
        <v>81</v>
      </c>
      <c r="M81" s="7" t="s">
        <v>265</v>
      </c>
      <c r="N81" s="8" t="s">
        <v>92</v>
      </c>
      <c r="O81" s="8" t="s">
        <v>266</v>
      </c>
    </row>
    <row r="82" spans="1:15" ht="17.45" hidden="1" customHeight="1" thickBot="1" x14ac:dyDescent="0.45">
      <c r="A82" s="45">
        <v>76</v>
      </c>
      <c r="B82" s="46"/>
      <c r="C82" s="53"/>
      <c r="D82" s="46"/>
      <c r="E82" s="48"/>
      <c r="F82" s="58"/>
      <c r="G82" s="58"/>
      <c r="H82" s="58"/>
      <c r="I82" s="58"/>
      <c r="L82" s="6">
        <v>82</v>
      </c>
      <c r="M82" s="7" t="s">
        <v>267</v>
      </c>
      <c r="N82" s="8" t="s">
        <v>268</v>
      </c>
      <c r="O82" s="8" t="s">
        <v>269</v>
      </c>
    </row>
    <row r="83" spans="1:15" ht="17.45" hidden="1" customHeight="1" thickBot="1" x14ac:dyDescent="0.45">
      <c r="A83" s="45">
        <v>77</v>
      </c>
      <c r="B83" s="46"/>
      <c r="C83" s="53"/>
      <c r="D83" s="46"/>
      <c r="E83" s="48"/>
      <c r="F83" s="58"/>
      <c r="G83" s="58"/>
      <c r="H83" s="58"/>
      <c r="I83" s="58"/>
      <c r="L83" s="6">
        <v>83</v>
      </c>
      <c r="M83" s="7" t="s">
        <v>270</v>
      </c>
      <c r="N83" s="8" t="s">
        <v>271</v>
      </c>
      <c r="O83" s="8" t="s">
        <v>272</v>
      </c>
    </row>
    <row r="84" spans="1:15" ht="17.45" hidden="1" customHeight="1" thickBot="1" x14ac:dyDescent="0.45">
      <c r="A84" s="45">
        <v>78</v>
      </c>
      <c r="B84" s="46"/>
      <c r="C84" s="53"/>
      <c r="D84" s="46"/>
      <c r="E84" s="48"/>
      <c r="F84" s="58"/>
      <c r="G84" s="58"/>
      <c r="H84" s="58"/>
      <c r="I84" s="58"/>
      <c r="L84" s="6">
        <v>84</v>
      </c>
      <c r="M84" s="7" t="s">
        <v>273</v>
      </c>
      <c r="N84" s="8" t="s">
        <v>274</v>
      </c>
      <c r="O84" s="8" t="s">
        <v>275</v>
      </c>
    </row>
    <row r="85" spans="1:15" ht="17.45" hidden="1" customHeight="1" thickBot="1" x14ac:dyDescent="0.45">
      <c r="A85" s="45">
        <v>79</v>
      </c>
      <c r="B85" s="46"/>
      <c r="C85" s="53"/>
      <c r="D85" s="46"/>
      <c r="E85" s="48"/>
      <c r="F85" s="58"/>
      <c r="G85" s="58"/>
      <c r="H85" s="58"/>
      <c r="I85" s="58"/>
      <c r="L85" s="6">
        <v>85</v>
      </c>
      <c r="M85" s="7" t="s">
        <v>276</v>
      </c>
      <c r="N85" s="8" t="s">
        <v>277</v>
      </c>
      <c r="O85" s="8" t="s">
        <v>278</v>
      </c>
    </row>
    <row r="86" spans="1:15" ht="17.45" hidden="1" customHeight="1" thickBot="1" x14ac:dyDescent="0.55000000000000004">
      <c r="A86" s="45">
        <v>80</v>
      </c>
      <c r="B86" s="46"/>
      <c r="C86" s="53"/>
      <c r="D86" s="49"/>
      <c r="E86" s="48"/>
      <c r="F86" s="58"/>
      <c r="G86" s="58"/>
      <c r="H86" s="58"/>
      <c r="I86" s="58"/>
      <c r="L86" s="6">
        <v>86</v>
      </c>
      <c r="M86" s="7" t="s">
        <v>279</v>
      </c>
      <c r="N86" s="8" t="s">
        <v>280</v>
      </c>
      <c r="O86" s="8" t="s">
        <v>281</v>
      </c>
    </row>
    <row r="87" spans="1:15" ht="17.45" hidden="1" customHeight="1" thickBot="1" x14ac:dyDescent="0.55000000000000004">
      <c r="A87" s="45">
        <v>81</v>
      </c>
      <c r="B87" s="46"/>
      <c r="C87" s="53"/>
      <c r="D87" s="49"/>
      <c r="E87" s="48"/>
      <c r="F87" s="58"/>
      <c r="G87" s="58"/>
      <c r="H87" s="58"/>
      <c r="I87" s="58"/>
      <c r="L87" s="6">
        <v>87</v>
      </c>
      <c r="M87" s="7" t="s">
        <v>282</v>
      </c>
      <c r="N87" s="8" t="s">
        <v>283</v>
      </c>
      <c r="O87" s="8" t="s">
        <v>284</v>
      </c>
    </row>
    <row r="88" spans="1:15" ht="17.45" hidden="1" customHeight="1" thickBot="1" x14ac:dyDescent="0.45">
      <c r="A88" s="45">
        <v>82</v>
      </c>
      <c r="B88" s="46"/>
      <c r="C88" s="53"/>
      <c r="D88" s="46"/>
      <c r="E88" s="48"/>
      <c r="F88" s="58"/>
      <c r="G88" s="58"/>
      <c r="H88" s="58"/>
      <c r="I88" s="58"/>
      <c r="L88" s="6">
        <v>88</v>
      </c>
      <c r="M88" s="7" t="s">
        <v>285</v>
      </c>
      <c r="N88" s="8" t="s">
        <v>286</v>
      </c>
      <c r="O88" s="8" t="s">
        <v>287</v>
      </c>
    </row>
    <row r="89" spans="1:15" ht="17.45" hidden="1" customHeight="1" thickBot="1" x14ac:dyDescent="0.45">
      <c r="A89" s="45">
        <v>83</v>
      </c>
      <c r="B89" s="46"/>
      <c r="C89" s="44"/>
      <c r="D89" s="46"/>
      <c r="E89" s="48"/>
      <c r="F89" s="58"/>
      <c r="G89" s="58"/>
      <c r="H89" s="58"/>
      <c r="I89" s="58"/>
      <c r="L89" s="6">
        <v>89</v>
      </c>
      <c r="M89" s="7" t="s">
        <v>288</v>
      </c>
      <c r="N89" s="8" t="s">
        <v>289</v>
      </c>
      <c r="O89" s="8" t="s">
        <v>290</v>
      </c>
    </row>
    <row r="90" spans="1:15" ht="17.45" hidden="1" customHeight="1" thickBot="1" x14ac:dyDescent="0.45">
      <c r="A90" s="45">
        <v>84</v>
      </c>
      <c r="B90" s="46"/>
      <c r="C90" s="44"/>
      <c r="D90" s="46"/>
      <c r="E90" s="48"/>
      <c r="F90" s="58"/>
      <c r="G90" s="58"/>
      <c r="H90" s="58"/>
      <c r="I90" s="58"/>
      <c r="L90" s="6">
        <v>90</v>
      </c>
      <c r="M90" s="7" t="s">
        <v>291</v>
      </c>
      <c r="N90" s="8" t="s">
        <v>12</v>
      </c>
      <c r="O90" s="8" t="s">
        <v>292</v>
      </c>
    </row>
    <row r="91" spans="1:15" ht="17.45" hidden="1" customHeight="1" thickBot="1" x14ac:dyDescent="0.55000000000000004">
      <c r="A91" s="45">
        <v>85</v>
      </c>
      <c r="B91" s="46"/>
      <c r="C91" s="44"/>
      <c r="D91" s="49"/>
      <c r="E91" s="48"/>
      <c r="F91" s="58"/>
      <c r="G91" s="58"/>
      <c r="H91" s="58"/>
      <c r="I91" s="58"/>
      <c r="L91" s="6">
        <v>91</v>
      </c>
      <c r="M91" s="7" t="s">
        <v>293</v>
      </c>
      <c r="N91" s="8" t="s">
        <v>93</v>
      </c>
      <c r="O91" s="8" t="s">
        <v>294</v>
      </c>
    </row>
    <row r="92" spans="1:15" ht="17.45" hidden="1" customHeight="1" thickBot="1" x14ac:dyDescent="0.45">
      <c r="A92" s="45">
        <v>86</v>
      </c>
      <c r="B92" s="46"/>
      <c r="C92" s="44"/>
      <c r="D92" s="46"/>
      <c r="E92" s="48"/>
      <c r="F92" s="58"/>
      <c r="G92" s="58"/>
      <c r="H92" s="58"/>
      <c r="I92" s="58"/>
      <c r="L92" s="6">
        <v>92</v>
      </c>
      <c r="M92" s="7" t="s">
        <v>295</v>
      </c>
      <c r="N92" s="8" t="s">
        <v>94</v>
      </c>
      <c r="O92" s="8" t="s">
        <v>296</v>
      </c>
    </row>
    <row r="93" spans="1:15" ht="17.45" hidden="1" customHeight="1" thickBot="1" x14ac:dyDescent="0.55000000000000004">
      <c r="A93" s="45">
        <v>87</v>
      </c>
      <c r="B93" s="46"/>
      <c r="C93" s="44"/>
      <c r="D93" s="49"/>
      <c r="E93" s="48"/>
      <c r="F93" s="58"/>
      <c r="G93" s="58"/>
      <c r="H93" s="58"/>
      <c r="I93" s="58"/>
      <c r="L93" s="6">
        <v>93</v>
      </c>
      <c r="M93" s="7" t="s">
        <v>297</v>
      </c>
      <c r="N93" s="8" t="s">
        <v>95</v>
      </c>
      <c r="O93" s="8" t="s">
        <v>298</v>
      </c>
    </row>
    <row r="94" spans="1:15" ht="17.45" hidden="1" customHeight="1" thickBot="1" x14ac:dyDescent="0.55000000000000004">
      <c r="A94" s="45">
        <v>88</v>
      </c>
      <c r="B94" s="46"/>
      <c r="C94" s="44"/>
      <c r="D94" s="49"/>
      <c r="E94" s="48"/>
      <c r="F94" s="58"/>
      <c r="G94" s="58"/>
      <c r="H94" s="58"/>
      <c r="I94" s="58"/>
      <c r="L94" s="6">
        <v>94</v>
      </c>
      <c r="M94" s="7" t="s">
        <v>299</v>
      </c>
      <c r="N94" s="8" t="s">
        <v>96</v>
      </c>
      <c r="O94" s="8" t="s">
        <v>300</v>
      </c>
    </row>
    <row r="95" spans="1:15" ht="17.45" hidden="1" customHeight="1" thickBot="1" x14ac:dyDescent="0.55000000000000004">
      <c r="A95" s="45">
        <v>89</v>
      </c>
      <c r="B95" s="46"/>
      <c r="C95" s="44"/>
      <c r="D95" s="49"/>
      <c r="E95" s="48"/>
      <c r="F95" s="58"/>
      <c r="G95" s="58"/>
      <c r="H95" s="58"/>
      <c r="I95" s="58"/>
      <c r="L95" s="6">
        <v>95</v>
      </c>
      <c r="M95" s="7" t="s">
        <v>301</v>
      </c>
      <c r="N95" s="8" t="s">
        <v>97</v>
      </c>
      <c r="O95" s="8" t="s">
        <v>302</v>
      </c>
    </row>
    <row r="96" spans="1:15" ht="17.45" hidden="1" customHeight="1" thickBot="1" x14ac:dyDescent="0.55000000000000004">
      <c r="A96" s="45">
        <v>90</v>
      </c>
      <c r="B96" s="46"/>
      <c r="C96" s="44"/>
      <c r="D96" s="49"/>
      <c r="E96" s="48"/>
      <c r="F96" s="58"/>
      <c r="G96" s="58"/>
      <c r="H96" s="58"/>
      <c r="I96" s="58"/>
      <c r="L96" s="6">
        <v>96</v>
      </c>
      <c r="M96" s="7" t="s">
        <v>303</v>
      </c>
      <c r="N96" s="8" t="s">
        <v>98</v>
      </c>
      <c r="O96" s="8" t="s">
        <v>304</v>
      </c>
    </row>
    <row r="97" spans="1:15" ht="17.45" hidden="1" customHeight="1" thickBot="1" x14ac:dyDescent="0.45">
      <c r="A97" s="45">
        <v>91</v>
      </c>
      <c r="B97" s="46"/>
      <c r="C97" s="44"/>
      <c r="D97" s="46"/>
      <c r="E97" s="48"/>
      <c r="F97" s="58"/>
      <c r="G97" s="58"/>
      <c r="H97" s="58"/>
      <c r="I97" s="58"/>
      <c r="L97" s="6">
        <v>97</v>
      </c>
      <c r="M97" s="7" t="s">
        <v>305</v>
      </c>
      <c r="N97" s="8" t="s">
        <v>99</v>
      </c>
      <c r="O97" s="8" t="s">
        <v>306</v>
      </c>
    </row>
    <row r="98" spans="1:15" ht="17.45" hidden="1" customHeight="1" thickBot="1" x14ac:dyDescent="0.55000000000000004">
      <c r="A98" s="45">
        <v>92</v>
      </c>
      <c r="B98" s="46"/>
      <c r="C98" s="44"/>
      <c r="D98" s="49"/>
      <c r="E98" s="48"/>
      <c r="F98" s="58"/>
      <c r="G98" s="58"/>
      <c r="H98" s="58"/>
      <c r="I98" s="58"/>
      <c r="L98" s="6">
        <v>98</v>
      </c>
      <c r="M98" s="7" t="s">
        <v>307</v>
      </c>
      <c r="N98" s="8" t="s">
        <v>100</v>
      </c>
      <c r="O98" s="8" t="s">
        <v>308</v>
      </c>
    </row>
    <row r="99" spans="1:15" ht="17.45" hidden="1" customHeight="1" thickBot="1" x14ac:dyDescent="0.45">
      <c r="A99" s="45">
        <v>93</v>
      </c>
      <c r="B99" s="46"/>
      <c r="C99" s="44"/>
      <c r="D99" s="46"/>
      <c r="E99" s="48"/>
      <c r="F99" s="58"/>
      <c r="G99" s="58"/>
      <c r="H99" s="58"/>
      <c r="I99" s="58"/>
      <c r="L99" s="6">
        <v>99</v>
      </c>
      <c r="M99" s="7" t="s">
        <v>309</v>
      </c>
      <c r="N99" s="8" t="s">
        <v>101</v>
      </c>
      <c r="O99" s="8" t="s">
        <v>310</v>
      </c>
    </row>
    <row r="100" spans="1:15" ht="17.45" hidden="1" customHeight="1" thickBot="1" x14ac:dyDescent="0.45">
      <c r="A100" s="45">
        <v>94</v>
      </c>
      <c r="B100" s="46"/>
      <c r="C100" s="44"/>
      <c r="D100" s="46"/>
      <c r="E100" s="48"/>
      <c r="F100" s="58"/>
      <c r="G100" s="58"/>
      <c r="H100" s="58"/>
      <c r="I100" s="58"/>
      <c r="L100" s="6">
        <v>100</v>
      </c>
      <c r="M100" s="7" t="s">
        <v>311</v>
      </c>
      <c r="N100" s="8" t="s">
        <v>11</v>
      </c>
      <c r="O100" s="8" t="s">
        <v>312</v>
      </c>
    </row>
    <row r="101" spans="1:15" ht="17.45" hidden="1" customHeight="1" thickBot="1" x14ac:dyDescent="0.3">
      <c r="A101" s="45">
        <v>95</v>
      </c>
      <c r="B101" s="46"/>
      <c r="C101" s="44"/>
      <c r="D101" s="46"/>
      <c r="E101" s="48"/>
      <c r="F101" s="58"/>
      <c r="G101" s="58"/>
      <c r="H101" s="58"/>
      <c r="I101" s="58"/>
    </row>
    <row r="102" spans="1:15" ht="17.45" hidden="1" customHeight="1" thickBot="1" x14ac:dyDescent="0.3">
      <c r="A102" s="45">
        <v>96</v>
      </c>
      <c r="B102" s="46"/>
      <c r="C102" s="44"/>
      <c r="D102" s="46"/>
      <c r="E102" s="48"/>
      <c r="F102" s="58"/>
      <c r="G102" s="58"/>
      <c r="H102" s="58"/>
      <c r="I102" s="58"/>
    </row>
    <row r="103" spans="1:15" ht="17.45" hidden="1" customHeight="1" thickBot="1" x14ac:dyDescent="0.55000000000000004">
      <c r="A103" s="45">
        <v>97</v>
      </c>
      <c r="B103" s="46"/>
      <c r="C103" s="44"/>
      <c r="D103" s="49"/>
      <c r="E103" s="48"/>
      <c r="F103" s="58"/>
      <c r="G103" s="58"/>
      <c r="H103" s="58"/>
      <c r="I103" s="58"/>
    </row>
    <row r="104" spans="1:15" ht="17.45" hidden="1" customHeight="1" thickBot="1" x14ac:dyDescent="0.55000000000000004">
      <c r="A104" s="45">
        <v>98</v>
      </c>
      <c r="B104" s="46"/>
      <c r="C104" s="44"/>
      <c r="D104" s="49"/>
      <c r="E104" s="48"/>
      <c r="F104" s="58"/>
      <c r="G104" s="58"/>
      <c r="H104" s="58"/>
      <c r="I104" s="58"/>
    </row>
    <row r="105" spans="1:15" ht="17.45" hidden="1" customHeight="1" thickBot="1" x14ac:dyDescent="0.55000000000000004">
      <c r="A105" s="45">
        <v>99</v>
      </c>
      <c r="B105" s="46"/>
      <c r="C105" s="44"/>
      <c r="D105" s="49"/>
      <c r="E105" s="48"/>
      <c r="F105" s="58"/>
      <c r="G105" s="58"/>
      <c r="H105" s="58"/>
      <c r="I105" s="58"/>
    </row>
    <row r="106" spans="1:15" ht="17.45" hidden="1" customHeight="1" thickBot="1" x14ac:dyDescent="0.3">
      <c r="A106" s="45">
        <v>100</v>
      </c>
      <c r="B106" s="46"/>
      <c r="C106" s="44"/>
      <c r="D106" s="46"/>
      <c r="E106" s="48"/>
      <c r="F106" s="58"/>
      <c r="G106" s="58"/>
      <c r="H106" s="58"/>
      <c r="I106" s="58"/>
    </row>
    <row r="107" spans="1:15" ht="17.45" hidden="1" customHeight="1" thickBot="1" x14ac:dyDescent="0.3">
      <c r="A107" s="45">
        <v>101</v>
      </c>
      <c r="B107" s="46"/>
      <c r="C107" s="44"/>
      <c r="D107" s="46"/>
      <c r="E107" s="48"/>
      <c r="F107" s="58"/>
      <c r="G107" s="58"/>
      <c r="H107" s="58"/>
      <c r="I107" s="58"/>
    </row>
    <row r="108" spans="1:15" ht="17.45" hidden="1" customHeight="1" thickBot="1" x14ac:dyDescent="0.55000000000000004">
      <c r="A108" s="45">
        <v>102</v>
      </c>
      <c r="B108" s="46"/>
      <c r="C108" s="44"/>
      <c r="D108" s="49"/>
      <c r="E108" s="48"/>
      <c r="F108" s="58"/>
      <c r="G108" s="58"/>
      <c r="H108" s="58"/>
      <c r="I108" s="58"/>
    </row>
    <row r="109" spans="1:15" ht="17.45" hidden="1" customHeight="1" thickBot="1" x14ac:dyDescent="0.55000000000000004">
      <c r="A109" s="45">
        <v>103</v>
      </c>
      <c r="B109" s="46"/>
      <c r="C109" s="44"/>
      <c r="D109" s="49"/>
      <c r="E109" s="48"/>
      <c r="F109" s="58"/>
      <c r="G109" s="58"/>
      <c r="H109" s="58"/>
      <c r="I109" s="58"/>
    </row>
    <row r="110" spans="1:15" ht="17.45" hidden="1" customHeight="1" thickBot="1" x14ac:dyDescent="0.55000000000000004">
      <c r="A110" s="45">
        <v>104</v>
      </c>
      <c r="B110" s="46"/>
      <c r="C110" s="50"/>
      <c r="D110" s="49"/>
      <c r="E110" s="48"/>
      <c r="F110" s="58"/>
      <c r="G110" s="58"/>
      <c r="H110" s="58"/>
      <c r="I110" s="58"/>
    </row>
    <row r="111" spans="1:15" ht="17.45" hidden="1" customHeight="1" thickBot="1" x14ac:dyDescent="0.3">
      <c r="A111" s="45">
        <v>105</v>
      </c>
      <c r="B111" s="46"/>
      <c r="C111" s="44"/>
      <c r="D111" s="46"/>
      <c r="E111" s="48"/>
      <c r="F111" s="58"/>
      <c r="G111" s="58"/>
      <c r="H111" s="58"/>
      <c r="I111" s="58"/>
    </row>
    <row r="112" spans="1:15" ht="17.45" hidden="1" customHeight="1" thickBot="1" x14ac:dyDescent="0.3">
      <c r="A112" s="45">
        <v>106</v>
      </c>
      <c r="B112" s="46"/>
      <c r="C112" s="44"/>
      <c r="D112" s="46"/>
      <c r="E112" s="48"/>
      <c r="F112" s="58"/>
      <c r="G112" s="58"/>
      <c r="H112" s="58"/>
      <c r="I112" s="58"/>
    </row>
    <row r="113" spans="1:9" ht="17.45" hidden="1" customHeight="1" thickBot="1" x14ac:dyDescent="0.3">
      <c r="A113" s="45">
        <v>107</v>
      </c>
      <c r="B113" s="46"/>
      <c r="C113" s="44"/>
      <c r="D113" s="46"/>
      <c r="E113" s="48"/>
      <c r="F113" s="58"/>
      <c r="G113" s="58"/>
      <c r="H113" s="58"/>
      <c r="I113" s="58"/>
    </row>
    <row r="114" spans="1:9" ht="17.45" hidden="1" customHeight="1" thickBot="1" x14ac:dyDescent="0.3">
      <c r="A114" s="45">
        <v>108</v>
      </c>
      <c r="B114" s="46"/>
      <c r="C114" s="44"/>
      <c r="D114" s="46"/>
      <c r="E114" s="48"/>
      <c r="F114" s="58"/>
      <c r="G114" s="58"/>
      <c r="H114" s="58"/>
      <c r="I114" s="58"/>
    </row>
    <row r="115" spans="1:9" ht="17.45" hidden="1" customHeight="1" thickBot="1" x14ac:dyDescent="0.3">
      <c r="A115" s="45">
        <v>109</v>
      </c>
      <c r="B115" s="46"/>
      <c r="C115" s="44"/>
      <c r="D115" s="46"/>
      <c r="E115" s="48"/>
      <c r="F115" s="58"/>
      <c r="G115" s="58"/>
      <c r="H115" s="58"/>
      <c r="I115" s="58"/>
    </row>
    <row r="116" spans="1:9" ht="17.45" hidden="1" customHeight="1" thickBot="1" x14ac:dyDescent="0.3">
      <c r="A116" s="45">
        <v>110</v>
      </c>
      <c r="B116" s="46"/>
      <c r="C116" s="44"/>
      <c r="D116" s="46"/>
      <c r="E116" s="48"/>
      <c r="F116" s="58"/>
      <c r="G116" s="58"/>
      <c r="H116" s="58"/>
      <c r="I116" s="58"/>
    </row>
    <row r="117" spans="1:9" ht="17.45" hidden="1" customHeight="1" thickBot="1" x14ac:dyDescent="0.3">
      <c r="A117" s="45">
        <v>111</v>
      </c>
      <c r="B117" s="46"/>
      <c r="C117" s="44"/>
      <c r="D117" s="46"/>
      <c r="E117" s="48"/>
      <c r="F117" s="60"/>
      <c r="G117" s="61"/>
      <c r="H117" s="61"/>
      <c r="I117" s="62"/>
    </row>
    <row r="118" spans="1:9" ht="17.45" hidden="1" customHeight="1" thickBot="1" x14ac:dyDescent="0.3">
      <c r="A118" s="45">
        <v>112</v>
      </c>
      <c r="B118" s="46"/>
      <c r="C118" s="44"/>
      <c r="D118" s="46"/>
      <c r="E118" s="48"/>
      <c r="F118" s="59"/>
      <c r="G118" s="59"/>
      <c r="H118" s="59"/>
      <c r="I118" s="59"/>
    </row>
    <row r="119" spans="1:9" ht="17.45" hidden="1" customHeight="1" thickBot="1" x14ac:dyDescent="0.3">
      <c r="A119" s="45">
        <v>113</v>
      </c>
      <c r="B119" s="46"/>
      <c r="C119" s="50"/>
      <c r="D119" s="46"/>
      <c r="E119" s="48"/>
      <c r="F119" s="59"/>
      <c r="G119" s="59"/>
      <c r="H119" s="59"/>
      <c r="I119" s="59"/>
    </row>
    <row r="120" spans="1:9" ht="17.45" hidden="1" customHeight="1" thickBot="1" x14ac:dyDescent="0.3">
      <c r="A120" s="45">
        <v>114</v>
      </c>
      <c r="B120" s="46"/>
      <c r="C120" s="44"/>
      <c r="D120" s="48"/>
      <c r="E120" s="48"/>
      <c r="F120" s="59"/>
      <c r="G120" s="59"/>
      <c r="H120" s="59"/>
      <c r="I120" s="59"/>
    </row>
    <row r="121" spans="1:9" ht="17.45" hidden="1" customHeight="1" thickBot="1" x14ac:dyDescent="0.3">
      <c r="A121" s="45">
        <v>115</v>
      </c>
      <c r="B121" s="46"/>
      <c r="C121" s="44"/>
      <c r="D121" s="46"/>
      <c r="E121" s="48"/>
      <c r="F121" s="59"/>
      <c r="G121" s="59"/>
      <c r="H121" s="59"/>
      <c r="I121" s="59"/>
    </row>
    <row r="122" spans="1:9" ht="17.45" hidden="1" customHeight="1" thickBot="1" x14ac:dyDescent="0.3">
      <c r="A122" s="45">
        <v>116</v>
      </c>
      <c r="B122" s="46"/>
      <c r="C122" s="44"/>
      <c r="D122" s="46"/>
      <c r="E122" s="48"/>
      <c r="F122" s="58"/>
      <c r="G122" s="58"/>
      <c r="H122" s="58"/>
      <c r="I122" s="58"/>
    </row>
    <row r="123" spans="1:9" ht="17.45" hidden="1" customHeight="1" thickBot="1" x14ac:dyDescent="0.3">
      <c r="A123" s="45">
        <v>117</v>
      </c>
      <c r="B123" s="46"/>
      <c r="C123" s="50"/>
      <c r="D123" s="46"/>
      <c r="E123" s="48"/>
      <c r="F123" s="58"/>
      <c r="G123" s="58"/>
      <c r="H123" s="58"/>
      <c r="I123" s="58"/>
    </row>
    <row r="124" spans="1:9" ht="17.45" hidden="1" customHeight="1" thickBot="1" x14ac:dyDescent="0.3">
      <c r="A124" s="45">
        <v>118</v>
      </c>
      <c r="B124" s="46"/>
      <c r="C124" s="44"/>
      <c r="D124" s="48"/>
      <c r="E124" s="48"/>
      <c r="F124" s="58"/>
      <c r="G124" s="58"/>
      <c r="H124" s="58"/>
      <c r="I124" s="58"/>
    </row>
    <row r="125" spans="1:9" ht="17.45" hidden="1" customHeight="1" thickBot="1" x14ac:dyDescent="0.3">
      <c r="A125" s="45">
        <v>119</v>
      </c>
      <c r="B125" s="46"/>
      <c r="C125" s="44"/>
      <c r="D125" s="46"/>
      <c r="E125" s="48"/>
      <c r="F125" s="58"/>
      <c r="G125" s="58"/>
      <c r="H125" s="58"/>
      <c r="I125" s="58"/>
    </row>
    <row r="126" spans="1:9" ht="17.45" hidden="1" customHeight="1" thickBot="1" x14ac:dyDescent="0.3">
      <c r="A126" s="45">
        <v>120</v>
      </c>
      <c r="B126" s="46"/>
      <c r="C126" s="44"/>
      <c r="D126" s="46"/>
      <c r="E126" s="48"/>
      <c r="F126" s="58"/>
      <c r="G126" s="58"/>
      <c r="H126" s="58"/>
      <c r="I126" s="58"/>
    </row>
    <row r="127" spans="1:9" ht="17.45" hidden="1" customHeight="1" thickBot="1" x14ac:dyDescent="0.3">
      <c r="A127" s="45">
        <v>121</v>
      </c>
      <c r="B127" s="46"/>
      <c r="C127" s="44"/>
      <c r="D127" s="46"/>
      <c r="E127" s="48"/>
      <c r="F127" s="58"/>
      <c r="G127" s="58"/>
      <c r="H127" s="58"/>
      <c r="I127" s="58"/>
    </row>
    <row r="128" spans="1:9" ht="17.45" hidden="1" customHeight="1" thickBot="1" x14ac:dyDescent="0.3">
      <c r="A128" s="45">
        <v>122</v>
      </c>
      <c r="B128" s="46"/>
      <c r="C128" s="44"/>
      <c r="D128" s="46"/>
      <c r="E128" s="48"/>
      <c r="F128" s="58"/>
      <c r="G128" s="58"/>
      <c r="H128" s="58"/>
      <c r="I128" s="58"/>
    </row>
    <row r="129" spans="1:9" ht="17.45" hidden="1" customHeight="1" thickBot="1" x14ac:dyDescent="0.3">
      <c r="A129" s="45">
        <v>123</v>
      </c>
      <c r="B129" s="46"/>
      <c r="C129" s="44"/>
      <c r="D129" s="46"/>
      <c r="E129" s="48"/>
      <c r="F129" s="58"/>
      <c r="G129" s="58"/>
      <c r="H129" s="58"/>
      <c r="I129" s="58"/>
    </row>
    <row r="130" spans="1:9" ht="17.45" hidden="1" customHeight="1" thickBot="1" x14ac:dyDescent="0.3">
      <c r="A130" s="45">
        <v>124</v>
      </c>
      <c r="B130" s="46"/>
      <c r="C130" s="44"/>
      <c r="D130" s="46"/>
      <c r="E130" s="48"/>
      <c r="F130" s="58"/>
      <c r="G130" s="58"/>
      <c r="H130" s="58"/>
      <c r="I130" s="58"/>
    </row>
    <row r="131" spans="1:9" ht="17.45" hidden="1" customHeight="1" thickBot="1" x14ac:dyDescent="0.3">
      <c r="A131" s="45">
        <v>125</v>
      </c>
      <c r="B131" s="46"/>
      <c r="C131" s="44"/>
      <c r="D131" s="46"/>
      <c r="E131" s="48" t="str">
        <f t="shared" ref="E131:E133" si="4">IF(D126="","",VLOOKUP(D126,Koshsh,2))</f>
        <v/>
      </c>
      <c r="F131" s="58"/>
      <c r="G131" s="58"/>
      <c r="H131" s="58"/>
      <c r="I131" s="58"/>
    </row>
    <row r="132" spans="1:9" ht="17.45" hidden="1" customHeight="1" thickBot="1" x14ac:dyDescent="0.3">
      <c r="A132" s="45">
        <v>126</v>
      </c>
      <c r="B132" s="46"/>
      <c r="C132" s="44"/>
      <c r="D132" s="46"/>
      <c r="E132" s="48" t="str">
        <f t="shared" si="4"/>
        <v/>
      </c>
      <c r="F132" s="58"/>
      <c r="G132" s="58"/>
      <c r="H132" s="58"/>
      <c r="I132" s="58"/>
    </row>
    <row r="133" spans="1:9" ht="17.45" hidden="1" customHeight="1" thickBot="1" x14ac:dyDescent="0.3">
      <c r="A133" s="45">
        <v>127</v>
      </c>
      <c r="B133" s="46"/>
      <c r="C133" s="44"/>
      <c r="D133" s="46"/>
      <c r="E133" s="48" t="str">
        <f t="shared" si="4"/>
        <v/>
      </c>
      <c r="F133" s="58"/>
      <c r="G133" s="58"/>
      <c r="H133" s="58"/>
      <c r="I133" s="58"/>
    </row>
    <row r="134" spans="1:9" ht="17.45" hidden="1" customHeight="1" thickBot="1" x14ac:dyDescent="0.3">
      <c r="A134" s="45">
        <v>128</v>
      </c>
      <c r="B134" s="46"/>
      <c r="C134" s="44"/>
      <c r="D134" s="46"/>
      <c r="E134" s="48" t="str">
        <f t="shared" ref="E134:E154" si="5">IF(D129="","",VLOOKUP(D129,Koshsh,2))</f>
        <v/>
      </c>
      <c r="F134" s="58"/>
      <c r="G134" s="58"/>
      <c r="H134" s="58"/>
      <c r="I134" s="58"/>
    </row>
    <row r="135" spans="1:9" ht="17.45" hidden="1" customHeight="1" thickBot="1" x14ac:dyDescent="0.3">
      <c r="A135" s="45">
        <v>129</v>
      </c>
      <c r="B135" s="46"/>
      <c r="C135" s="44"/>
      <c r="D135" s="46"/>
      <c r="E135" s="48" t="str">
        <f t="shared" si="5"/>
        <v/>
      </c>
      <c r="F135" s="58"/>
      <c r="G135" s="58"/>
      <c r="H135" s="58"/>
      <c r="I135" s="58"/>
    </row>
    <row r="136" spans="1:9" ht="17.45" hidden="1" customHeight="1" thickBot="1" x14ac:dyDescent="0.3">
      <c r="A136" s="45">
        <v>130</v>
      </c>
      <c r="B136" s="46"/>
      <c r="C136" s="44"/>
      <c r="D136" s="46"/>
      <c r="E136" s="48" t="str">
        <f t="shared" si="5"/>
        <v/>
      </c>
      <c r="F136" s="58"/>
      <c r="G136" s="58"/>
      <c r="H136" s="58"/>
      <c r="I136" s="58"/>
    </row>
    <row r="137" spans="1:9" ht="17.45" hidden="1" customHeight="1" thickBot="1" x14ac:dyDescent="0.3">
      <c r="A137" s="45">
        <v>131</v>
      </c>
      <c r="B137" s="46"/>
      <c r="C137" s="44"/>
      <c r="D137" s="46"/>
      <c r="E137" s="48" t="str">
        <f t="shared" si="5"/>
        <v/>
      </c>
      <c r="F137" s="58"/>
      <c r="G137" s="58"/>
      <c r="H137" s="58"/>
      <c r="I137" s="58"/>
    </row>
    <row r="138" spans="1:9" ht="17.45" hidden="1" customHeight="1" thickBot="1" x14ac:dyDescent="0.3">
      <c r="A138" s="45">
        <v>132</v>
      </c>
      <c r="B138" s="46"/>
      <c r="C138" s="44"/>
      <c r="D138" s="46"/>
      <c r="E138" s="48" t="str">
        <f t="shared" si="5"/>
        <v/>
      </c>
      <c r="F138" s="58"/>
      <c r="G138" s="58"/>
      <c r="H138" s="58"/>
      <c r="I138" s="58"/>
    </row>
    <row r="139" spans="1:9" ht="17.45" hidden="1" customHeight="1" thickBot="1" x14ac:dyDescent="0.3">
      <c r="A139" s="45">
        <v>133</v>
      </c>
      <c r="B139" s="46"/>
      <c r="C139" s="44"/>
      <c r="D139" s="46"/>
      <c r="E139" s="48" t="str">
        <f t="shared" si="5"/>
        <v/>
      </c>
      <c r="F139" s="58"/>
      <c r="G139" s="58"/>
      <c r="H139" s="58"/>
      <c r="I139" s="58"/>
    </row>
    <row r="140" spans="1:9" ht="17.45" hidden="1" customHeight="1" thickBot="1" x14ac:dyDescent="0.3">
      <c r="A140" s="45">
        <v>134</v>
      </c>
      <c r="B140" s="46"/>
      <c r="C140" s="44"/>
      <c r="D140" s="46"/>
      <c r="E140" s="48" t="str">
        <f t="shared" si="5"/>
        <v/>
      </c>
      <c r="F140" s="58"/>
      <c r="G140" s="58"/>
      <c r="H140" s="58"/>
      <c r="I140" s="58"/>
    </row>
    <row r="141" spans="1:9" ht="17.45" hidden="1" customHeight="1" thickBot="1" x14ac:dyDescent="0.3">
      <c r="A141" s="45">
        <v>135</v>
      </c>
      <c r="B141" s="46"/>
      <c r="C141" s="44"/>
      <c r="D141" s="46"/>
      <c r="E141" s="48" t="str">
        <f t="shared" si="5"/>
        <v/>
      </c>
      <c r="F141" s="58"/>
      <c r="G141" s="58"/>
      <c r="H141" s="58"/>
      <c r="I141" s="58"/>
    </row>
    <row r="142" spans="1:9" ht="17.45" hidden="1" customHeight="1" thickBot="1" x14ac:dyDescent="0.3">
      <c r="A142" s="45">
        <v>137</v>
      </c>
      <c r="B142" s="46"/>
      <c r="C142" s="44"/>
      <c r="D142" s="46"/>
      <c r="E142" s="48" t="str">
        <f t="shared" si="5"/>
        <v/>
      </c>
      <c r="F142" s="58"/>
      <c r="G142" s="58"/>
      <c r="H142" s="58"/>
      <c r="I142" s="58"/>
    </row>
    <row r="143" spans="1:9" ht="17.45" hidden="1" customHeight="1" thickBot="1" x14ac:dyDescent="0.3">
      <c r="A143" s="45">
        <v>138</v>
      </c>
      <c r="B143" s="46"/>
      <c r="C143" s="44"/>
      <c r="D143" s="46"/>
      <c r="E143" s="48" t="str">
        <f t="shared" si="5"/>
        <v/>
      </c>
      <c r="F143" s="58"/>
      <c r="G143" s="58"/>
      <c r="H143" s="58"/>
      <c r="I143" s="58"/>
    </row>
    <row r="144" spans="1:9" ht="17.45" hidden="1" customHeight="1" thickBot="1" x14ac:dyDescent="0.3">
      <c r="A144" s="45">
        <v>139</v>
      </c>
      <c r="B144" s="46"/>
      <c r="C144" s="44"/>
      <c r="D144" s="46"/>
      <c r="E144" s="48" t="str">
        <f t="shared" si="5"/>
        <v/>
      </c>
      <c r="F144" s="58"/>
      <c r="G144" s="58"/>
      <c r="H144" s="58"/>
      <c r="I144" s="58"/>
    </row>
    <row r="145" spans="1:9" ht="17.45" hidden="1" customHeight="1" thickBot="1" x14ac:dyDescent="0.3">
      <c r="A145" s="45">
        <v>140</v>
      </c>
      <c r="B145" s="46"/>
      <c r="C145" s="44"/>
      <c r="D145" s="46"/>
      <c r="E145" s="48" t="str">
        <f t="shared" si="5"/>
        <v/>
      </c>
      <c r="F145" s="58"/>
      <c r="G145" s="58"/>
      <c r="H145" s="58"/>
      <c r="I145" s="58"/>
    </row>
    <row r="146" spans="1:9" ht="17.45" hidden="1" customHeight="1" thickBot="1" x14ac:dyDescent="0.3">
      <c r="A146" s="45">
        <v>141</v>
      </c>
      <c r="B146" s="46"/>
      <c r="C146" s="44"/>
      <c r="D146" s="46"/>
      <c r="E146" s="48" t="str">
        <f t="shared" si="5"/>
        <v/>
      </c>
      <c r="F146" s="58"/>
      <c r="G146" s="58"/>
      <c r="H146" s="58"/>
      <c r="I146" s="58"/>
    </row>
    <row r="147" spans="1:9" ht="17.45" hidden="1" customHeight="1" thickBot="1" x14ac:dyDescent="0.3">
      <c r="A147" s="45">
        <v>142</v>
      </c>
      <c r="B147" s="46"/>
      <c r="C147" s="44"/>
      <c r="D147" s="46"/>
      <c r="E147" s="48" t="str">
        <f t="shared" si="5"/>
        <v/>
      </c>
      <c r="F147" s="58"/>
      <c r="G147" s="58"/>
      <c r="H147" s="58"/>
      <c r="I147" s="58"/>
    </row>
    <row r="148" spans="1:9" ht="17.45" hidden="1" customHeight="1" thickBot="1" x14ac:dyDescent="0.3">
      <c r="A148" s="45">
        <v>143</v>
      </c>
      <c r="B148" s="45"/>
      <c r="C148" s="51"/>
      <c r="D148" s="45"/>
      <c r="E148" s="52" t="str">
        <f t="shared" si="5"/>
        <v/>
      </c>
      <c r="F148" s="58"/>
      <c r="G148" s="58"/>
      <c r="H148" s="58"/>
      <c r="I148" s="58"/>
    </row>
    <row r="149" spans="1:9" ht="17.45" hidden="1" customHeight="1" thickBot="1" x14ac:dyDescent="0.3">
      <c r="A149" s="45">
        <v>144</v>
      </c>
      <c r="B149" s="45"/>
      <c r="C149" s="51"/>
      <c r="D149" s="45"/>
      <c r="E149" s="52" t="str">
        <f t="shared" si="5"/>
        <v/>
      </c>
      <c r="F149" s="58"/>
      <c r="G149" s="58"/>
      <c r="H149" s="58"/>
      <c r="I149" s="58"/>
    </row>
    <row r="150" spans="1:9" ht="17.45" hidden="1" customHeight="1" thickBot="1" x14ac:dyDescent="0.3">
      <c r="A150" s="45">
        <v>145</v>
      </c>
      <c r="B150" s="45"/>
      <c r="C150" s="51"/>
      <c r="D150" s="45"/>
      <c r="E150" s="52" t="str">
        <f t="shared" si="5"/>
        <v/>
      </c>
      <c r="F150" s="58"/>
      <c r="G150" s="58"/>
      <c r="H150" s="58"/>
      <c r="I150" s="58"/>
    </row>
    <row r="151" spans="1:9" ht="17.45" hidden="1" customHeight="1" thickBot="1" x14ac:dyDescent="0.3">
      <c r="A151" s="45">
        <v>146</v>
      </c>
      <c r="B151" s="45"/>
      <c r="C151" s="51"/>
      <c r="D151" s="45"/>
      <c r="E151" s="52" t="str">
        <f t="shared" si="5"/>
        <v/>
      </c>
      <c r="F151" s="58"/>
      <c r="G151" s="58"/>
      <c r="H151" s="58"/>
      <c r="I151" s="58"/>
    </row>
    <row r="152" spans="1:9" ht="17.45" hidden="1" customHeight="1" thickBot="1" x14ac:dyDescent="0.3">
      <c r="A152" s="45">
        <v>147</v>
      </c>
      <c r="B152" s="45"/>
      <c r="C152" s="51"/>
      <c r="D152" s="45"/>
      <c r="E152" s="52" t="str">
        <f t="shared" si="5"/>
        <v/>
      </c>
      <c r="F152" s="58"/>
      <c r="G152" s="58"/>
      <c r="H152" s="58"/>
      <c r="I152" s="58"/>
    </row>
    <row r="153" spans="1:9" ht="17.45" hidden="1" customHeight="1" thickBot="1" x14ac:dyDescent="0.3">
      <c r="A153" s="45">
        <v>148</v>
      </c>
      <c r="B153" s="45"/>
      <c r="C153" s="51"/>
      <c r="D153" s="45"/>
      <c r="E153" s="52" t="str">
        <f t="shared" si="5"/>
        <v/>
      </c>
      <c r="F153" s="58"/>
      <c r="G153" s="58"/>
      <c r="H153" s="58"/>
      <c r="I153" s="58"/>
    </row>
    <row r="154" spans="1:9" ht="17.45" hidden="1" customHeight="1" thickBot="1" x14ac:dyDescent="0.3">
      <c r="A154" s="45">
        <v>149</v>
      </c>
      <c r="B154" s="45"/>
      <c r="C154" s="51"/>
      <c r="D154" s="45"/>
      <c r="E154" s="52" t="str">
        <f t="shared" si="5"/>
        <v/>
      </c>
      <c r="F154" s="58"/>
      <c r="G154" s="58"/>
      <c r="H154" s="58"/>
      <c r="I154" s="58"/>
    </row>
  </sheetData>
  <sortState ref="C7:C116">
    <sortCondition ref="C116"/>
  </sortState>
  <mergeCells count="151">
    <mergeCell ref="A5:I5"/>
    <mergeCell ref="F6:I6"/>
    <mergeCell ref="F7:I7"/>
    <mergeCell ref="F9:I9"/>
    <mergeCell ref="F10:I10"/>
    <mergeCell ref="F16:I16"/>
    <mergeCell ref="F17:I17"/>
    <mergeCell ref="F18:I18"/>
    <mergeCell ref="F19:I19"/>
    <mergeCell ref="F8:I8"/>
    <mergeCell ref="F21:I21"/>
    <mergeCell ref="F22:I22"/>
    <mergeCell ref="F23:I23"/>
    <mergeCell ref="F24:I24"/>
    <mergeCell ref="F25:I25"/>
    <mergeCell ref="F36:I36"/>
    <mergeCell ref="F37:I37"/>
    <mergeCell ref="F20:I20"/>
    <mergeCell ref="F11:I11"/>
    <mergeCell ref="F12:I12"/>
    <mergeCell ref="F13:I13"/>
    <mergeCell ref="F14:I14"/>
    <mergeCell ref="F15:I15"/>
    <mergeCell ref="F26:I26"/>
    <mergeCell ref="F27:I27"/>
    <mergeCell ref="F28:I28"/>
    <mergeCell ref="F38:I38"/>
    <mergeCell ref="F39:I39"/>
    <mergeCell ref="F40:I40"/>
    <mergeCell ref="F31:I31"/>
    <mergeCell ref="F32:I32"/>
    <mergeCell ref="F33:I33"/>
    <mergeCell ref="F34:I34"/>
    <mergeCell ref="F35:I35"/>
    <mergeCell ref="F29:I29"/>
    <mergeCell ref="F30:I30"/>
    <mergeCell ref="F51:I51"/>
    <mergeCell ref="F45:I45"/>
    <mergeCell ref="F46:I46"/>
    <mergeCell ref="F47:I47"/>
    <mergeCell ref="F48:I48"/>
    <mergeCell ref="F49:I49"/>
    <mergeCell ref="F50:I50"/>
    <mergeCell ref="F41:I41"/>
    <mergeCell ref="F42:I42"/>
    <mergeCell ref="F43:I43"/>
    <mergeCell ref="F44:I44"/>
    <mergeCell ref="F65:I65"/>
    <mergeCell ref="F66:I66"/>
    <mergeCell ref="F67:I67"/>
    <mergeCell ref="F68:I68"/>
    <mergeCell ref="F69:I69"/>
    <mergeCell ref="F62:I62"/>
    <mergeCell ref="F63:I63"/>
    <mergeCell ref="F64:I64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75:I75"/>
    <mergeCell ref="F76:I76"/>
    <mergeCell ref="F77:I77"/>
    <mergeCell ref="F78:I78"/>
    <mergeCell ref="F79:I79"/>
    <mergeCell ref="F70:I70"/>
    <mergeCell ref="F71:I71"/>
    <mergeCell ref="F72:I72"/>
    <mergeCell ref="F73:I73"/>
    <mergeCell ref="F74:I74"/>
    <mergeCell ref="F85:I85"/>
    <mergeCell ref="F86:I86"/>
    <mergeCell ref="F87:I87"/>
    <mergeCell ref="F88:I88"/>
    <mergeCell ref="F89:I89"/>
    <mergeCell ref="F80:I80"/>
    <mergeCell ref="F81:I81"/>
    <mergeCell ref="F82:I82"/>
    <mergeCell ref="F83:I83"/>
    <mergeCell ref="F84:I84"/>
    <mergeCell ref="F95:I95"/>
    <mergeCell ref="F96:I96"/>
    <mergeCell ref="F97:I97"/>
    <mergeCell ref="F98:I98"/>
    <mergeCell ref="F99:I99"/>
    <mergeCell ref="F90:I90"/>
    <mergeCell ref="F91:I91"/>
    <mergeCell ref="F92:I92"/>
    <mergeCell ref="F93:I93"/>
    <mergeCell ref="F94:I94"/>
    <mergeCell ref="F105:I105"/>
    <mergeCell ref="F106:I106"/>
    <mergeCell ref="F107:I107"/>
    <mergeCell ref="F108:I108"/>
    <mergeCell ref="F109:I109"/>
    <mergeCell ref="F100:I100"/>
    <mergeCell ref="F101:I101"/>
    <mergeCell ref="F102:I102"/>
    <mergeCell ref="F103:I103"/>
    <mergeCell ref="F104:I104"/>
    <mergeCell ref="F115:I115"/>
    <mergeCell ref="F116:I116"/>
    <mergeCell ref="F117:I117"/>
    <mergeCell ref="F118:I118"/>
    <mergeCell ref="F119:I119"/>
    <mergeCell ref="F110:I110"/>
    <mergeCell ref="F111:I111"/>
    <mergeCell ref="F112:I112"/>
    <mergeCell ref="F113:I113"/>
    <mergeCell ref="F114:I114"/>
    <mergeCell ref="F133:I133"/>
    <mergeCell ref="F134:I134"/>
    <mergeCell ref="F125:I125"/>
    <mergeCell ref="F126:I126"/>
    <mergeCell ref="F127:I127"/>
    <mergeCell ref="F128:I128"/>
    <mergeCell ref="F129:I129"/>
    <mergeCell ref="F120:I120"/>
    <mergeCell ref="F121:I121"/>
    <mergeCell ref="F122:I122"/>
    <mergeCell ref="F123:I123"/>
    <mergeCell ref="F124:I124"/>
    <mergeCell ref="F1:G1"/>
    <mergeCell ref="F150:I150"/>
    <mergeCell ref="F151:I151"/>
    <mergeCell ref="F152:I152"/>
    <mergeCell ref="F153:I153"/>
    <mergeCell ref="F154:I154"/>
    <mergeCell ref="F145:I145"/>
    <mergeCell ref="F146:I146"/>
    <mergeCell ref="F147:I147"/>
    <mergeCell ref="F148:I148"/>
    <mergeCell ref="F149:I149"/>
    <mergeCell ref="F140:I140"/>
    <mergeCell ref="F141:I141"/>
    <mergeCell ref="F142:I142"/>
    <mergeCell ref="F143:I143"/>
    <mergeCell ref="F144:I144"/>
    <mergeCell ref="F135:I135"/>
    <mergeCell ref="F136:I136"/>
    <mergeCell ref="F137:I137"/>
    <mergeCell ref="F138:I138"/>
    <mergeCell ref="F139:I139"/>
    <mergeCell ref="F130:I130"/>
    <mergeCell ref="F131:I131"/>
    <mergeCell ref="F132:I132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94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پ.ى.د. ئازاد عزیز سلێمان&amp;R&amp;"Unikurd Jino,Regular"&amp;14مامۆستای بابه‌ت: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 x14ac:dyDescent="0.25"/>
  <cols>
    <col min="1" max="1" width="5.7109375" style="1" customWidth="1"/>
    <col min="2" max="2" width="30.7109375" customWidth="1"/>
    <col min="3" max="4" width="13.7109375" customWidth="1"/>
    <col min="5" max="5" width="6.5703125" customWidth="1"/>
    <col min="6" max="8" width="7.7109375" customWidth="1"/>
    <col min="11" max="13" width="9" hidden="1" customWidth="1"/>
    <col min="14" max="14" width="0" hidden="1" customWidth="1"/>
  </cols>
  <sheetData>
    <row r="1" spans="1:14" ht="18" customHeight="1" x14ac:dyDescent="0.4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4">
      <c r="A2" s="4" t="s">
        <v>7</v>
      </c>
      <c r="C2" s="4"/>
      <c r="D2" s="4"/>
      <c r="E2" s="5" t="s">
        <v>6</v>
      </c>
      <c r="F2" s="4" t="str">
        <f>T('A -1'!F2:I2)</f>
        <v xml:space="preserve">    چوارەم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4">
      <c r="A3" s="4" t="s">
        <v>5</v>
      </c>
      <c r="C3" s="4"/>
      <c r="D3" s="4"/>
      <c r="E3" s="5" t="s">
        <v>4</v>
      </c>
      <c r="F3" s="4" t="str">
        <f>T('A -1'!F3:I3)</f>
        <v>زانستی زمان کارەکی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4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3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 x14ac:dyDescent="0.3">
      <c r="A5" s="73" t="str">
        <f>T('A -1'!A5:I5)</f>
        <v>لیستی نمره‌كانی كۆششی کۆرسی دووەمی قوتابیان ٢٠٢٢ - ٢٠٢٣</v>
      </c>
      <c r="B5" s="73"/>
      <c r="C5" s="73"/>
      <c r="D5" s="73"/>
      <c r="E5" s="73"/>
      <c r="F5" s="73"/>
      <c r="G5" s="73"/>
      <c r="H5" s="73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45">
      <c r="A6" s="3" t="s">
        <v>1</v>
      </c>
      <c r="B6" s="3" t="s">
        <v>0</v>
      </c>
      <c r="C6" s="2" t="s">
        <v>313</v>
      </c>
      <c r="D6" s="2" t="s">
        <v>314</v>
      </c>
      <c r="E6" s="74" t="s">
        <v>2</v>
      </c>
      <c r="F6" s="75"/>
      <c r="G6" s="75"/>
      <c r="H6" s="76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 x14ac:dyDescent="0.4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77"/>
      <c r="F7" s="78"/>
      <c r="G7" s="78"/>
      <c r="H7" s="79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 x14ac:dyDescent="0.4">
      <c r="A8" s="34">
        <v>2</v>
      </c>
      <c r="B8" s="21" t="e">
        <f>T(#REF!)</f>
        <v>#REF!</v>
      </c>
      <c r="C8" s="34"/>
      <c r="D8" s="22" t="str">
        <f t="shared" si="0"/>
        <v/>
      </c>
      <c r="E8" s="70"/>
      <c r="F8" s="71"/>
      <c r="G8" s="71"/>
      <c r="H8" s="72"/>
      <c r="K8" s="6"/>
      <c r="L8" s="7"/>
      <c r="M8" s="8"/>
      <c r="N8" s="8"/>
    </row>
    <row r="9" spans="1:14" ht="17.45" customHeight="1" x14ac:dyDescent="0.4">
      <c r="A9" s="34">
        <v>3</v>
      </c>
      <c r="B9" s="21" t="e">
        <f>T(#REF!)</f>
        <v>#REF!</v>
      </c>
      <c r="C9" s="36"/>
      <c r="D9" s="22" t="str">
        <f t="shared" si="0"/>
        <v/>
      </c>
      <c r="E9" s="70"/>
      <c r="F9" s="71"/>
      <c r="G9" s="71"/>
      <c r="H9" s="72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 x14ac:dyDescent="0.4">
      <c r="A10" s="34">
        <v>4</v>
      </c>
      <c r="B10" s="21" t="e">
        <f>T(#REF!)</f>
        <v>#REF!</v>
      </c>
      <c r="C10" s="36"/>
      <c r="D10" s="22" t="str">
        <f t="shared" si="0"/>
        <v/>
      </c>
      <c r="E10" s="70"/>
      <c r="F10" s="71"/>
      <c r="G10" s="71"/>
      <c r="H10" s="72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 x14ac:dyDescent="0.4">
      <c r="A11" s="34">
        <v>5</v>
      </c>
      <c r="B11" s="21" t="e">
        <f>T(#REF!)</f>
        <v>#REF!</v>
      </c>
      <c r="C11" s="36"/>
      <c r="D11" s="22" t="str">
        <f t="shared" si="0"/>
        <v/>
      </c>
      <c r="E11" s="70"/>
      <c r="F11" s="71"/>
      <c r="G11" s="71"/>
      <c r="H11" s="72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 x14ac:dyDescent="0.4">
      <c r="A12" s="34">
        <v>6</v>
      </c>
      <c r="B12" s="21" t="e">
        <f>T(#REF!)</f>
        <v>#REF!</v>
      </c>
      <c r="C12" s="36"/>
      <c r="D12" s="22" t="str">
        <f t="shared" si="0"/>
        <v/>
      </c>
      <c r="E12" s="70"/>
      <c r="F12" s="71"/>
      <c r="G12" s="71"/>
      <c r="H12" s="72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 x14ac:dyDescent="0.4">
      <c r="A13" s="34">
        <v>7</v>
      </c>
      <c r="B13" s="21" t="e">
        <f>T(#REF!)</f>
        <v>#REF!</v>
      </c>
      <c r="C13" s="36"/>
      <c r="D13" s="22" t="str">
        <f t="shared" si="0"/>
        <v/>
      </c>
      <c r="E13" s="70"/>
      <c r="F13" s="71"/>
      <c r="G13" s="71"/>
      <c r="H13" s="72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 x14ac:dyDescent="0.4">
      <c r="A14" s="34">
        <v>8</v>
      </c>
      <c r="B14" s="21" t="e">
        <f>T(#REF!)</f>
        <v>#REF!</v>
      </c>
      <c r="C14" s="36"/>
      <c r="D14" s="22" t="str">
        <f t="shared" si="0"/>
        <v/>
      </c>
      <c r="E14" s="70"/>
      <c r="F14" s="71"/>
      <c r="G14" s="71"/>
      <c r="H14" s="72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 x14ac:dyDescent="0.4">
      <c r="A15" s="34">
        <v>9</v>
      </c>
      <c r="B15" s="21" t="e">
        <f>T(#REF!)</f>
        <v>#REF!</v>
      </c>
      <c r="C15" s="36"/>
      <c r="D15" s="22" t="str">
        <f t="shared" si="0"/>
        <v/>
      </c>
      <c r="E15" s="70"/>
      <c r="F15" s="71"/>
      <c r="G15" s="71"/>
      <c r="H15" s="72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 x14ac:dyDescent="0.4">
      <c r="A16" s="34">
        <v>10</v>
      </c>
      <c r="B16" s="21" t="e">
        <f>T(#REF!)</f>
        <v>#REF!</v>
      </c>
      <c r="C16" s="36"/>
      <c r="D16" s="22" t="str">
        <f t="shared" si="0"/>
        <v/>
      </c>
      <c r="E16" s="70"/>
      <c r="F16" s="71"/>
      <c r="G16" s="71"/>
      <c r="H16" s="72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 x14ac:dyDescent="0.4">
      <c r="A17" s="34">
        <v>11</v>
      </c>
      <c r="B17" s="21" t="e">
        <f>T(#REF!)</f>
        <v>#REF!</v>
      </c>
      <c r="C17" s="36"/>
      <c r="D17" s="22" t="str">
        <f t="shared" si="0"/>
        <v/>
      </c>
      <c r="E17" s="70"/>
      <c r="F17" s="71"/>
      <c r="G17" s="71"/>
      <c r="H17" s="72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 x14ac:dyDescent="0.4">
      <c r="A18" s="34">
        <v>12</v>
      </c>
      <c r="B18" s="21" t="e">
        <f>T(#REF!)</f>
        <v>#REF!</v>
      </c>
      <c r="C18" s="36"/>
      <c r="D18" s="22" t="str">
        <f t="shared" si="0"/>
        <v/>
      </c>
      <c r="E18" s="70"/>
      <c r="F18" s="71"/>
      <c r="G18" s="71"/>
      <c r="H18" s="72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 x14ac:dyDescent="0.4">
      <c r="A19" s="34">
        <v>13</v>
      </c>
      <c r="B19" s="21" t="e">
        <f>T(#REF!)</f>
        <v>#REF!</v>
      </c>
      <c r="C19" s="36"/>
      <c r="D19" s="22" t="str">
        <f t="shared" si="0"/>
        <v/>
      </c>
      <c r="E19" s="70"/>
      <c r="F19" s="71"/>
      <c r="G19" s="71"/>
      <c r="H19" s="72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 x14ac:dyDescent="0.4">
      <c r="A20" s="34">
        <v>14</v>
      </c>
      <c r="B20" s="21" t="e">
        <f>T(#REF!)</f>
        <v>#REF!</v>
      </c>
      <c r="C20" s="36"/>
      <c r="D20" s="22" t="str">
        <f t="shared" si="0"/>
        <v/>
      </c>
      <c r="E20" s="70"/>
      <c r="F20" s="71"/>
      <c r="G20" s="71"/>
      <c r="H20" s="72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 x14ac:dyDescent="0.4">
      <c r="A21" s="34">
        <v>15</v>
      </c>
      <c r="B21" s="21" t="e">
        <f>T(#REF!)</f>
        <v>#REF!</v>
      </c>
      <c r="C21" s="36"/>
      <c r="D21" s="22" t="str">
        <f t="shared" si="0"/>
        <v/>
      </c>
      <c r="E21" s="70"/>
      <c r="F21" s="71"/>
      <c r="G21" s="71"/>
      <c r="H21" s="72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 x14ac:dyDescent="0.4">
      <c r="A22" s="34">
        <v>16</v>
      </c>
      <c r="B22" s="21" t="e">
        <f>T(#REF!)</f>
        <v>#REF!</v>
      </c>
      <c r="C22" s="36"/>
      <c r="D22" s="22" t="str">
        <f t="shared" si="0"/>
        <v/>
      </c>
      <c r="E22" s="70"/>
      <c r="F22" s="71"/>
      <c r="G22" s="71"/>
      <c r="H22" s="72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 x14ac:dyDescent="0.4">
      <c r="A23" s="34">
        <v>17</v>
      </c>
      <c r="B23" s="21" t="e">
        <f>T(#REF!)</f>
        <v>#REF!</v>
      </c>
      <c r="C23" s="36"/>
      <c r="D23" s="22" t="str">
        <f t="shared" si="0"/>
        <v/>
      </c>
      <c r="E23" s="70"/>
      <c r="F23" s="71"/>
      <c r="G23" s="71"/>
      <c r="H23" s="72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 x14ac:dyDescent="0.4">
      <c r="A24" s="34">
        <v>18</v>
      </c>
      <c r="B24" s="21" t="e">
        <f>T(#REF!)</f>
        <v>#REF!</v>
      </c>
      <c r="C24" s="36"/>
      <c r="D24" s="22" t="str">
        <f t="shared" si="0"/>
        <v/>
      </c>
      <c r="E24" s="70"/>
      <c r="F24" s="71"/>
      <c r="G24" s="71"/>
      <c r="H24" s="72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 x14ac:dyDescent="0.4">
      <c r="A25" s="34">
        <v>19</v>
      </c>
      <c r="B25" s="21" t="e">
        <f>T(#REF!)</f>
        <v>#REF!</v>
      </c>
      <c r="C25" s="36"/>
      <c r="D25" s="22" t="str">
        <f t="shared" si="0"/>
        <v/>
      </c>
      <c r="E25" s="70"/>
      <c r="F25" s="71"/>
      <c r="G25" s="71"/>
      <c r="H25" s="72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 x14ac:dyDescent="0.4">
      <c r="A26" s="34">
        <v>20</v>
      </c>
      <c r="B26" s="21" t="e">
        <f>T(#REF!)</f>
        <v>#REF!</v>
      </c>
      <c r="C26" s="36"/>
      <c r="D26" s="22" t="str">
        <f t="shared" si="0"/>
        <v/>
      </c>
      <c r="E26" s="70"/>
      <c r="F26" s="71"/>
      <c r="G26" s="71"/>
      <c r="H26" s="72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 x14ac:dyDescent="0.4">
      <c r="A27" s="34">
        <v>21</v>
      </c>
      <c r="B27" s="21" t="e">
        <f>T(#REF!)</f>
        <v>#REF!</v>
      </c>
      <c r="C27" s="36"/>
      <c r="D27" s="22" t="str">
        <f t="shared" si="0"/>
        <v/>
      </c>
      <c r="E27" s="70"/>
      <c r="F27" s="71"/>
      <c r="G27" s="71"/>
      <c r="H27" s="72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 x14ac:dyDescent="0.4">
      <c r="A28" s="34">
        <v>22</v>
      </c>
      <c r="B28" s="21" t="e">
        <f>T(#REF!)</f>
        <v>#REF!</v>
      </c>
      <c r="C28" s="36"/>
      <c r="D28" s="22" t="str">
        <f t="shared" si="0"/>
        <v/>
      </c>
      <c r="E28" s="70"/>
      <c r="F28" s="71"/>
      <c r="G28" s="71"/>
      <c r="H28" s="72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 x14ac:dyDescent="0.4">
      <c r="A29" s="34">
        <v>23</v>
      </c>
      <c r="B29" s="21" t="e">
        <f>T(#REF!)</f>
        <v>#REF!</v>
      </c>
      <c r="C29" s="36"/>
      <c r="D29" s="22" t="str">
        <f t="shared" si="0"/>
        <v/>
      </c>
      <c r="E29" s="70"/>
      <c r="F29" s="71"/>
      <c r="G29" s="71"/>
      <c r="H29" s="72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 x14ac:dyDescent="0.4">
      <c r="A30" s="34">
        <v>24</v>
      </c>
      <c r="B30" s="21" t="e">
        <f>T(#REF!)</f>
        <v>#REF!</v>
      </c>
      <c r="C30" s="36"/>
      <c r="D30" s="22" t="str">
        <f t="shared" si="0"/>
        <v/>
      </c>
      <c r="E30" s="70"/>
      <c r="F30" s="71"/>
      <c r="G30" s="71"/>
      <c r="H30" s="72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 x14ac:dyDescent="0.4">
      <c r="A31" s="34">
        <v>25</v>
      </c>
      <c r="B31" s="21" t="e">
        <f>T(#REF!)</f>
        <v>#REF!</v>
      </c>
      <c r="C31" s="36"/>
      <c r="D31" s="22" t="str">
        <f t="shared" si="0"/>
        <v/>
      </c>
      <c r="E31" s="70"/>
      <c r="F31" s="71"/>
      <c r="G31" s="71"/>
      <c r="H31" s="72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 x14ac:dyDescent="0.4">
      <c r="A32" s="34">
        <v>26</v>
      </c>
      <c r="B32" s="21" t="e">
        <f>T(#REF!)</f>
        <v>#REF!</v>
      </c>
      <c r="C32" s="36"/>
      <c r="D32" s="22" t="str">
        <f t="shared" si="0"/>
        <v/>
      </c>
      <c r="E32" s="70"/>
      <c r="F32" s="71"/>
      <c r="G32" s="71"/>
      <c r="H32" s="72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 x14ac:dyDescent="0.4">
      <c r="A33" s="34">
        <v>27</v>
      </c>
      <c r="B33" s="21" t="e">
        <f>T(#REF!)</f>
        <v>#REF!</v>
      </c>
      <c r="C33" s="36"/>
      <c r="D33" s="22" t="str">
        <f t="shared" si="0"/>
        <v/>
      </c>
      <c r="E33" s="70"/>
      <c r="F33" s="71"/>
      <c r="G33" s="71"/>
      <c r="H33" s="72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 x14ac:dyDescent="0.4">
      <c r="A34" s="34">
        <v>28</v>
      </c>
      <c r="B34" s="21" t="e">
        <f>T(#REF!)</f>
        <v>#REF!</v>
      </c>
      <c r="C34" s="36"/>
      <c r="D34" s="22" t="str">
        <f t="shared" si="0"/>
        <v/>
      </c>
      <c r="E34" s="70"/>
      <c r="F34" s="71"/>
      <c r="G34" s="71"/>
      <c r="H34" s="72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 x14ac:dyDescent="0.4">
      <c r="A35" s="34">
        <v>29</v>
      </c>
      <c r="B35" s="21" t="e">
        <f>T(#REF!)</f>
        <v>#REF!</v>
      </c>
      <c r="C35" s="36"/>
      <c r="D35" s="22" t="str">
        <f t="shared" si="0"/>
        <v/>
      </c>
      <c r="E35" s="70"/>
      <c r="F35" s="71"/>
      <c r="G35" s="71"/>
      <c r="H35" s="72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 x14ac:dyDescent="0.4">
      <c r="A36" s="34">
        <v>30</v>
      </c>
      <c r="B36" s="21" t="e">
        <f>T(#REF!)</f>
        <v>#REF!</v>
      </c>
      <c r="C36" s="36"/>
      <c r="D36" s="22" t="str">
        <f t="shared" si="0"/>
        <v/>
      </c>
      <c r="E36" s="70"/>
      <c r="F36" s="71"/>
      <c r="G36" s="71"/>
      <c r="H36" s="72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 x14ac:dyDescent="0.4">
      <c r="A37" s="34">
        <v>31</v>
      </c>
      <c r="B37" s="21" t="e">
        <f>T(#REF!)</f>
        <v>#REF!</v>
      </c>
      <c r="C37" s="36"/>
      <c r="D37" s="22" t="str">
        <f t="shared" si="0"/>
        <v/>
      </c>
      <c r="E37" s="70"/>
      <c r="F37" s="71"/>
      <c r="G37" s="71"/>
      <c r="H37" s="72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 x14ac:dyDescent="0.4">
      <c r="A38" s="34">
        <v>32</v>
      </c>
      <c r="B38" s="21" t="e">
        <f>T(#REF!)</f>
        <v>#REF!</v>
      </c>
      <c r="C38" s="36"/>
      <c r="D38" s="22" t="str">
        <f t="shared" si="0"/>
        <v/>
      </c>
      <c r="E38" s="70"/>
      <c r="F38" s="71"/>
      <c r="G38" s="71"/>
      <c r="H38" s="72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 x14ac:dyDescent="0.4">
      <c r="A39" s="34">
        <v>33</v>
      </c>
      <c r="B39" s="21" t="e">
        <f>T(#REF!)</f>
        <v>#REF!</v>
      </c>
      <c r="C39" s="36"/>
      <c r="D39" s="22" t="str">
        <f t="shared" si="0"/>
        <v/>
      </c>
      <c r="E39" s="70"/>
      <c r="F39" s="71"/>
      <c r="G39" s="71"/>
      <c r="H39" s="72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 x14ac:dyDescent="0.4">
      <c r="A40" s="34">
        <v>34</v>
      </c>
      <c r="B40" s="21" t="e">
        <f>T(#REF!)</f>
        <v>#REF!</v>
      </c>
      <c r="C40" s="36"/>
      <c r="D40" s="22" t="str">
        <f t="shared" si="0"/>
        <v/>
      </c>
      <c r="E40" s="70"/>
      <c r="F40" s="71"/>
      <c r="G40" s="71"/>
      <c r="H40" s="72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 x14ac:dyDescent="0.4">
      <c r="A41" s="34">
        <v>35</v>
      </c>
      <c r="B41" s="21" t="e">
        <f>T(#REF!)</f>
        <v>#REF!</v>
      </c>
      <c r="C41" s="36"/>
      <c r="D41" s="22" t="str">
        <f t="shared" si="0"/>
        <v/>
      </c>
      <c r="E41" s="70"/>
      <c r="F41" s="71"/>
      <c r="G41" s="71"/>
      <c r="H41" s="72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 x14ac:dyDescent="0.4">
      <c r="A42" s="34">
        <v>36</v>
      </c>
      <c r="B42" s="21" t="e">
        <f>T(#REF!)</f>
        <v>#REF!</v>
      </c>
      <c r="C42" s="36"/>
      <c r="D42" s="22" t="str">
        <f t="shared" si="0"/>
        <v/>
      </c>
      <c r="E42" s="70"/>
      <c r="F42" s="71"/>
      <c r="G42" s="71"/>
      <c r="H42" s="72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 x14ac:dyDescent="0.4">
      <c r="A43" s="34">
        <v>37</v>
      </c>
      <c r="B43" s="21" t="e">
        <f>T(#REF!)</f>
        <v>#REF!</v>
      </c>
      <c r="C43" s="36"/>
      <c r="D43" s="22" t="str">
        <f t="shared" si="0"/>
        <v/>
      </c>
      <c r="E43" s="70"/>
      <c r="F43" s="71"/>
      <c r="G43" s="71"/>
      <c r="H43" s="72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 x14ac:dyDescent="0.4">
      <c r="A44" s="34">
        <v>38</v>
      </c>
      <c r="B44" s="21" t="e">
        <f>T(#REF!)</f>
        <v>#REF!</v>
      </c>
      <c r="C44" s="36"/>
      <c r="D44" s="22" t="str">
        <f t="shared" si="0"/>
        <v/>
      </c>
      <c r="E44" s="70"/>
      <c r="F44" s="71"/>
      <c r="G44" s="71"/>
      <c r="H44" s="72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 x14ac:dyDescent="0.4">
      <c r="A45" s="34">
        <v>39</v>
      </c>
      <c r="B45" s="21" t="e">
        <f>T(#REF!)</f>
        <v>#REF!</v>
      </c>
      <c r="C45" s="36"/>
      <c r="D45" s="22" t="str">
        <f t="shared" si="0"/>
        <v/>
      </c>
      <c r="E45" s="70"/>
      <c r="F45" s="71"/>
      <c r="G45" s="71"/>
      <c r="H45" s="72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 x14ac:dyDescent="0.4">
      <c r="A46" s="34">
        <v>40</v>
      </c>
      <c r="B46" s="21" t="e">
        <f>T(#REF!)</f>
        <v>#REF!</v>
      </c>
      <c r="C46" s="36"/>
      <c r="D46" s="22" t="str">
        <f t="shared" si="0"/>
        <v/>
      </c>
      <c r="E46" s="70"/>
      <c r="F46" s="71"/>
      <c r="G46" s="71"/>
      <c r="H46" s="72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 x14ac:dyDescent="0.4">
      <c r="A47" s="34">
        <v>41</v>
      </c>
      <c r="B47" s="21" t="e">
        <f>T(#REF!)</f>
        <v>#REF!</v>
      </c>
      <c r="C47" s="36"/>
      <c r="D47" s="22" t="str">
        <f t="shared" si="0"/>
        <v/>
      </c>
      <c r="E47" s="70"/>
      <c r="F47" s="71"/>
      <c r="G47" s="71"/>
      <c r="H47" s="72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 x14ac:dyDescent="0.4">
      <c r="A48" s="34">
        <v>42</v>
      </c>
      <c r="B48" s="21" t="e">
        <f>T(#REF!)</f>
        <v>#REF!</v>
      </c>
      <c r="C48" s="36"/>
      <c r="D48" s="22" t="str">
        <f t="shared" si="0"/>
        <v/>
      </c>
      <c r="E48" s="70"/>
      <c r="F48" s="71"/>
      <c r="G48" s="71"/>
      <c r="H48" s="72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 x14ac:dyDescent="0.4">
      <c r="A49" s="34">
        <v>43</v>
      </c>
      <c r="B49" s="21" t="e">
        <f>T(#REF!)</f>
        <v>#REF!</v>
      </c>
      <c r="C49" s="36"/>
      <c r="D49" s="22" t="str">
        <f t="shared" si="0"/>
        <v/>
      </c>
      <c r="E49" s="70"/>
      <c r="F49" s="71"/>
      <c r="G49" s="71"/>
      <c r="H49" s="72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 x14ac:dyDescent="0.4">
      <c r="A50" s="34">
        <v>44</v>
      </c>
      <c r="B50" s="21" t="e">
        <f>T(#REF!)</f>
        <v>#REF!</v>
      </c>
      <c r="C50" s="36"/>
      <c r="D50" s="22" t="str">
        <f t="shared" si="0"/>
        <v/>
      </c>
      <c r="E50" s="70"/>
      <c r="F50" s="71"/>
      <c r="G50" s="71"/>
      <c r="H50" s="72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 x14ac:dyDescent="0.4">
      <c r="A51" s="34">
        <v>45</v>
      </c>
      <c r="B51" s="21" t="e">
        <f>T(#REF!)</f>
        <v>#REF!</v>
      </c>
      <c r="C51" s="36"/>
      <c r="D51" s="22" t="str">
        <f t="shared" si="0"/>
        <v/>
      </c>
      <c r="E51" s="70"/>
      <c r="F51" s="71"/>
      <c r="G51" s="71"/>
      <c r="H51" s="72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 x14ac:dyDescent="0.4">
      <c r="A52" s="34">
        <v>46</v>
      </c>
      <c r="B52" s="21" t="e">
        <f>T(#REF!)</f>
        <v>#REF!</v>
      </c>
      <c r="C52" s="36"/>
      <c r="D52" s="22" t="str">
        <f t="shared" si="0"/>
        <v/>
      </c>
      <c r="E52" s="70"/>
      <c r="F52" s="71"/>
      <c r="G52" s="71"/>
      <c r="H52" s="72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 x14ac:dyDescent="0.4">
      <c r="A53" s="34">
        <v>47</v>
      </c>
      <c r="B53" s="21" t="e">
        <f>T(#REF!)</f>
        <v>#REF!</v>
      </c>
      <c r="C53" s="36"/>
      <c r="D53" s="22" t="str">
        <f t="shared" si="0"/>
        <v/>
      </c>
      <c r="E53" s="70"/>
      <c r="F53" s="71"/>
      <c r="G53" s="71"/>
      <c r="H53" s="72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 x14ac:dyDescent="0.4">
      <c r="A54" s="34">
        <v>48</v>
      </c>
      <c r="B54" s="21" t="e">
        <f>T(#REF!)</f>
        <v>#REF!</v>
      </c>
      <c r="C54" s="36"/>
      <c r="D54" s="22" t="str">
        <f t="shared" si="0"/>
        <v/>
      </c>
      <c r="E54" s="70"/>
      <c r="F54" s="71"/>
      <c r="G54" s="71"/>
      <c r="H54" s="72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 x14ac:dyDescent="0.4">
      <c r="A55" s="34">
        <v>49</v>
      </c>
      <c r="B55" s="21" t="e">
        <f>T(#REF!)</f>
        <v>#REF!</v>
      </c>
      <c r="C55" s="36"/>
      <c r="D55" s="22" t="str">
        <f t="shared" si="0"/>
        <v/>
      </c>
      <c r="E55" s="70"/>
      <c r="F55" s="71"/>
      <c r="G55" s="71"/>
      <c r="H55" s="72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 x14ac:dyDescent="0.4">
      <c r="A56" s="34">
        <v>50</v>
      </c>
      <c r="B56" s="21" t="e">
        <f>T(#REF!)</f>
        <v>#REF!</v>
      </c>
      <c r="C56" s="36"/>
      <c r="D56" s="22" t="str">
        <f t="shared" si="0"/>
        <v/>
      </c>
      <c r="E56" s="70"/>
      <c r="F56" s="71"/>
      <c r="G56" s="71"/>
      <c r="H56" s="72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 x14ac:dyDescent="0.4">
      <c r="A57" s="34">
        <v>51</v>
      </c>
      <c r="B57" s="21" t="e">
        <f>T(#REF!)</f>
        <v>#REF!</v>
      </c>
      <c r="C57" s="36"/>
      <c r="D57" s="22" t="str">
        <f t="shared" si="0"/>
        <v/>
      </c>
      <c r="E57" s="70"/>
      <c r="F57" s="71"/>
      <c r="G57" s="71"/>
      <c r="H57" s="72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 x14ac:dyDescent="0.4">
      <c r="A58" s="34">
        <v>52</v>
      </c>
      <c r="B58" s="21" t="e">
        <f>T(#REF!)</f>
        <v>#REF!</v>
      </c>
      <c r="C58" s="36"/>
      <c r="D58" s="22" t="str">
        <f t="shared" si="0"/>
        <v/>
      </c>
      <c r="E58" s="70"/>
      <c r="F58" s="71"/>
      <c r="G58" s="71"/>
      <c r="H58" s="72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 x14ac:dyDescent="0.4">
      <c r="A59" s="34">
        <v>53</v>
      </c>
      <c r="B59" s="21" t="e">
        <f>T(#REF!)</f>
        <v>#REF!</v>
      </c>
      <c r="C59" s="36"/>
      <c r="D59" s="22" t="str">
        <f t="shared" si="0"/>
        <v/>
      </c>
      <c r="E59" s="70"/>
      <c r="F59" s="71"/>
      <c r="G59" s="71"/>
      <c r="H59" s="72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 x14ac:dyDescent="0.4">
      <c r="A60" s="34">
        <v>54</v>
      </c>
      <c r="B60" s="21" t="e">
        <f>T(#REF!)</f>
        <v>#REF!</v>
      </c>
      <c r="C60" s="36"/>
      <c r="D60" s="22" t="str">
        <f t="shared" si="0"/>
        <v/>
      </c>
      <c r="E60" s="70"/>
      <c r="F60" s="71"/>
      <c r="G60" s="71"/>
      <c r="H60" s="72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 x14ac:dyDescent="0.4">
      <c r="A61" s="34">
        <v>55</v>
      </c>
      <c r="B61" s="21" t="e">
        <f>T(#REF!)</f>
        <v>#REF!</v>
      </c>
      <c r="C61" s="36"/>
      <c r="D61" s="22" t="str">
        <f t="shared" si="0"/>
        <v/>
      </c>
      <c r="E61" s="70"/>
      <c r="F61" s="71"/>
      <c r="G61" s="71"/>
      <c r="H61" s="72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 x14ac:dyDescent="0.4">
      <c r="A62" s="34">
        <v>56</v>
      </c>
      <c r="B62" s="21" t="e">
        <f>T(#REF!)</f>
        <v>#REF!</v>
      </c>
      <c r="C62" s="36"/>
      <c r="D62" s="22" t="str">
        <f t="shared" si="0"/>
        <v/>
      </c>
      <c r="E62" s="70"/>
      <c r="F62" s="71"/>
      <c r="G62" s="71"/>
      <c r="H62" s="72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 x14ac:dyDescent="0.4">
      <c r="A63" s="34">
        <v>57</v>
      </c>
      <c r="B63" s="21" t="e">
        <f>T(#REF!)</f>
        <v>#REF!</v>
      </c>
      <c r="C63" s="36"/>
      <c r="D63" s="22" t="str">
        <f t="shared" si="0"/>
        <v/>
      </c>
      <c r="E63" s="70"/>
      <c r="F63" s="71"/>
      <c r="G63" s="71"/>
      <c r="H63" s="72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 x14ac:dyDescent="0.4">
      <c r="A64" s="34">
        <v>58</v>
      </c>
      <c r="B64" s="21" t="e">
        <f>T(#REF!)</f>
        <v>#REF!</v>
      </c>
      <c r="C64" s="36"/>
      <c r="D64" s="22" t="str">
        <f t="shared" si="0"/>
        <v/>
      </c>
      <c r="E64" s="70"/>
      <c r="F64" s="71"/>
      <c r="G64" s="71"/>
      <c r="H64" s="72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 x14ac:dyDescent="0.4">
      <c r="A65" s="34">
        <v>59</v>
      </c>
      <c r="B65" s="21" t="e">
        <f>T(#REF!)</f>
        <v>#REF!</v>
      </c>
      <c r="C65" s="36"/>
      <c r="D65" s="22" t="str">
        <f t="shared" si="0"/>
        <v/>
      </c>
      <c r="E65" s="70"/>
      <c r="F65" s="71"/>
      <c r="G65" s="71"/>
      <c r="H65" s="72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 x14ac:dyDescent="0.4">
      <c r="A66" s="34">
        <v>60</v>
      </c>
      <c r="B66" s="21" t="e">
        <f>T(#REF!)</f>
        <v>#REF!</v>
      </c>
      <c r="C66" s="36"/>
      <c r="D66" s="22" t="str">
        <f t="shared" si="0"/>
        <v/>
      </c>
      <c r="E66" s="70"/>
      <c r="F66" s="71"/>
      <c r="G66" s="71"/>
      <c r="H66" s="72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 x14ac:dyDescent="0.4">
      <c r="A67" s="34">
        <v>61</v>
      </c>
      <c r="B67" s="21" t="e">
        <f>T(#REF!)</f>
        <v>#REF!</v>
      </c>
      <c r="C67" s="36"/>
      <c r="D67" s="22" t="str">
        <f t="shared" si="0"/>
        <v/>
      </c>
      <c r="E67" s="70"/>
      <c r="F67" s="71"/>
      <c r="G67" s="71"/>
      <c r="H67" s="72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 x14ac:dyDescent="0.4">
      <c r="A68" s="34">
        <v>62</v>
      </c>
      <c r="B68" s="21" t="e">
        <f>T(#REF!)</f>
        <v>#REF!</v>
      </c>
      <c r="C68" s="36"/>
      <c r="D68" s="22" t="str">
        <f t="shared" si="0"/>
        <v/>
      </c>
      <c r="E68" s="70"/>
      <c r="F68" s="71"/>
      <c r="G68" s="71"/>
      <c r="H68" s="72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 x14ac:dyDescent="0.4">
      <c r="A69" s="34">
        <v>63</v>
      </c>
      <c r="B69" s="21" t="e">
        <f>T(#REF!)</f>
        <v>#REF!</v>
      </c>
      <c r="C69" s="36"/>
      <c r="D69" s="22" t="str">
        <f t="shared" si="0"/>
        <v/>
      </c>
      <c r="E69" s="70"/>
      <c r="F69" s="71"/>
      <c r="G69" s="71"/>
      <c r="H69" s="72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 x14ac:dyDescent="0.4">
      <c r="A70" s="34">
        <v>64</v>
      </c>
      <c r="B70" s="21" t="e">
        <f>T(#REF!)</f>
        <v>#REF!</v>
      </c>
      <c r="C70" s="36"/>
      <c r="D70" s="22" t="str">
        <f t="shared" si="0"/>
        <v/>
      </c>
      <c r="E70" s="70"/>
      <c r="F70" s="71"/>
      <c r="G70" s="71"/>
      <c r="H70" s="72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 x14ac:dyDescent="0.4">
      <c r="A71" s="34">
        <v>65</v>
      </c>
      <c r="B71" s="21" t="e">
        <f>T(#REF!)</f>
        <v>#REF!</v>
      </c>
      <c r="C71" s="36"/>
      <c r="D71" s="22" t="str">
        <f t="shared" si="0"/>
        <v/>
      </c>
      <c r="E71" s="70"/>
      <c r="F71" s="71"/>
      <c r="G71" s="71"/>
      <c r="H71" s="72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 x14ac:dyDescent="0.4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70"/>
      <c r="F72" s="71"/>
      <c r="G72" s="71"/>
      <c r="H72" s="72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 x14ac:dyDescent="0.4">
      <c r="A73" s="34">
        <v>67</v>
      </c>
      <c r="B73" s="21" t="e">
        <f>T(#REF!)</f>
        <v>#REF!</v>
      </c>
      <c r="C73" s="36"/>
      <c r="D73" s="22" t="str">
        <f t="shared" si="1"/>
        <v/>
      </c>
      <c r="E73" s="70"/>
      <c r="F73" s="71"/>
      <c r="G73" s="71"/>
      <c r="H73" s="72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 x14ac:dyDescent="0.4">
      <c r="A74" s="34">
        <v>68</v>
      </c>
      <c r="B74" s="21" t="e">
        <f>T(#REF!)</f>
        <v>#REF!</v>
      </c>
      <c r="C74" s="36"/>
      <c r="D74" s="22" t="str">
        <f t="shared" si="1"/>
        <v/>
      </c>
      <c r="E74" s="70"/>
      <c r="F74" s="71"/>
      <c r="G74" s="71"/>
      <c r="H74" s="72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 x14ac:dyDescent="0.4">
      <c r="A75" s="34">
        <v>69</v>
      </c>
      <c r="B75" s="21" t="e">
        <f>T(#REF!)</f>
        <v>#REF!</v>
      </c>
      <c r="C75" s="36"/>
      <c r="D75" s="22" t="str">
        <f t="shared" si="1"/>
        <v/>
      </c>
      <c r="E75" s="70"/>
      <c r="F75" s="71"/>
      <c r="G75" s="71"/>
      <c r="H75" s="72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 x14ac:dyDescent="0.4">
      <c r="A76" s="34">
        <v>70</v>
      </c>
      <c r="B76" s="21" t="e">
        <f>T(#REF!)</f>
        <v>#REF!</v>
      </c>
      <c r="C76" s="36"/>
      <c r="D76" s="22" t="str">
        <f t="shared" si="1"/>
        <v/>
      </c>
      <c r="E76" s="70"/>
      <c r="F76" s="71"/>
      <c r="G76" s="71"/>
      <c r="H76" s="72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 x14ac:dyDescent="0.4">
      <c r="A77" s="34">
        <v>71</v>
      </c>
      <c r="B77" s="21" t="e">
        <f>T(#REF!)</f>
        <v>#REF!</v>
      </c>
      <c r="C77" s="36"/>
      <c r="D77" s="22" t="str">
        <f t="shared" si="1"/>
        <v/>
      </c>
      <c r="E77" s="70"/>
      <c r="F77" s="71"/>
      <c r="G77" s="71"/>
      <c r="H77" s="72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 x14ac:dyDescent="0.4">
      <c r="A78" s="34">
        <v>72</v>
      </c>
      <c r="B78" s="21" t="e">
        <f>T(#REF!)</f>
        <v>#REF!</v>
      </c>
      <c r="C78" s="36"/>
      <c r="D78" s="22" t="str">
        <f t="shared" si="1"/>
        <v/>
      </c>
      <c r="E78" s="70"/>
      <c r="F78" s="71"/>
      <c r="G78" s="71"/>
      <c r="H78" s="72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 x14ac:dyDescent="0.4">
      <c r="A79" s="34">
        <v>73</v>
      </c>
      <c r="B79" s="21" t="e">
        <f>T(#REF!)</f>
        <v>#REF!</v>
      </c>
      <c r="C79" s="36"/>
      <c r="D79" s="22" t="str">
        <f t="shared" si="1"/>
        <v/>
      </c>
      <c r="E79" s="70"/>
      <c r="F79" s="71"/>
      <c r="G79" s="71"/>
      <c r="H79" s="72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 x14ac:dyDescent="0.4">
      <c r="A80" s="34">
        <v>74</v>
      </c>
      <c r="B80" s="21" t="e">
        <f>T(#REF!)</f>
        <v>#REF!</v>
      </c>
      <c r="C80" s="36"/>
      <c r="D80" s="22" t="str">
        <f t="shared" si="1"/>
        <v/>
      </c>
      <c r="E80" s="70"/>
      <c r="F80" s="71"/>
      <c r="G80" s="71"/>
      <c r="H80" s="72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 x14ac:dyDescent="0.4">
      <c r="A81" s="34">
        <v>75</v>
      </c>
      <c r="B81" s="21" t="e">
        <f>T(#REF!)</f>
        <v>#REF!</v>
      </c>
      <c r="C81" s="36"/>
      <c r="D81" s="22" t="str">
        <f t="shared" si="1"/>
        <v/>
      </c>
      <c r="E81" s="70"/>
      <c r="F81" s="71"/>
      <c r="G81" s="71"/>
      <c r="H81" s="72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 x14ac:dyDescent="0.4">
      <c r="A82" s="34">
        <v>76</v>
      </c>
      <c r="B82" s="21" t="e">
        <f>T(#REF!)</f>
        <v>#REF!</v>
      </c>
      <c r="C82" s="36"/>
      <c r="D82" s="22" t="str">
        <f t="shared" si="1"/>
        <v/>
      </c>
      <c r="E82" s="70"/>
      <c r="F82" s="71"/>
      <c r="G82" s="71"/>
      <c r="H82" s="72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 x14ac:dyDescent="0.4">
      <c r="A83" s="34">
        <v>77</v>
      </c>
      <c r="B83" s="21" t="e">
        <f>T(#REF!)</f>
        <v>#REF!</v>
      </c>
      <c r="C83" s="36"/>
      <c r="D83" s="22" t="str">
        <f t="shared" si="1"/>
        <v/>
      </c>
      <c r="E83" s="70"/>
      <c r="F83" s="71"/>
      <c r="G83" s="71"/>
      <c r="H83" s="72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 x14ac:dyDescent="0.4">
      <c r="A84" s="34">
        <v>78</v>
      </c>
      <c r="B84" s="21" t="e">
        <f>T(#REF!)</f>
        <v>#REF!</v>
      </c>
      <c r="C84" s="36"/>
      <c r="D84" s="22" t="str">
        <f t="shared" si="1"/>
        <v/>
      </c>
      <c r="E84" s="70"/>
      <c r="F84" s="71"/>
      <c r="G84" s="71"/>
      <c r="H84" s="72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 x14ac:dyDescent="0.4">
      <c r="A85" s="34">
        <v>79</v>
      </c>
      <c r="B85" s="21" t="e">
        <f>T(#REF!)</f>
        <v>#REF!</v>
      </c>
      <c r="C85" s="36"/>
      <c r="D85" s="22" t="str">
        <f t="shared" si="1"/>
        <v/>
      </c>
      <c r="E85" s="70"/>
      <c r="F85" s="71"/>
      <c r="G85" s="71"/>
      <c r="H85" s="72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 x14ac:dyDescent="0.4">
      <c r="A86" s="34">
        <v>80</v>
      </c>
      <c r="B86" s="21" t="e">
        <f>T(#REF!)</f>
        <v>#REF!</v>
      </c>
      <c r="C86" s="36"/>
      <c r="D86" s="22" t="str">
        <f t="shared" si="1"/>
        <v/>
      </c>
      <c r="E86" s="70"/>
      <c r="F86" s="71"/>
      <c r="G86" s="71"/>
      <c r="H86" s="72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 x14ac:dyDescent="0.4">
      <c r="A87" s="34">
        <v>81</v>
      </c>
      <c r="B87" s="21" t="e">
        <f>T(#REF!)</f>
        <v>#REF!</v>
      </c>
      <c r="C87" s="36"/>
      <c r="D87" s="22" t="str">
        <f t="shared" si="1"/>
        <v/>
      </c>
      <c r="E87" s="70"/>
      <c r="F87" s="71"/>
      <c r="G87" s="71"/>
      <c r="H87" s="72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 x14ac:dyDescent="0.4">
      <c r="A88" s="34">
        <v>82</v>
      </c>
      <c r="B88" s="21" t="e">
        <f>T(#REF!)</f>
        <v>#REF!</v>
      </c>
      <c r="C88" s="36"/>
      <c r="D88" s="22" t="str">
        <f t="shared" si="1"/>
        <v/>
      </c>
      <c r="E88" s="70"/>
      <c r="F88" s="71"/>
      <c r="G88" s="71"/>
      <c r="H88" s="72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 x14ac:dyDescent="0.4">
      <c r="A89" s="34">
        <v>83</v>
      </c>
      <c r="B89" s="21" t="e">
        <f>T(#REF!)</f>
        <v>#REF!</v>
      </c>
      <c r="C89" s="36"/>
      <c r="D89" s="22" t="str">
        <f t="shared" si="1"/>
        <v/>
      </c>
      <c r="E89" s="70"/>
      <c r="F89" s="71"/>
      <c r="G89" s="71"/>
      <c r="H89" s="72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 x14ac:dyDescent="0.4">
      <c r="A90" s="34">
        <v>84</v>
      </c>
      <c r="B90" s="21" t="e">
        <f>T(#REF!)</f>
        <v>#REF!</v>
      </c>
      <c r="C90" s="36"/>
      <c r="D90" s="22" t="str">
        <f t="shared" si="1"/>
        <v/>
      </c>
      <c r="E90" s="70"/>
      <c r="F90" s="71"/>
      <c r="G90" s="71"/>
      <c r="H90" s="72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 x14ac:dyDescent="0.4">
      <c r="A91" s="34">
        <v>85</v>
      </c>
      <c r="B91" s="21" t="e">
        <f>T(#REF!)</f>
        <v>#REF!</v>
      </c>
      <c r="C91" s="36"/>
      <c r="D91" s="22" t="str">
        <f t="shared" si="1"/>
        <v/>
      </c>
      <c r="E91" s="70"/>
      <c r="F91" s="71"/>
      <c r="G91" s="71"/>
      <c r="H91" s="72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 x14ac:dyDescent="0.4">
      <c r="A92" s="34">
        <v>86</v>
      </c>
      <c r="B92" s="21" t="e">
        <f>T(#REF!)</f>
        <v>#REF!</v>
      </c>
      <c r="C92" s="36"/>
      <c r="D92" s="22" t="str">
        <f t="shared" si="1"/>
        <v/>
      </c>
      <c r="E92" s="70"/>
      <c r="F92" s="71"/>
      <c r="G92" s="71"/>
      <c r="H92" s="72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 x14ac:dyDescent="0.4">
      <c r="A93" s="34">
        <v>87</v>
      </c>
      <c r="B93" s="21" t="e">
        <f>T(#REF!)</f>
        <v>#REF!</v>
      </c>
      <c r="C93" s="36"/>
      <c r="D93" s="22" t="str">
        <f t="shared" si="1"/>
        <v/>
      </c>
      <c r="E93" s="70"/>
      <c r="F93" s="71"/>
      <c r="G93" s="71"/>
      <c r="H93" s="72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 x14ac:dyDescent="0.4">
      <c r="A94" s="34">
        <v>88</v>
      </c>
      <c r="B94" s="21" t="e">
        <f>T(#REF!)</f>
        <v>#REF!</v>
      </c>
      <c r="C94" s="36"/>
      <c r="D94" s="22" t="str">
        <f t="shared" si="1"/>
        <v/>
      </c>
      <c r="E94" s="70"/>
      <c r="F94" s="71"/>
      <c r="G94" s="71"/>
      <c r="H94" s="72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 x14ac:dyDescent="0.4">
      <c r="A95" s="34">
        <v>89</v>
      </c>
      <c r="B95" s="21" t="e">
        <f>T(#REF!)</f>
        <v>#REF!</v>
      </c>
      <c r="C95" s="36"/>
      <c r="D95" s="22" t="str">
        <f t="shared" si="1"/>
        <v/>
      </c>
      <c r="E95" s="70"/>
      <c r="F95" s="71"/>
      <c r="G95" s="71"/>
      <c r="H95" s="72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 x14ac:dyDescent="0.4">
      <c r="A96" s="34">
        <v>90</v>
      </c>
      <c r="B96" s="21" t="e">
        <f>T(#REF!)</f>
        <v>#REF!</v>
      </c>
      <c r="C96" s="36"/>
      <c r="D96" s="22" t="str">
        <f t="shared" si="1"/>
        <v/>
      </c>
      <c r="E96" s="70"/>
      <c r="F96" s="71"/>
      <c r="G96" s="71"/>
      <c r="H96" s="72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 x14ac:dyDescent="0.4">
      <c r="A97" s="34">
        <v>91</v>
      </c>
      <c r="B97" s="21" t="e">
        <f>T(#REF!)</f>
        <v>#REF!</v>
      </c>
      <c r="C97" s="36"/>
      <c r="D97" s="22" t="str">
        <f t="shared" si="1"/>
        <v/>
      </c>
      <c r="E97" s="70"/>
      <c r="F97" s="71"/>
      <c r="G97" s="71"/>
      <c r="H97" s="72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 x14ac:dyDescent="0.4">
      <c r="A98" s="34">
        <v>92</v>
      </c>
      <c r="B98" s="21" t="e">
        <f>T(#REF!)</f>
        <v>#REF!</v>
      </c>
      <c r="C98" s="36"/>
      <c r="D98" s="22" t="str">
        <f t="shared" si="1"/>
        <v/>
      </c>
      <c r="E98" s="70"/>
      <c r="F98" s="71"/>
      <c r="G98" s="71"/>
      <c r="H98" s="72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 x14ac:dyDescent="0.4">
      <c r="A99" s="34">
        <v>93</v>
      </c>
      <c r="B99" s="21" t="e">
        <f>T(#REF!)</f>
        <v>#REF!</v>
      </c>
      <c r="C99" s="36"/>
      <c r="D99" s="22" t="str">
        <f t="shared" si="1"/>
        <v/>
      </c>
      <c r="E99" s="70"/>
      <c r="F99" s="71"/>
      <c r="G99" s="71"/>
      <c r="H99" s="72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 x14ac:dyDescent="0.4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70"/>
      <c r="F100" s="71"/>
      <c r="G100" s="71"/>
      <c r="H100" s="72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 x14ac:dyDescent="0.4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70"/>
      <c r="F101" s="71"/>
      <c r="G101" s="71"/>
      <c r="H101" s="72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 x14ac:dyDescent="0.4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70"/>
      <c r="F102" s="71"/>
      <c r="G102" s="71"/>
      <c r="H102" s="72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 x14ac:dyDescent="0.25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70"/>
      <c r="F103" s="71"/>
      <c r="G103" s="71"/>
      <c r="H103" s="72"/>
    </row>
    <row r="104" spans="1:14" ht="17.45" customHeight="1" x14ac:dyDescent="0.25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70"/>
      <c r="F104" s="71"/>
      <c r="G104" s="71"/>
      <c r="H104" s="72"/>
    </row>
    <row r="105" spans="1:14" ht="17.45" customHeight="1" x14ac:dyDescent="0.25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70"/>
      <c r="F105" s="71"/>
      <c r="G105" s="71"/>
      <c r="H105" s="72"/>
    </row>
    <row r="106" spans="1:14" ht="17.45" customHeight="1" x14ac:dyDescent="0.25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70"/>
      <c r="F106" s="71"/>
      <c r="G106" s="71"/>
      <c r="H106" s="72"/>
    </row>
    <row r="107" spans="1:14" ht="17.45" customHeight="1" x14ac:dyDescent="0.25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70"/>
      <c r="F107" s="71"/>
      <c r="G107" s="71"/>
      <c r="H107" s="72"/>
    </row>
    <row r="108" spans="1:14" ht="17.45" customHeight="1" x14ac:dyDescent="0.25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70"/>
      <c r="F108" s="71"/>
      <c r="G108" s="71"/>
      <c r="H108" s="72"/>
    </row>
    <row r="109" spans="1:14" ht="17.45" customHeight="1" x14ac:dyDescent="0.25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70"/>
      <c r="F109" s="71"/>
      <c r="G109" s="71"/>
      <c r="H109" s="72"/>
    </row>
    <row r="110" spans="1:14" ht="17.45" customHeight="1" x14ac:dyDescent="0.25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70"/>
      <c r="F110" s="71"/>
      <c r="G110" s="71"/>
      <c r="H110" s="72"/>
    </row>
    <row r="111" spans="1:14" ht="17.45" customHeight="1" x14ac:dyDescent="0.25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70"/>
      <c r="F111" s="71"/>
      <c r="G111" s="71"/>
      <c r="H111" s="72"/>
    </row>
    <row r="112" spans="1:14" ht="17.45" customHeight="1" x14ac:dyDescent="0.25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70"/>
      <c r="F112" s="71"/>
      <c r="G112" s="71"/>
      <c r="H112" s="72"/>
    </row>
    <row r="113" spans="1:8" ht="17.45" customHeight="1" x14ac:dyDescent="0.25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70"/>
      <c r="F113" s="71"/>
      <c r="G113" s="71"/>
      <c r="H113" s="72"/>
    </row>
    <row r="114" spans="1:8" ht="17.45" customHeight="1" x14ac:dyDescent="0.25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70"/>
      <c r="F114" s="71"/>
      <c r="G114" s="71"/>
      <c r="H114" s="72"/>
    </row>
    <row r="115" spans="1:8" ht="17.45" customHeight="1" x14ac:dyDescent="0.25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70"/>
      <c r="F115" s="71"/>
      <c r="G115" s="71"/>
      <c r="H115" s="72"/>
    </row>
    <row r="116" spans="1:8" ht="17.45" customHeight="1" x14ac:dyDescent="0.25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70"/>
      <c r="F116" s="71"/>
      <c r="G116" s="71"/>
      <c r="H116" s="72"/>
    </row>
    <row r="117" spans="1:8" ht="17.45" customHeight="1" x14ac:dyDescent="0.25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70"/>
      <c r="F117" s="71"/>
      <c r="G117" s="71"/>
      <c r="H117" s="72"/>
    </row>
    <row r="118" spans="1:8" ht="17.45" customHeight="1" x14ac:dyDescent="0.25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70"/>
      <c r="F118" s="71"/>
      <c r="G118" s="71"/>
      <c r="H118" s="72"/>
    </row>
    <row r="119" spans="1:8" ht="17.45" customHeight="1" x14ac:dyDescent="0.25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70"/>
      <c r="F119" s="71"/>
      <c r="G119" s="71"/>
      <c r="H119" s="72"/>
    </row>
    <row r="120" spans="1:8" ht="17.45" customHeight="1" x14ac:dyDescent="0.25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70"/>
      <c r="F120" s="71"/>
      <c r="G120" s="71"/>
      <c r="H120" s="72"/>
    </row>
    <row r="121" spans="1:8" ht="17.45" customHeight="1" x14ac:dyDescent="0.25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70"/>
      <c r="F121" s="71"/>
      <c r="G121" s="71"/>
      <c r="H121" s="72"/>
    </row>
    <row r="122" spans="1:8" ht="17.45" customHeight="1" x14ac:dyDescent="0.25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70"/>
      <c r="F122" s="71"/>
      <c r="G122" s="71"/>
      <c r="H122" s="72"/>
    </row>
    <row r="123" spans="1:8" ht="17.45" customHeight="1" x14ac:dyDescent="0.25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70"/>
      <c r="F123" s="71"/>
      <c r="G123" s="71"/>
      <c r="H123" s="72"/>
    </row>
    <row r="124" spans="1:8" ht="17.45" customHeight="1" x14ac:dyDescent="0.25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70"/>
      <c r="F124" s="71"/>
      <c r="G124" s="71"/>
      <c r="H124" s="72"/>
    </row>
    <row r="125" spans="1:8" ht="17.45" customHeight="1" x14ac:dyDescent="0.25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70"/>
      <c r="F125" s="71"/>
      <c r="G125" s="71"/>
      <c r="H125" s="72"/>
    </row>
    <row r="126" spans="1:8" ht="17.45" customHeight="1" x14ac:dyDescent="0.25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70"/>
      <c r="F126" s="71"/>
      <c r="G126" s="71"/>
      <c r="H126" s="72"/>
    </row>
    <row r="127" spans="1:8" ht="17.45" customHeight="1" x14ac:dyDescent="0.25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70"/>
      <c r="F127" s="71"/>
      <c r="G127" s="71"/>
      <c r="H127" s="72"/>
    </row>
    <row r="128" spans="1:8" ht="17.45" customHeight="1" x14ac:dyDescent="0.25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70"/>
      <c r="F128" s="71"/>
      <c r="G128" s="71"/>
      <c r="H128" s="72"/>
    </row>
    <row r="129" spans="1:8" ht="17.45" customHeight="1" x14ac:dyDescent="0.25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70"/>
      <c r="F129" s="71"/>
      <c r="G129" s="71"/>
      <c r="H129" s="72"/>
    </row>
    <row r="130" spans="1:8" ht="17.45" customHeight="1" x14ac:dyDescent="0.25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70"/>
      <c r="F130" s="71"/>
      <c r="G130" s="71"/>
      <c r="H130" s="72"/>
    </row>
    <row r="131" spans="1:8" ht="17.45" customHeight="1" x14ac:dyDescent="0.25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70"/>
      <c r="F131" s="71"/>
      <c r="G131" s="71"/>
      <c r="H131" s="72"/>
    </row>
    <row r="132" spans="1:8" ht="17.45" customHeight="1" x14ac:dyDescent="0.25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70"/>
      <c r="F132" s="71"/>
      <c r="G132" s="71"/>
      <c r="H132" s="72"/>
    </row>
    <row r="133" spans="1:8" ht="17.45" customHeight="1" x14ac:dyDescent="0.25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70"/>
      <c r="F133" s="71"/>
      <c r="G133" s="71"/>
      <c r="H133" s="72"/>
    </row>
    <row r="134" spans="1:8" ht="17.45" customHeight="1" x14ac:dyDescent="0.25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70"/>
      <c r="F134" s="71"/>
      <c r="G134" s="71"/>
      <c r="H134" s="72"/>
    </row>
    <row r="135" spans="1:8" ht="17.45" customHeight="1" x14ac:dyDescent="0.25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70"/>
      <c r="F135" s="71"/>
      <c r="G135" s="71"/>
      <c r="H135" s="72"/>
    </row>
    <row r="136" spans="1:8" ht="17.45" customHeight="1" x14ac:dyDescent="0.25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70"/>
      <c r="F136" s="71"/>
      <c r="G136" s="71"/>
      <c r="H136" s="72"/>
    </row>
    <row r="137" spans="1:8" ht="17.45" customHeight="1" x14ac:dyDescent="0.25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70"/>
      <c r="F137" s="71"/>
      <c r="G137" s="71"/>
      <c r="H137" s="72"/>
    </row>
    <row r="138" spans="1:8" ht="17.45" customHeight="1" x14ac:dyDescent="0.25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70"/>
      <c r="F138" s="71"/>
      <c r="G138" s="71"/>
      <c r="H138" s="72"/>
    </row>
    <row r="139" spans="1:8" ht="17.45" customHeight="1" x14ac:dyDescent="0.25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70"/>
      <c r="F139" s="71"/>
      <c r="G139" s="71"/>
      <c r="H139" s="72"/>
    </row>
    <row r="140" spans="1:8" ht="17.45" customHeight="1" x14ac:dyDescent="0.25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70"/>
      <c r="F140" s="71"/>
      <c r="G140" s="71"/>
      <c r="H140" s="72"/>
    </row>
    <row r="141" spans="1:8" ht="17.45" customHeight="1" x14ac:dyDescent="0.25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70"/>
      <c r="F141" s="71"/>
      <c r="G141" s="71"/>
      <c r="H141" s="72"/>
    </row>
    <row r="142" spans="1:8" ht="17.45" customHeight="1" x14ac:dyDescent="0.25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70"/>
      <c r="F142" s="71"/>
      <c r="G142" s="71"/>
      <c r="H142" s="72"/>
    </row>
    <row r="143" spans="1:8" ht="17.45" customHeight="1" x14ac:dyDescent="0.25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70"/>
      <c r="F143" s="71"/>
      <c r="G143" s="71"/>
      <c r="H143" s="72"/>
    </row>
    <row r="144" spans="1:8" ht="17.45" customHeight="1" x14ac:dyDescent="0.25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70"/>
      <c r="F144" s="71"/>
      <c r="G144" s="71"/>
      <c r="H144" s="72"/>
    </row>
    <row r="145" spans="1:8" ht="17.45" customHeight="1" x14ac:dyDescent="0.25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70"/>
      <c r="F145" s="71"/>
      <c r="G145" s="71"/>
      <c r="H145" s="72"/>
    </row>
    <row r="146" spans="1:8" ht="17.45" customHeight="1" x14ac:dyDescent="0.25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70"/>
      <c r="F146" s="71"/>
      <c r="G146" s="71"/>
      <c r="H146" s="72"/>
    </row>
    <row r="147" spans="1:8" ht="17.45" customHeight="1" x14ac:dyDescent="0.25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70"/>
      <c r="F147" s="71"/>
      <c r="G147" s="71"/>
      <c r="H147" s="72"/>
    </row>
    <row r="148" spans="1:8" ht="17.45" customHeight="1" x14ac:dyDescent="0.25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70"/>
      <c r="F148" s="71"/>
      <c r="G148" s="71"/>
      <c r="H148" s="72"/>
    </row>
    <row r="149" spans="1:8" ht="17.45" customHeight="1" x14ac:dyDescent="0.25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70"/>
      <c r="F149" s="71"/>
      <c r="G149" s="71"/>
      <c r="H149" s="72"/>
    </row>
    <row r="150" spans="1:8" ht="17.45" customHeight="1" x14ac:dyDescent="0.25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70"/>
      <c r="F150" s="71"/>
      <c r="G150" s="71"/>
      <c r="H150" s="72"/>
    </row>
    <row r="151" spans="1:8" ht="17.45" customHeight="1" x14ac:dyDescent="0.25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70"/>
      <c r="F151" s="71"/>
      <c r="G151" s="71"/>
      <c r="H151" s="72"/>
    </row>
    <row r="152" spans="1:8" ht="17.45" customHeight="1" x14ac:dyDescent="0.25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70"/>
      <c r="F152" s="71"/>
      <c r="G152" s="71"/>
      <c r="H152" s="72"/>
    </row>
    <row r="153" spans="1:8" ht="17.45" customHeight="1" x14ac:dyDescent="0.25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70"/>
      <c r="F153" s="71"/>
      <c r="G153" s="71"/>
      <c r="H153" s="72"/>
    </row>
    <row r="154" spans="1:8" ht="17.45" customHeight="1" x14ac:dyDescent="0.25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70"/>
      <c r="F154" s="71"/>
      <c r="G154" s="71"/>
      <c r="H154" s="72"/>
    </row>
    <row r="155" spans="1:8" ht="17.45" customHeight="1" x14ac:dyDescent="0.25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70"/>
      <c r="F155" s="71"/>
      <c r="G155" s="71"/>
      <c r="H155" s="72"/>
    </row>
    <row r="156" spans="1:8" ht="17.45" customHeight="1" x14ac:dyDescent="0.25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70"/>
      <c r="F156" s="71"/>
      <c r="G156" s="71"/>
      <c r="H156" s="72"/>
    </row>
    <row r="157" spans="1:8" ht="17.45" customHeight="1" x14ac:dyDescent="0.25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70"/>
      <c r="F157" s="71"/>
      <c r="G157" s="71"/>
      <c r="H157" s="72"/>
    </row>
    <row r="158" spans="1:8" ht="17.45" customHeight="1" x14ac:dyDescent="0.25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70"/>
      <c r="F158" s="71"/>
      <c r="G158" s="71"/>
      <c r="H158" s="72"/>
    </row>
    <row r="159" spans="1:8" ht="17.45" customHeight="1" x14ac:dyDescent="0.25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70"/>
      <c r="F159" s="71"/>
      <c r="G159" s="71"/>
      <c r="H159" s="72"/>
    </row>
    <row r="160" spans="1:8" ht="17.45" customHeight="1" x14ac:dyDescent="0.25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70"/>
      <c r="F160" s="71"/>
      <c r="G160" s="71"/>
      <c r="H160" s="72"/>
    </row>
    <row r="161" spans="1:8" ht="17.45" customHeight="1" x14ac:dyDescent="0.25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70"/>
      <c r="F161" s="71"/>
      <c r="G161" s="71"/>
      <c r="H161" s="72"/>
    </row>
    <row r="162" spans="1:8" ht="17.45" customHeight="1" x14ac:dyDescent="0.25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70"/>
      <c r="F162" s="71"/>
      <c r="G162" s="71"/>
      <c r="H162" s="72"/>
    </row>
    <row r="163" spans="1:8" ht="17.45" customHeight="1" x14ac:dyDescent="0.25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70"/>
      <c r="F163" s="71"/>
      <c r="G163" s="71"/>
      <c r="H163" s="72"/>
    </row>
    <row r="164" spans="1:8" ht="17.45" customHeight="1" x14ac:dyDescent="0.25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70"/>
      <c r="F164" s="71"/>
      <c r="G164" s="71"/>
      <c r="H164" s="72"/>
    </row>
    <row r="165" spans="1:8" ht="17.45" customHeight="1" x14ac:dyDescent="0.25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70"/>
      <c r="F165" s="71"/>
      <c r="G165" s="71"/>
      <c r="H165" s="72"/>
    </row>
    <row r="166" spans="1:8" ht="17.45" customHeight="1" x14ac:dyDescent="0.25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70"/>
      <c r="F166" s="71"/>
      <c r="G166" s="71"/>
      <c r="H166" s="72"/>
    </row>
    <row r="167" spans="1:8" ht="17.45" customHeight="1" x14ac:dyDescent="0.25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70"/>
      <c r="F167" s="71"/>
      <c r="G167" s="71"/>
      <c r="H167" s="72"/>
    </row>
    <row r="168" spans="1:8" ht="17.45" customHeight="1" x14ac:dyDescent="0.25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70"/>
      <c r="F168" s="71"/>
      <c r="G168" s="71"/>
      <c r="H168" s="72"/>
    </row>
    <row r="169" spans="1:8" ht="17.45" customHeight="1" x14ac:dyDescent="0.25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70"/>
      <c r="F169" s="71"/>
      <c r="G169" s="71"/>
      <c r="H169" s="72"/>
    </row>
    <row r="170" spans="1:8" ht="17.45" customHeight="1" x14ac:dyDescent="0.25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70"/>
      <c r="F170" s="71"/>
      <c r="G170" s="71"/>
      <c r="H170" s="72"/>
    </row>
    <row r="171" spans="1:8" ht="17.45" customHeight="1" x14ac:dyDescent="0.25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70"/>
      <c r="F171" s="71"/>
      <c r="G171" s="71"/>
      <c r="H171" s="72"/>
    </row>
    <row r="172" spans="1:8" ht="17.45" customHeight="1" x14ac:dyDescent="0.25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70"/>
      <c r="F172" s="71"/>
      <c r="G172" s="71"/>
      <c r="H172" s="72"/>
    </row>
    <row r="173" spans="1:8" ht="17.45" customHeight="1" x14ac:dyDescent="0.25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70"/>
      <c r="F173" s="71"/>
      <c r="G173" s="71"/>
      <c r="H173" s="72"/>
    </row>
    <row r="174" spans="1:8" ht="17.45" customHeight="1" x14ac:dyDescent="0.25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70"/>
      <c r="F174" s="71"/>
      <c r="G174" s="71"/>
      <c r="H174" s="72"/>
    </row>
    <row r="175" spans="1:8" ht="17.45" customHeight="1" x14ac:dyDescent="0.25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70"/>
      <c r="F175" s="71"/>
      <c r="G175" s="71"/>
      <c r="H175" s="72"/>
    </row>
    <row r="176" spans="1:8" ht="17.45" customHeight="1" x14ac:dyDescent="0.25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70"/>
      <c r="F176" s="71"/>
      <c r="G176" s="71"/>
      <c r="H176" s="72"/>
    </row>
    <row r="177" spans="1:8" ht="17.45" customHeight="1" x14ac:dyDescent="0.25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70"/>
      <c r="F177" s="71"/>
      <c r="G177" s="71"/>
      <c r="H177" s="72"/>
    </row>
    <row r="178" spans="1:8" ht="17.45" customHeight="1" x14ac:dyDescent="0.25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70"/>
      <c r="F178" s="71"/>
      <c r="G178" s="71"/>
      <c r="H178" s="72"/>
    </row>
    <row r="179" spans="1:8" ht="17.45" customHeight="1" x14ac:dyDescent="0.25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70"/>
      <c r="F179" s="71"/>
      <c r="G179" s="71"/>
      <c r="H179" s="72"/>
    </row>
    <row r="180" spans="1:8" ht="17.45" customHeight="1" x14ac:dyDescent="0.25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70"/>
      <c r="F180" s="71"/>
      <c r="G180" s="71"/>
      <c r="H180" s="72"/>
    </row>
    <row r="181" spans="1:8" ht="17.45" customHeight="1" x14ac:dyDescent="0.25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70"/>
      <c r="F181" s="71"/>
      <c r="G181" s="71"/>
      <c r="H181" s="72"/>
    </row>
    <row r="182" spans="1:8" ht="17.45" customHeight="1" x14ac:dyDescent="0.25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70"/>
      <c r="F182" s="71"/>
      <c r="G182" s="71"/>
      <c r="H182" s="72"/>
    </row>
    <row r="183" spans="1:8" ht="17.45" customHeight="1" x14ac:dyDescent="0.25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70"/>
      <c r="F183" s="71"/>
      <c r="G183" s="71"/>
      <c r="H183" s="72"/>
    </row>
    <row r="184" spans="1:8" ht="17.45" customHeight="1" x14ac:dyDescent="0.25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70"/>
      <c r="F184" s="71"/>
      <c r="G184" s="71"/>
      <c r="H184" s="72"/>
    </row>
    <row r="185" spans="1:8" ht="17.45" customHeight="1" x14ac:dyDescent="0.25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70"/>
      <c r="F185" s="71"/>
      <c r="G185" s="71"/>
      <c r="H185" s="72"/>
    </row>
    <row r="186" spans="1:8" ht="17.45" customHeight="1" x14ac:dyDescent="0.25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70"/>
      <c r="F186" s="71"/>
      <c r="G186" s="71"/>
      <c r="H186" s="72"/>
    </row>
    <row r="187" spans="1:8" ht="17.45" customHeight="1" x14ac:dyDescent="0.25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70"/>
      <c r="F187" s="71"/>
      <c r="G187" s="71"/>
      <c r="H187" s="72"/>
    </row>
    <row r="188" spans="1:8" ht="17.45" customHeight="1" x14ac:dyDescent="0.25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70"/>
      <c r="F188" s="71"/>
      <c r="G188" s="71"/>
      <c r="H188" s="72"/>
    </row>
    <row r="189" spans="1:8" ht="17.45" customHeight="1" x14ac:dyDescent="0.25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70"/>
      <c r="F189" s="71"/>
      <c r="G189" s="71"/>
      <c r="H189" s="72"/>
    </row>
    <row r="190" spans="1:8" ht="17.45" customHeight="1" x14ac:dyDescent="0.25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70"/>
      <c r="F190" s="71"/>
      <c r="G190" s="71"/>
      <c r="H190" s="72"/>
    </row>
    <row r="191" spans="1:8" ht="17.45" customHeight="1" x14ac:dyDescent="0.25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70"/>
      <c r="F191" s="71"/>
      <c r="G191" s="71"/>
      <c r="H191" s="72"/>
    </row>
    <row r="192" spans="1:8" ht="17.45" customHeight="1" x14ac:dyDescent="0.25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70"/>
      <c r="F192" s="71"/>
      <c r="G192" s="71"/>
      <c r="H192" s="72"/>
    </row>
    <row r="193" spans="1:8" ht="17.45" customHeight="1" x14ac:dyDescent="0.25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70"/>
      <c r="F193" s="71"/>
      <c r="G193" s="71"/>
      <c r="H193" s="72"/>
    </row>
    <row r="194" spans="1:8" ht="17.45" customHeight="1" x14ac:dyDescent="0.25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70"/>
      <c r="F194" s="71"/>
      <c r="G194" s="71"/>
      <c r="H194" s="72"/>
    </row>
    <row r="195" spans="1:8" ht="17.45" customHeight="1" x14ac:dyDescent="0.25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70"/>
      <c r="F195" s="71"/>
      <c r="G195" s="71"/>
      <c r="H195" s="72"/>
    </row>
    <row r="196" spans="1:8" ht="17.45" customHeight="1" x14ac:dyDescent="0.25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70"/>
      <c r="F196" s="71"/>
      <c r="G196" s="71"/>
      <c r="H196" s="72"/>
    </row>
    <row r="197" spans="1:8" ht="17.45" customHeight="1" x14ac:dyDescent="0.25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70"/>
      <c r="F197" s="71"/>
      <c r="G197" s="71"/>
      <c r="H197" s="72"/>
    </row>
    <row r="198" spans="1:8" ht="17.45" customHeight="1" x14ac:dyDescent="0.25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70"/>
      <c r="F198" s="71"/>
      <c r="G198" s="71"/>
      <c r="H198" s="72"/>
    </row>
    <row r="199" spans="1:8" ht="17.45" customHeight="1" x14ac:dyDescent="0.25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70"/>
      <c r="F199" s="71"/>
      <c r="G199" s="71"/>
      <c r="H199" s="72"/>
    </row>
    <row r="200" spans="1:8" ht="17.45" customHeight="1" x14ac:dyDescent="0.25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70"/>
      <c r="F200" s="71"/>
      <c r="G200" s="71"/>
      <c r="H200" s="72"/>
    </row>
    <row r="201" spans="1:8" ht="17.45" customHeight="1" x14ac:dyDescent="0.25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70"/>
      <c r="F201" s="71"/>
      <c r="G201" s="71"/>
      <c r="H201" s="72"/>
    </row>
    <row r="202" spans="1:8" ht="17.45" customHeight="1" x14ac:dyDescent="0.25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70"/>
      <c r="F202" s="71"/>
      <c r="G202" s="71"/>
      <c r="H202" s="72"/>
    </row>
    <row r="203" spans="1:8" ht="17.45" customHeight="1" x14ac:dyDescent="0.25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70"/>
      <c r="F203" s="71"/>
      <c r="G203" s="71"/>
      <c r="H203" s="72"/>
    </row>
    <row r="204" spans="1:8" ht="17.45" customHeight="1" x14ac:dyDescent="0.25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70"/>
      <c r="F204" s="71"/>
      <c r="G204" s="71"/>
      <c r="H204" s="72"/>
    </row>
    <row r="205" spans="1:8" ht="17.45" customHeight="1" x14ac:dyDescent="0.25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70"/>
      <c r="F205" s="71"/>
      <c r="G205" s="71"/>
      <c r="H205" s="72"/>
    </row>
    <row r="206" spans="1:8" ht="17.45" customHeight="1" x14ac:dyDescent="0.25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70"/>
      <c r="F206" s="71"/>
      <c r="G206" s="71"/>
      <c r="H206" s="72"/>
    </row>
    <row r="207" spans="1:8" ht="17.45" customHeight="1" x14ac:dyDescent="0.25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70"/>
      <c r="F207" s="71"/>
      <c r="G207" s="71"/>
      <c r="H207" s="72"/>
    </row>
    <row r="208" spans="1:8" ht="17.45" customHeight="1" x14ac:dyDescent="0.25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70"/>
      <c r="F208" s="71"/>
      <c r="G208" s="71"/>
      <c r="H208" s="72"/>
    </row>
    <row r="209" spans="1:8" ht="17.45" customHeight="1" x14ac:dyDescent="0.25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70"/>
      <c r="F209" s="71"/>
      <c r="G209" s="71"/>
      <c r="H209" s="72"/>
    </row>
    <row r="210" spans="1:8" ht="17.45" customHeight="1" x14ac:dyDescent="0.25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70"/>
      <c r="F210" s="71"/>
      <c r="G210" s="71"/>
      <c r="H210" s="72"/>
    </row>
    <row r="211" spans="1:8" ht="17.45" customHeight="1" x14ac:dyDescent="0.25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70"/>
      <c r="F211" s="71"/>
      <c r="G211" s="71"/>
      <c r="H211" s="72"/>
    </row>
    <row r="212" spans="1:8" ht="17.45" customHeight="1" x14ac:dyDescent="0.25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70"/>
      <c r="F212" s="71"/>
      <c r="G212" s="71"/>
      <c r="H212" s="72"/>
    </row>
    <row r="213" spans="1:8" ht="17.45" customHeight="1" x14ac:dyDescent="0.25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70"/>
      <c r="F213" s="71"/>
      <c r="G213" s="71"/>
      <c r="H213" s="72"/>
    </row>
    <row r="214" spans="1:8" ht="17.45" customHeight="1" x14ac:dyDescent="0.25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70"/>
      <c r="F214" s="71"/>
      <c r="G214" s="71"/>
      <c r="H214" s="72"/>
    </row>
    <row r="215" spans="1:8" ht="17.45" customHeight="1" x14ac:dyDescent="0.25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70"/>
      <c r="F215" s="71"/>
      <c r="G215" s="71"/>
      <c r="H215" s="72"/>
    </row>
    <row r="216" spans="1:8" ht="17.45" customHeight="1" x14ac:dyDescent="0.25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70"/>
      <c r="F216" s="71"/>
      <c r="G216" s="71"/>
      <c r="H216" s="72"/>
    </row>
    <row r="217" spans="1:8" ht="17.45" customHeight="1" x14ac:dyDescent="0.25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70"/>
      <c r="F217" s="71"/>
      <c r="G217" s="71"/>
      <c r="H217" s="72"/>
    </row>
    <row r="218" spans="1:8" ht="17.45" customHeight="1" x14ac:dyDescent="0.25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70"/>
      <c r="F218" s="71"/>
      <c r="G218" s="71"/>
      <c r="H218" s="72"/>
    </row>
    <row r="219" spans="1:8" ht="17.45" customHeight="1" x14ac:dyDescent="0.25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70"/>
      <c r="F219" s="71"/>
      <c r="G219" s="71"/>
      <c r="H219" s="72"/>
    </row>
    <row r="220" spans="1:8" ht="17.45" customHeight="1" x14ac:dyDescent="0.25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70"/>
      <c r="F220" s="71"/>
      <c r="G220" s="71"/>
      <c r="H220" s="72"/>
    </row>
    <row r="221" spans="1:8" ht="17.45" customHeight="1" x14ac:dyDescent="0.25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70"/>
      <c r="F221" s="71"/>
      <c r="G221" s="71"/>
      <c r="H221" s="72"/>
    </row>
    <row r="222" spans="1:8" ht="17.45" customHeight="1" x14ac:dyDescent="0.25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70"/>
      <c r="F222" s="71"/>
      <c r="G222" s="71"/>
      <c r="H222" s="72"/>
    </row>
    <row r="223" spans="1:8" ht="17.45" customHeight="1" x14ac:dyDescent="0.25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70"/>
      <c r="F223" s="71"/>
      <c r="G223" s="71"/>
      <c r="H223" s="72"/>
    </row>
    <row r="224" spans="1:8" ht="17.45" customHeight="1" x14ac:dyDescent="0.25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70"/>
      <c r="F224" s="71"/>
      <c r="G224" s="71"/>
      <c r="H224" s="72"/>
    </row>
    <row r="225" spans="1:8" ht="17.45" customHeight="1" x14ac:dyDescent="0.25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70"/>
      <c r="F225" s="71"/>
      <c r="G225" s="71"/>
      <c r="H225" s="72"/>
    </row>
    <row r="226" spans="1:8" ht="17.45" customHeight="1" x14ac:dyDescent="0.25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70"/>
      <c r="F226" s="71"/>
      <c r="G226" s="71"/>
      <c r="H226" s="72"/>
    </row>
    <row r="227" spans="1:8" ht="17.45" customHeight="1" x14ac:dyDescent="0.25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70"/>
      <c r="F227" s="71"/>
      <c r="G227" s="71"/>
      <c r="H227" s="72"/>
    </row>
    <row r="228" spans="1:8" ht="17.45" customHeight="1" x14ac:dyDescent="0.25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70"/>
      <c r="F228" s="71"/>
      <c r="G228" s="71"/>
      <c r="H228" s="72"/>
    </row>
    <row r="229" spans="1:8" ht="17.45" customHeight="1" x14ac:dyDescent="0.25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70"/>
      <c r="F229" s="71"/>
      <c r="G229" s="71"/>
      <c r="H229" s="72"/>
    </row>
    <row r="230" spans="1:8" ht="17.45" customHeight="1" x14ac:dyDescent="0.25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70"/>
      <c r="F230" s="71"/>
      <c r="G230" s="71"/>
      <c r="H230" s="72"/>
    </row>
    <row r="231" spans="1:8" ht="17.45" customHeight="1" x14ac:dyDescent="0.25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70"/>
      <c r="F231" s="71"/>
      <c r="G231" s="71"/>
      <c r="H231" s="72"/>
    </row>
    <row r="232" spans="1:8" ht="17.45" customHeight="1" x14ac:dyDescent="0.25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70"/>
      <c r="F232" s="71"/>
      <c r="G232" s="71"/>
      <c r="H232" s="72"/>
    </row>
    <row r="233" spans="1:8" ht="17.45" customHeight="1" x14ac:dyDescent="0.25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70"/>
      <c r="F233" s="71"/>
      <c r="G233" s="71"/>
      <c r="H233" s="72"/>
    </row>
    <row r="234" spans="1:8" ht="17.45" customHeight="1" x14ac:dyDescent="0.25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70"/>
      <c r="F234" s="71"/>
      <c r="G234" s="71"/>
      <c r="H234" s="72"/>
    </row>
    <row r="235" spans="1:8" ht="17.45" customHeight="1" x14ac:dyDescent="0.25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70"/>
      <c r="F235" s="71"/>
      <c r="G235" s="71"/>
      <c r="H235" s="72"/>
    </row>
    <row r="236" spans="1:8" ht="17.45" customHeight="1" x14ac:dyDescent="0.25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70"/>
      <c r="F236" s="71"/>
      <c r="G236" s="71"/>
      <c r="H236" s="72"/>
    </row>
    <row r="237" spans="1:8" ht="17.45" customHeight="1" x14ac:dyDescent="0.25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70"/>
      <c r="F237" s="71"/>
      <c r="G237" s="71"/>
      <c r="H237" s="72"/>
    </row>
    <row r="238" spans="1:8" ht="17.45" customHeight="1" x14ac:dyDescent="0.25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70"/>
      <c r="F238" s="71"/>
      <c r="G238" s="71"/>
      <c r="H238" s="72"/>
    </row>
    <row r="239" spans="1:8" ht="17.45" customHeight="1" x14ac:dyDescent="0.25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70"/>
      <c r="F239" s="71"/>
      <c r="G239" s="71"/>
      <c r="H239" s="72"/>
    </row>
    <row r="240" spans="1:8" ht="17.45" customHeight="1" x14ac:dyDescent="0.25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70"/>
      <c r="F240" s="71"/>
      <c r="G240" s="71"/>
      <c r="H240" s="72"/>
    </row>
    <row r="241" spans="1:8" ht="17.45" customHeight="1" x14ac:dyDescent="0.25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70"/>
      <c r="F241" s="71"/>
      <c r="G241" s="71"/>
      <c r="H241" s="72"/>
    </row>
    <row r="242" spans="1:8" ht="17.45" customHeight="1" x14ac:dyDescent="0.25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70"/>
      <c r="F242" s="71"/>
      <c r="G242" s="71"/>
      <c r="H242" s="72"/>
    </row>
    <row r="243" spans="1:8" ht="17.45" customHeight="1" x14ac:dyDescent="0.25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70"/>
      <c r="F243" s="71"/>
      <c r="G243" s="71"/>
      <c r="H243" s="72"/>
    </row>
    <row r="244" spans="1:8" ht="17.45" customHeight="1" x14ac:dyDescent="0.25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70"/>
      <c r="F244" s="71"/>
      <c r="G244" s="71"/>
      <c r="H244" s="72"/>
    </row>
    <row r="245" spans="1:8" ht="17.45" customHeight="1" x14ac:dyDescent="0.25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70"/>
      <c r="F245" s="71"/>
      <c r="G245" s="71"/>
      <c r="H245" s="72"/>
    </row>
    <row r="246" spans="1:8" ht="17.45" customHeight="1" x14ac:dyDescent="0.25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70"/>
      <c r="F246" s="71"/>
      <c r="G246" s="71"/>
      <c r="H246" s="72"/>
    </row>
    <row r="247" spans="1:8" ht="17.45" customHeight="1" x14ac:dyDescent="0.2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70"/>
      <c r="F247" s="71"/>
      <c r="G247" s="71"/>
      <c r="H247" s="72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75" x14ac:dyDescent="0.25"/>
  <cols>
    <col min="1" max="1" width="5.7109375" style="18" customWidth="1"/>
    <col min="2" max="2" width="30.7109375" style="11" customWidth="1"/>
    <col min="3" max="4" width="13.7109375" style="11" customWidth="1"/>
    <col min="5" max="5" width="6.5703125" style="11" customWidth="1"/>
    <col min="6" max="8" width="7.710937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4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4">
      <c r="A2" s="10" t="s">
        <v>7</v>
      </c>
      <c r="C2" s="10"/>
      <c r="D2" s="10"/>
      <c r="E2" s="5" t="s">
        <v>6</v>
      </c>
      <c r="F2" s="10" t="str">
        <f>T('A -1'!F2:I2)</f>
        <v xml:space="preserve">    چوارەم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4">
      <c r="A3" s="10" t="s">
        <v>5</v>
      </c>
      <c r="C3" s="10"/>
      <c r="D3" s="10"/>
      <c r="E3" s="5" t="s">
        <v>4</v>
      </c>
      <c r="F3" s="10" t="str">
        <f>T('A -1'!F3:I3)</f>
        <v>زانستی زمان کارەکی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4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3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 x14ac:dyDescent="0.3">
      <c r="A5" s="83" t="str">
        <f>T('A -1'!A5:I5)</f>
        <v>لیستی نمره‌كانی كۆششی کۆرسی دووەمی قوتابیان ٢٠٢٢ - ٢٠٢٣</v>
      </c>
      <c r="B5" s="83"/>
      <c r="C5" s="83"/>
      <c r="D5" s="83"/>
      <c r="E5" s="83"/>
      <c r="F5" s="83"/>
      <c r="G5" s="83"/>
      <c r="H5" s="83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45">
      <c r="A6" s="15" t="s">
        <v>1</v>
      </c>
      <c r="B6" s="15" t="s">
        <v>0</v>
      </c>
      <c r="C6" s="2" t="s">
        <v>315</v>
      </c>
      <c r="D6" s="2" t="s">
        <v>316</v>
      </c>
      <c r="E6" s="84" t="s">
        <v>2</v>
      </c>
      <c r="F6" s="85"/>
      <c r="G6" s="85"/>
      <c r="H6" s="86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 x14ac:dyDescent="0.4">
      <c r="A7" s="16">
        <v>1</v>
      </c>
      <c r="B7" s="38" t="e">
        <f>T(#REF!)</f>
        <v>#REF!</v>
      </c>
      <c r="C7" s="17">
        <f>IF(AND('A -1'!D7="",'A -2'!C7=""),"",'A -1'!D7+'A -2'!C7)</f>
        <v>20</v>
      </c>
      <c r="D7" s="23" t="str">
        <f t="shared" ref="D7:D71" si="0">IF(C7="","",VLOOKUP(C7,Koshsh,2))</f>
        <v>تەنها بیست</v>
      </c>
      <c r="E7" s="87"/>
      <c r="F7" s="88"/>
      <c r="G7" s="88"/>
      <c r="H7" s="89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 x14ac:dyDescent="0.4">
      <c r="A8" s="35">
        <v>2</v>
      </c>
      <c r="B8" s="24" t="e">
        <f>T(#REF!)</f>
        <v>#REF!</v>
      </c>
      <c r="C8" s="17">
        <f>IF(AND('A -1'!D8="",'A -2'!C8=""),"",'A -1'!D8+'A -2'!C8)</f>
        <v>15</v>
      </c>
      <c r="D8" s="25" t="str">
        <f t="shared" si="0"/>
        <v>پازدە</v>
      </c>
      <c r="E8" s="80"/>
      <c r="F8" s="81"/>
      <c r="G8" s="81"/>
      <c r="H8" s="82"/>
      <c r="K8" s="12"/>
      <c r="L8" s="13"/>
      <c r="M8" s="14"/>
      <c r="N8" s="14"/>
    </row>
    <row r="9" spans="1:14" ht="17.45" customHeight="1" x14ac:dyDescent="0.4">
      <c r="A9" s="35">
        <v>3</v>
      </c>
      <c r="B9" s="24" t="e">
        <f>T(#REF!)</f>
        <v>#REF!</v>
      </c>
      <c r="C9" s="17">
        <f>IF(AND('A -1'!D9="",'A -2'!C9=""),"",'A -1'!D9+'A -2'!C9)</f>
        <v>20</v>
      </c>
      <c r="D9" s="25" t="str">
        <f t="shared" si="0"/>
        <v>تەنها بیست</v>
      </c>
      <c r="E9" s="80"/>
      <c r="F9" s="81"/>
      <c r="G9" s="81"/>
      <c r="H9" s="82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 x14ac:dyDescent="0.4">
      <c r="A10" s="35">
        <v>4</v>
      </c>
      <c r="B10" s="24" t="e">
        <f>T(#REF!)</f>
        <v>#REF!</v>
      </c>
      <c r="C10" s="17" t="str">
        <f>IF(AND('A -1'!D121="",'A -2'!C10=""),"",'A -1'!D121+'A -2'!C10)</f>
        <v/>
      </c>
      <c r="D10" s="25" t="str">
        <f t="shared" si="0"/>
        <v/>
      </c>
      <c r="E10" s="80"/>
      <c r="F10" s="81"/>
      <c r="G10" s="81"/>
      <c r="H10" s="82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 x14ac:dyDescent="0.4">
      <c r="A11" s="35">
        <v>5</v>
      </c>
      <c r="B11" s="24" t="e">
        <f>T(#REF!)</f>
        <v>#REF!</v>
      </c>
      <c r="C11" s="17">
        <f>IF(AND('A -1'!D10="",'A -2'!C11=""),"",'A -1'!D10+'A -2'!C11)</f>
        <v>40</v>
      </c>
      <c r="D11" s="25" t="str">
        <f t="shared" si="0"/>
        <v>تەنها چل</v>
      </c>
      <c r="E11" s="80"/>
      <c r="F11" s="81"/>
      <c r="G11" s="81"/>
      <c r="H11" s="82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 x14ac:dyDescent="0.4">
      <c r="A12" s="35">
        <v>6</v>
      </c>
      <c r="B12" s="24" t="e">
        <f>T(#REF!)</f>
        <v>#REF!</v>
      </c>
      <c r="C12" s="17">
        <f>IF(AND('A -1'!D11="",'A -2'!C12=""),"",'A -1'!D11+'A -2'!C12)</f>
        <v>15</v>
      </c>
      <c r="D12" s="25" t="str">
        <f t="shared" si="0"/>
        <v>پازدە</v>
      </c>
      <c r="E12" s="80"/>
      <c r="F12" s="81"/>
      <c r="G12" s="81"/>
      <c r="H12" s="82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 x14ac:dyDescent="0.4">
      <c r="A13" s="35">
        <v>7</v>
      </c>
      <c r="B13" s="24" t="e">
        <f>T(#REF!)</f>
        <v>#REF!</v>
      </c>
      <c r="C13" s="17">
        <f>IF(AND('A -1'!D12="",'A -2'!C13=""),"",'A -1'!D12+'A -2'!C13)</f>
        <v>20</v>
      </c>
      <c r="D13" s="25" t="str">
        <f t="shared" si="0"/>
        <v>تەنها بیست</v>
      </c>
      <c r="E13" s="80"/>
      <c r="F13" s="81"/>
      <c r="G13" s="81"/>
      <c r="H13" s="82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 x14ac:dyDescent="0.4">
      <c r="A14" s="35">
        <v>8</v>
      </c>
      <c r="B14" s="24" t="e">
        <f>T(#REF!)</f>
        <v>#REF!</v>
      </c>
      <c r="C14" s="17">
        <f>IF(AND('A -1'!D13="",'A -2'!C14=""),"",'A -1'!D13+'A -2'!C14)</f>
        <v>38</v>
      </c>
      <c r="D14" s="25" t="str">
        <f t="shared" si="0"/>
        <v>سی و هەشت</v>
      </c>
      <c r="E14" s="80"/>
      <c r="F14" s="81"/>
      <c r="G14" s="81"/>
      <c r="H14" s="82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 x14ac:dyDescent="0.4">
      <c r="A15" s="35">
        <v>9</v>
      </c>
      <c r="B15" s="24" t="e">
        <f>T(#REF!)</f>
        <v>#REF!</v>
      </c>
      <c r="C15" s="17">
        <f>IF(AND('A -1'!D14="",'A -2'!C15=""),"",'A -1'!D14+'A -2'!C15)</f>
        <v>33</v>
      </c>
      <c r="D15" s="25" t="str">
        <f t="shared" si="0"/>
        <v>سی و سێ</v>
      </c>
      <c r="E15" s="80"/>
      <c r="F15" s="81"/>
      <c r="G15" s="81"/>
      <c r="H15" s="82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 x14ac:dyDescent="0.4">
      <c r="A16" s="35">
        <v>10</v>
      </c>
      <c r="B16" s="24" t="e">
        <f>T(#REF!)</f>
        <v>#REF!</v>
      </c>
      <c r="C16" s="17">
        <f>IF(AND('A -1'!D15="",'A -2'!C16=""),"",'A -1'!D15+'A -2'!C16)</f>
        <v>38</v>
      </c>
      <c r="D16" s="25" t="str">
        <f t="shared" si="0"/>
        <v>سی و هەشت</v>
      </c>
      <c r="E16" s="80"/>
      <c r="F16" s="81"/>
      <c r="G16" s="81"/>
      <c r="H16" s="82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 x14ac:dyDescent="0.4">
      <c r="A17" s="35">
        <v>11</v>
      </c>
      <c r="B17" s="24" t="e">
        <f>T(#REF!)</f>
        <v>#REF!</v>
      </c>
      <c r="C17" s="17">
        <f>IF(AND('A -1'!D16="",'A -2'!C17=""),"",'A -1'!D16+'A -2'!C17)</f>
        <v>15</v>
      </c>
      <c r="D17" s="25" t="str">
        <f t="shared" si="0"/>
        <v>پازدە</v>
      </c>
      <c r="E17" s="80"/>
      <c r="F17" s="81"/>
      <c r="G17" s="81"/>
      <c r="H17" s="82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 x14ac:dyDescent="0.4">
      <c r="A18" s="35">
        <v>12</v>
      </c>
      <c r="B18" s="24" t="e">
        <f>T(#REF!)</f>
        <v>#REF!</v>
      </c>
      <c r="C18" s="17">
        <f>IF(AND('A -1'!D17="",'A -2'!C18=""),"",'A -1'!D17+'A -2'!C18)</f>
        <v>32</v>
      </c>
      <c r="D18" s="25" t="str">
        <f t="shared" si="0"/>
        <v>سی و دوو</v>
      </c>
      <c r="E18" s="80"/>
      <c r="F18" s="81"/>
      <c r="G18" s="81"/>
      <c r="H18" s="82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 x14ac:dyDescent="0.4">
      <c r="A19" s="35">
        <v>13</v>
      </c>
      <c r="B19" s="24" t="e">
        <f>T(#REF!)</f>
        <v>#REF!</v>
      </c>
      <c r="C19" s="17">
        <f>IF(AND('A -1'!D18="",'A -2'!C19=""),"",'A -1'!D18+'A -2'!C19)</f>
        <v>22</v>
      </c>
      <c r="D19" s="25" t="str">
        <f t="shared" si="0"/>
        <v>بیست و دوو</v>
      </c>
      <c r="E19" s="80"/>
      <c r="F19" s="81"/>
      <c r="G19" s="81"/>
      <c r="H19" s="82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 x14ac:dyDescent="0.4">
      <c r="A20" s="35">
        <v>14</v>
      </c>
      <c r="B20" s="24" t="e">
        <f>T(#REF!)</f>
        <v>#REF!</v>
      </c>
      <c r="C20" s="17">
        <f>IF(AND('A -1'!D19="",'A -2'!C20=""),"",'A -1'!D19+'A -2'!C20)</f>
        <v>24</v>
      </c>
      <c r="D20" s="25" t="str">
        <f t="shared" si="0"/>
        <v>بیست و چوار</v>
      </c>
      <c r="E20" s="80"/>
      <c r="F20" s="81"/>
      <c r="G20" s="81"/>
      <c r="H20" s="82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 x14ac:dyDescent="0.4">
      <c r="A21" s="35">
        <v>15</v>
      </c>
      <c r="B21" s="24" t="e">
        <f>T(#REF!)</f>
        <v>#REF!</v>
      </c>
      <c r="C21" s="17" t="str">
        <f>IF(AND('A -1'!D125="",'A -2'!C21=""),"",'A -1'!D125+'A -2'!C21)</f>
        <v/>
      </c>
      <c r="D21" s="25" t="str">
        <f t="shared" si="0"/>
        <v/>
      </c>
      <c r="E21" s="80"/>
      <c r="F21" s="81"/>
      <c r="G21" s="81"/>
      <c r="H21" s="82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 x14ac:dyDescent="0.4">
      <c r="A22" s="35">
        <v>16</v>
      </c>
      <c r="B22" s="24" t="e">
        <f>T(#REF!)</f>
        <v>#REF!</v>
      </c>
      <c r="C22" s="17">
        <f>IF(AND('A -1'!D20="",'A -2'!C22=""),"",'A -1'!D20+'A -2'!C22)</f>
        <v>30</v>
      </c>
      <c r="D22" s="25" t="str">
        <f t="shared" si="0"/>
        <v>تەنها سی</v>
      </c>
      <c r="E22" s="80"/>
      <c r="F22" s="81"/>
      <c r="G22" s="81"/>
      <c r="H22" s="82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 x14ac:dyDescent="0.4">
      <c r="A23" s="35">
        <v>17</v>
      </c>
      <c r="B23" s="24" t="e">
        <f>T(#REF!)</f>
        <v>#REF!</v>
      </c>
      <c r="C23" s="17">
        <f>IF(AND('A -1'!D21="",'A -2'!C23=""),"",'A -1'!D21+'A -2'!C23)</f>
        <v>15</v>
      </c>
      <c r="D23" s="25" t="str">
        <f t="shared" si="0"/>
        <v>پازدە</v>
      </c>
      <c r="E23" s="80"/>
      <c r="F23" s="81"/>
      <c r="G23" s="81"/>
      <c r="H23" s="82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 x14ac:dyDescent="0.4">
      <c r="A24" s="35">
        <v>18</v>
      </c>
      <c r="B24" s="24" t="e">
        <f>T(#REF!)</f>
        <v>#REF!</v>
      </c>
      <c r="C24" s="17">
        <f>IF(AND('A -1'!D22="",'A -2'!C24=""),"",'A -1'!D22+'A -2'!C24)</f>
        <v>37</v>
      </c>
      <c r="D24" s="25" t="str">
        <f t="shared" si="0"/>
        <v>سی و حەوت</v>
      </c>
      <c r="E24" s="80"/>
      <c r="F24" s="81"/>
      <c r="G24" s="81"/>
      <c r="H24" s="82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 x14ac:dyDescent="0.4">
      <c r="A25" s="35">
        <v>19</v>
      </c>
      <c r="B25" s="24" t="e">
        <f>T(#REF!)</f>
        <v>#REF!</v>
      </c>
      <c r="C25" s="17">
        <f>IF(AND('A -1'!D23="",'A -2'!C25=""),"",'A -1'!D23+'A -2'!C25)</f>
        <v>15</v>
      </c>
      <c r="D25" s="25" t="str">
        <f t="shared" si="0"/>
        <v>پازدە</v>
      </c>
      <c r="E25" s="80"/>
      <c r="F25" s="81"/>
      <c r="G25" s="81"/>
      <c r="H25" s="82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 x14ac:dyDescent="0.4">
      <c r="A26" s="35">
        <v>20</v>
      </c>
      <c r="B26" s="24" t="e">
        <f>T(#REF!)</f>
        <v>#REF!</v>
      </c>
      <c r="C26" s="17">
        <f>IF(AND('A -1'!D24="",'A -2'!C26=""),"",'A -1'!D24+'A -2'!C26)</f>
        <v>23</v>
      </c>
      <c r="D26" s="25" t="str">
        <f t="shared" si="0"/>
        <v>بیست و سێ</v>
      </c>
      <c r="E26" s="80"/>
      <c r="F26" s="81"/>
      <c r="G26" s="81"/>
      <c r="H26" s="82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 x14ac:dyDescent="0.4">
      <c r="A27" s="35">
        <v>21</v>
      </c>
      <c r="B27" s="24" t="e">
        <f>T(#REF!)</f>
        <v>#REF!</v>
      </c>
      <c r="C27" s="17">
        <f>IF(AND('A -1'!D25="",'A -2'!C27=""),"",'A -1'!D25+'A -2'!C27)</f>
        <v>26</v>
      </c>
      <c r="D27" s="25" t="str">
        <f t="shared" si="0"/>
        <v>بیست و شەش</v>
      </c>
      <c r="E27" s="80"/>
      <c r="F27" s="81"/>
      <c r="G27" s="81"/>
      <c r="H27" s="82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 x14ac:dyDescent="0.4">
      <c r="A28" s="35">
        <v>22</v>
      </c>
      <c r="B28" s="24" t="e">
        <f>T(#REF!)</f>
        <v>#REF!</v>
      </c>
      <c r="C28" s="17">
        <f>IF(AND('A -1'!D27="",'A -2'!C28=""),"",'A -1'!D27+'A -2'!C28)</f>
        <v>29</v>
      </c>
      <c r="D28" s="25" t="str">
        <f t="shared" si="0"/>
        <v>بیست و نۆ</v>
      </c>
      <c r="E28" s="80"/>
      <c r="F28" s="81"/>
      <c r="G28" s="81"/>
      <c r="H28" s="82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 x14ac:dyDescent="0.4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80"/>
      <c r="F29" s="81"/>
      <c r="G29" s="81"/>
      <c r="H29" s="82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 x14ac:dyDescent="0.4">
      <c r="A30" s="35">
        <v>24</v>
      </c>
      <c r="B30" s="24" t="e">
        <f>T(#REF!)</f>
        <v>#REF!</v>
      </c>
      <c r="C30" s="17">
        <f>IF(AND('A -1'!D28="",'A -2'!C30=""),"",'A -1'!D28+'A -2'!C30)</f>
        <v>20</v>
      </c>
      <c r="D30" s="25" t="str">
        <f t="shared" si="0"/>
        <v>تەنها بیست</v>
      </c>
      <c r="E30" s="80"/>
      <c r="F30" s="81"/>
      <c r="G30" s="81"/>
      <c r="H30" s="82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 x14ac:dyDescent="0.4">
      <c r="A31" s="35">
        <v>25</v>
      </c>
      <c r="B31" s="24" t="e">
        <f>T(#REF!)</f>
        <v>#REF!</v>
      </c>
      <c r="C31" s="17" t="str">
        <f>IF(AND('A -1'!D122="",'A -2'!C31=""),"",'A -1'!D122+'A -2'!C31)</f>
        <v/>
      </c>
      <c r="D31" s="25" t="str">
        <f t="shared" si="0"/>
        <v/>
      </c>
      <c r="E31" s="80"/>
      <c r="F31" s="81"/>
      <c r="G31" s="81"/>
      <c r="H31" s="82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 x14ac:dyDescent="0.4">
      <c r="A32" s="35">
        <v>26</v>
      </c>
      <c r="B32" s="24" t="e">
        <f>T(#REF!)</f>
        <v>#REF!</v>
      </c>
      <c r="C32" s="17">
        <f>IF(AND('A -1'!D29="",'A -2'!C32=""),"",'A -1'!D29+'A -2'!C32)</f>
        <v>23</v>
      </c>
      <c r="D32" s="25" t="str">
        <f t="shared" si="0"/>
        <v>بیست و سێ</v>
      </c>
      <c r="E32" s="80"/>
      <c r="F32" s="81"/>
      <c r="G32" s="81"/>
      <c r="H32" s="82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 x14ac:dyDescent="0.4">
      <c r="A33" s="35">
        <v>27</v>
      </c>
      <c r="B33" s="24" t="e">
        <f>T(#REF!)</f>
        <v>#REF!</v>
      </c>
      <c r="C33" s="17">
        <f>IF(AND('A -1'!D30="",'A -2'!C33=""),"",'A -1'!D30+'A -2'!C33)</f>
        <v>20</v>
      </c>
      <c r="D33" s="25" t="str">
        <f t="shared" si="0"/>
        <v>تەنها بیست</v>
      </c>
      <c r="E33" s="80"/>
      <c r="F33" s="81"/>
      <c r="G33" s="81"/>
      <c r="H33" s="82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 x14ac:dyDescent="0.4">
      <c r="A34" s="35">
        <v>28</v>
      </c>
      <c r="B34" s="24" t="e">
        <f>T(#REF!)</f>
        <v>#REF!</v>
      </c>
      <c r="C34" s="17">
        <f>IF(AND('A -1'!D31="",'A -2'!C34=""),"",'A -1'!D31+'A -2'!C34)</f>
        <v>33</v>
      </c>
      <c r="D34" s="25" t="str">
        <f t="shared" si="0"/>
        <v>سی و سێ</v>
      </c>
      <c r="E34" s="80"/>
      <c r="F34" s="81"/>
      <c r="G34" s="81"/>
      <c r="H34" s="82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 x14ac:dyDescent="0.4">
      <c r="A35" s="35">
        <v>29</v>
      </c>
      <c r="B35" s="24" t="e">
        <f>T(#REF!)</f>
        <v>#REF!</v>
      </c>
      <c r="C35" s="17">
        <f>IF(AND('A -1'!D32="",'A -2'!C35=""),"",'A -1'!D32+'A -2'!C35)</f>
        <v>20</v>
      </c>
      <c r="D35" s="25" t="str">
        <f t="shared" si="0"/>
        <v>تەنها بیست</v>
      </c>
      <c r="E35" s="80"/>
      <c r="F35" s="81"/>
      <c r="G35" s="81"/>
      <c r="H35" s="82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 x14ac:dyDescent="0.4">
      <c r="A36" s="35">
        <v>30</v>
      </c>
      <c r="B36" s="24" t="e">
        <f>T(#REF!)</f>
        <v>#REF!</v>
      </c>
      <c r="C36" s="17">
        <f>IF(AND('A -1'!D64="",'A -2'!C36=""),"",'A -1'!D64+'A -2'!C36)</f>
        <v>25</v>
      </c>
      <c r="D36" s="25" t="str">
        <f t="shared" si="0"/>
        <v>بیست و پێنج</v>
      </c>
      <c r="E36" s="80"/>
      <c r="F36" s="81"/>
      <c r="G36" s="81"/>
      <c r="H36" s="82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 x14ac:dyDescent="0.4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80"/>
      <c r="F37" s="81"/>
      <c r="G37" s="81"/>
      <c r="H37" s="82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 x14ac:dyDescent="0.4">
      <c r="A38" s="35">
        <v>32</v>
      </c>
      <c r="B38" s="24" t="e">
        <f>T(#REF!)</f>
        <v>#REF!</v>
      </c>
      <c r="C38" s="17">
        <f>IF(AND('A -1'!D34="",'A -2'!C38=""),"",'A -1'!D34+'A -2'!C38)</f>
        <v>34</v>
      </c>
      <c r="D38" s="25" t="str">
        <f t="shared" si="0"/>
        <v>سی و چوار</v>
      </c>
      <c r="E38" s="80"/>
      <c r="F38" s="81"/>
      <c r="G38" s="81"/>
      <c r="H38" s="82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 x14ac:dyDescent="0.4">
      <c r="A39" s="35">
        <v>33</v>
      </c>
      <c r="B39" s="24" t="e">
        <f>T(#REF!)</f>
        <v>#REF!</v>
      </c>
      <c r="C39" s="17">
        <f>IF(AND('A -1'!D35="",'A -2'!C39=""),"",'A -1'!D35+'A -2'!C39)</f>
        <v>32</v>
      </c>
      <c r="D39" s="25" t="str">
        <f t="shared" si="0"/>
        <v>سی و دوو</v>
      </c>
      <c r="E39" s="80"/>
      <c r="F39" s="81"/>
      <c r="G39" s="81"/>
      <c r="H39" s="82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 x14ac:dyDescent="0.4">
      <c r="A40" s="35">
        <v>34</v>
      </c>
      <c r="B40" s="24" t="e">
        <f>T(#REF!)</f>
        <v>#REF!</v>
      </c>
      <c r="C40" s="17" t="str">
        <f>IF(AND('A -1'!D124="",'A -2'!C40=""),"",'A -1'!D124+'A -2'!C40)</f>
        <v/>
      </c>
      <c r="D40" s="25" t="str">
        <f t="shared" si="0"/>
        <v/>
      </c>
      <c r="E40" s="80"/>
      <c r="F40" s="81"/>
      <c r="G40" s="81"/>
      <c r="H40" s="82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 x14ac:dyDescent="0.4">
      <c r="A41" s="35">
        <v>35</v>
      </c>
      <c r="B41" s="24" t="e">
        <f>T(#REF!)</f>
        <v>#REF!</v>
      </c>
      <c r="C41" s="17">
        <f>IF(AND('A -1'!D37="",'A -2'!C41=""),"",'A -1'!D37+'A -2'!C41)</f>
        <v>29</v>
      </c>
      <c r="D41" s="25" t="str">
        <f t="shared" si="0"/>
        <v>بیست و نۆ</v>
      </c>
      <c r="E41" s="80"/>
      <c r="F41" s="81"/>
      <c r="G41" s="81"/>
      <c r="H41" s="82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 x14ac:dyDescent="0.4">
      <c r="A42" s="35">
        <v>36</v>
      </c>
      <c r="B42" s="24" t="e">
        <f>T(#REF!)</f>
        <v>#REF!</v>
      </c>
      <c r="C42" s="17">
        <f>IF(AND('A -1'!D38="",'A -2'!C42=""),"",'A -1'!D38+'A -2'!C42)</f>
        <v>27</v>
      </c>
      <c r="D42" s="25" t="str">
        <f t="shared" si="0"/>
        <v>بیست و حەوت</v>
      </c>
      <c r="E42" s="80"/>
      <c r="F42" s="81"/>
      <c r="G42" s="81"/>
      <c r="H42" s="82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 x14ac:dyDescent="0.4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80"/>
      <c r="F43" s="81"/>
      <c r="G43" s="81"/>
      <c r="H43" s="82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 x14ac:dyDescent="0.4">
      <c r="A44" s="35">
        <v>38</v>
      </c>
      <c r="B44" s="24" t="e">
        <f>T(#REF!)</f>
        <v>#REF!</v>
      </c>
      <c r="C44" s="17">
        <f>IF(AND('A -1'!D39="",'A -2'!C44=""),"",'A -1'!D39+'A -2'!C44)</f>
        <v>27</v>
      </c>
      <c r="D44" s="25" t="str">
        <f t="shared" si="0"/>
        <v>بیست و حەوت</v>
      </c>
      <c r="E44" s="80"/>
      <c r="F44" s="81"/>
      <c r="G44" s="81"/>
      <c r="H44" s="82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 x14ac:dyDescent="0.4">
      <c r="A45" s="35">
        <v>39</v>
      </c>
      <c r="B45" s="24" t="e">
        <f>T(#REF!)</f>
        <v>#REF!</v>
      </c>
      <c r="C45" s="17">
        <f>IF(AND('A -1'!D40="",'A -2'!C45=""),"",'A -1'!D40+'A -2'!C45)</f>
        <v>27</v>
      </c>
      <c r="D45" s="25" t="str">
        <f t="shared" si="0"/>
        <v>بیست و حەوت</v>
      </c>
      <c r="E45" s="80"/>
      <c r="F45" s="81"/>
      <c r="G45" s="81"/>
      <c r="H45" s="82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 x14ac:dyDescent="0.4">
      <c r="A46" s="35">
        <v>40</v>
      </c>
      <c r="B46" s="24" t="e">
        <f>T(#REF!)</f>
        <v>#REF!</v>
      </c>
      <c r="C46" s="17">
        <f>IF(AND('A -1'!D41="",'A -2'!C46=""),"",'A -1'!D41+'A -2'!C46)</f>
        <v>20</v>
      </c>
      <c r="D46" s="25" t="str">
        <f t="shared" si="0"/>
        <v>تەنها بیست</v>
      </c>
      <c r="E46" s="80"/>
      <c r="F46" s="81"/>
      <c r="G46" s="81"/>
      <c r="H46" s="82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 x14ac:dyDescent="0.4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80"/>
      <c r="F47" s="81"/>
      <c r="G47" s="81"/>
      <c r="H47" s="82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 x14ac:dyDescent="0.4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80"/>
      <c r="F48" s="81"/>
      <c r="G48" s="81"/>
      <c r="H48" s="82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 x14ac:dyDescent="0.4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80"/>
      <c r="F49" s="81"/>
      <c r="G49" s="81"/>
      <c r="H49" s="82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 x14ac:dyDescent="0.4">
      <c r="A50" s="35">
        <v>44</v>
      </c>
      <c r="B50" s="24" t="e">
        <f>T(#REF!)</f>
        <v>#REF!</v>
      </c>
      <c r="C50" s="17">
        <f>IF(AND('A -1'!D43="",'A -2'!C50=""),"",'A -1'!D43+'A -2'!C50)</f>
        <v>23</v>
      </c>
      <c r="D50" s="25" t="str">
        <f t="shared" si="0"/>
        <v>بیست و سێ</v>
      </c>
      <c r="E50" s="80"/>
      <c r="F50" s="81"/>
      <c r="G50" s="81"/>
      <c r="H50" s="82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 x14ac:dyDescent="0.4">
      <c r="A51" s="35">
        <v>45</v>
      </c>
      <c r="B51" s="24" t="e">
        <f>T(#REF!)</f>
        <v>#REF!</v>
      </c>
      <c r="C51" s="17">
        <f>IF(AND('A -1'!D46="",'A -2'!C51=""),"",'A -1'!D46+'A -2'!C51)</f>
        <v>33</v>
      </c>
      <c r="D51" s="25" t="str">
        <f t="shared" si="0"/>
        <v>سی و سێ</v>
      </c>
      <c r="E51" s="80"/>
      <c r="F51" s="81"/>
      <c r="G51" s="81"/>
      <c r="H51" s="82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 x14ac:dyDescent="0.4">
      <c r="A52" s="35">
        <v>46</v>
      </c>
      <c r="B52" s="24" t="e">
        <f>T(#REF!)</f>
        <v>#REF!</v>
      </c>
      <c r="C52" s="17">
        <f>IF(AND('A -1'!D47="",'A -2'!C52=""),"",'A -1'!D47+'A -2'!C52)</f>
        <v>27</v>
      </c>
      <c r="D52" s="25" t="str">
        <f t="shared" si="0"/>
        <v>بیست و حەوت</v>
      </c>
      <c r="E52" s="80"/>
      <c r="F52" s="81"/>
      <c r="G52" s="81"/>
      <c r="H52" s="82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 x14ac:dyDescent="0.4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80"/>
      <c r="F53" s="81"/>
      <c r="G53" s="81"/>
      <c r="H53" s="82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 x14ac:dyDescent="0.4">
      <c r="A54" s="35">
        <v>48</v>
      </c>
      <c r="B54" s="24" t="e">
        <f>T(#REF!)</f>
        <v>#REF!</v>
      </c>
      <c r="C54" s="17">
        <f>IF(AND('A -1'!D48="",'A -2'!C54=""),"",'A -1'!D48+'A -2'!C54)</f>
        <v>20</v>
      </c>
      <c r="D54" s="25" t="str">
        <f t="shared" si="0"/>
        <v>تەنها بیست</v>
      </c>
      <c r="E54" s="80"/>
      <c r="F54" s="81"/>
      <c r="G54" s="81"/>
      <c r="H54" s="82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 x14ac:dyDescent="0.4">
      <c r="A55" s="35">
        <v>49</v>
      </c>
      <c r="B55" s="24" t="e">
        <f>T(#REF!)</f>
        <v>#REF!</v>
      </c>
      <c r="C55" s="17">
        <f>IF(AND('A -1'!D49="",'A -2'!C55=""),"",'A -1'!D49+'A -2'!C55)</f>
        <v>15</v>
      </c>
      <c r="D55" s="25" t="str">
        <f t="shared" si="0"/>
        <v>پازدە</v>
      </c>
      <c r="E55" s="80"/>
      <c r="F55" s="81"/>
      <c r="G55" s="81"/>
      <c r="H55" s="82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 x14ac:dyDescent="0.4">
      <c r="A56" s="35">
        <v>50</v>
      </c>
      <c r="B56" s="24" t="e">
        <f>T(#REF!)</f>
        <v>#REF!</v>
      </c>
      <c r="C56" s="17">
        <f>IF(AND('A -1'!D50="",'A -2'!C56=""),"",'A -1'!D50+'A -2'!C56)</f>
        <v>20</v>
      </c>
      <c r="D56" s="25" t="str">
        <f t="shared" si="0"/>
        <v>تەنها بیست</v>
      </c>
      <c r="E56" s="80"/>
      <c r="F56" s="81"/>
      <c r="G56" s="81"/>
      <c r="H56" s="82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 x14ac:dyDescent="0.4">
      <c r="A57" s="35">
        <v>51</v>
      </c>
      <c r="B57" s="24" t="e">
        <f>T(#REF!)</f>
        <v>#REF!</v>
      </c>
      <c r="C57" s="17">
        <f>IF(AND('A -1'!D51="",'A -2'!C57=""),"",'A -1'!D51+'A -2'!C57)</f>
        <v>39</v>
      </c>
      <c r="D57" s="25" t="str">
        <f t="shared" si="0"/>
        <v>سی و نۆ</v>
      </c>
      <c r="E57" s="80"/>
      <c r="F57" s="81"/>
      <c r="G57" s="81"/>
      <c r="H57" s="82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 x14ac:dyDescent="0.4">
      <c r="A58" s="35">
        <v>52</v>
      </c>
      <c r="B58" s="24" t="e">
        <f>T(#REF!)</f>
        <v>#REF!</v>
      </c>
      <c r="C58" s="17">
        <f>IF(AND('A -1'!D52="",'A -2'!C58=""),"",'A -1'!D52+'A -2'!C58)</f>
        <v>39</v>
      </c>
      <c r="D58" s="25" t="str">
        <f t="shared" si="0"/>
        <v>سی و نۆ</v>
      </c>
      <c r="E58" s="80"/>
      <c r="F58" s="81"/>
      <c r="G58" s="81"/>
      <c r="H58" s="82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 x14ac:dyDescent="0.4">
      <c r="A59" s="35">
        <v>53</v>
      </c>
      <c r="B59" s="24" t="e">
        <f>T(#REF!)</f>
        <v>#REF!</v>
      </c>
      <c r="C59" s="17">
        <f>IF(AND('A -1'!D53="",'A -2'!C59=""),"",'A -1'!D53+'A -2'!C59)</f>
        <v>26</v>
      </c>
      <c r="D59" s="25" t="str">
        <f t="shared" si="0"/>
        <v>بیست و شەش</v>
      </c>
      <c r="E59" s="80"/>
      <c r="F59" s="81"/>
      <c r="G59" s="81"/>
      <c r="H59" s="82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 x14ac:dyDescent="0.4">
      <c r="A60" s="35">
        <v>54</v>
      </c>
      <c r="B60" s="24" t="e">
        <f>T(#REF!)</f>
        <v>#REF!</v>
      </c>
      <c r="C60" s="17">
        <f>IF(AND('A -1'!D55="",'A -2'!C60=""),"",'A -1'!D55+'A -2'!C60)</f>
        <v>28</v>
      </c>
      <c r="D60" s="25" t="str">
        <f t="shared" si="0"/>
        <v>بیست و هەشت</v>
      </c>
      <c r="E60" s="80"/>
      <c r="F60" s="81"/>
      <c r="G60" s="81"/>
      <c r="H60" s="82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 x14ac:dyDescent="0.4">
      <c r="A61" s="35">
        <v>55</v>
      </c>
      <c r="B61" s="24" t="e">
        <f>T(#REF!)</f>
        <v>#REF!</v>
      </c>
      <c r="C61" s="17">
        <f>IF(AND('A -1'!D56="",'A -2'!C61=""),"",'A -1'!D56+'A -2'!C61)</f>
        <v>23</v>
      </c>
      <c r="D61" s="25" t="str">
        <f t="shared" si="0"/>
        <v>بیست و سێ</v>
      </c>
      <c r="E61" s="80"/>
      <c r="F61" s="81"/>
      <c r="G61" s="81"/>
      <c r="H61" s="82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 x14ac:dyDescent="0.4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80"/>
      <c r="F62" s="81"/>
      <c r="G62" s="81"/>
      <c r="H62" s="82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 x14ac:dyDescent="0.4">
      <c r="A63" s="35">
        <v>57</v>
      </c>
      <c r="B63" s="24" t="e">
        <f>T(#REF!)</f>
        <v>#REF!</v>
      </c>
      <c r="C63" s="17">
        <f>IF(AND('A -1'!D57="",'A -2'!C63=""),"",'A -1'!D57+'A -2'!C63)</f>
        <v>15</v>
      </c>
      <c r="D63" s="25" t="str">
        <f t="shared" si="0"/>
        <v>پازدە</v>
      </c>
      <c r="E63" s="80"/>
      <c r="F63" s="81"/>
      <c r="G63" s="81"/>
      <c r="H63" s="82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 x14ac:dyDescent="0.4">
      <c r="A64" s="35">
        <v>58</v>
      </c>
      <c r="B64" s="24" t="e">
        <f>T(#REF!)</f>
        <v>#REF!</v>
      </c>
      <c r="C64" s="17">
        <f>IF(AND('A -1'!D58="",'A -2'!C64=""),"",'A -1'!D58+'A -2'!C64)</f>
        <v>24</v>
      </c>
      <c r="D64" s="25" t="str">
        <f t="shared" si="0"/>
        <v>بیست و چوار</v>
      </c>
      <c r="E64" s="80"/>
      <c r="F64" s="81"/>
      <c r="G64" s="81"/>
      <c r="H64" s="82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 x14ac:dyDescent="0.4">
      <c r="A65" s="35">
        <v>59</v>
      </c>
      <c r="B65" s="24" t="e">
        <f>T(#REF!)</f>
        <v>#REF!</v>
      </c>
      <c r="C65" s="17">
        <f>IF(AND('A -1'!D59="",'A -2'!C65=""),"",'A -1'!D59+'A -2'!C65)</f>
        <v>30</v>
      </c>
      <c r="D65" s="25" t="str">
        <f t="shared" si="0"/>
        <v>تەنها سی</v>
      </c>
      <c r="E65" s="80"/>
      <c r="F65" s="81"/>
      <c r="G65" s="81"/>
      <c r="H65" s="82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 x14ac:dyDescent="0.4">
      <c r="A66" s="35">
        <v>60</v>
      </c>
      <c r="B66" s="24" t="e">
        <f>T(#REF!)</f>
        <v>#REF!</v>
      </c>
      <c r="C66" s="17">
        <f>IF(AND('A -1'!D62="",'A -2'!C66=""),"",'A -1'!D62+'A -2'!C66)</f>
        <v>20</v>
      </c>
      <c r="D66" s="25" t="str">
        <f t="shared" si="0"/>
        <v>تەنها بیست</v>
      </c>
      <c r="E66" s="80"/>
      <c r="F66" s="81"/>
      <c r="G66" s="81"/>
      <c r="H66" s="82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 x14ac:dyDescent="0.4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80"/>
      <c r="F67" s="81"/>
      <c r="G67" s="81"/>
      <c r="H67" s="82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 x14ac:dyDescent="0.4">
      <c r="A68" s="35">
        <v>62</v>
      </c>
      <c r="B68" s="24" t="e">
        <f>T(#REF!)</f>
        <v>#REF!</v>
      </c>
      <c r="C68" s="17">
        <f>IF(AND('A -1'!D63="",'A -2'!C68=""),"",'A -1'!D63+'A -2'!C68)</f>
        <v>20</v>
      </c>
      <c r="D68" s="25" t="str">
        <f t="shared" si="0"/>
        <v>تەنها بیست</v>
      </c>
      <c r="E68" s="80"/>
      <c r="F68" s="81"/>
      <c r="G68" s="81"/>
      <c r="H68" s="82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 x14ac:dyDescent="0.4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80"/>
      <c r="F69" s="81"/>
      <c r="G69" s="81"/>
      <c r="H69" s="82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 x14ac:dyDescent="0.4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80"/>
      <c r="F70" s="81"/>
      <c r="G70" s="81"/>
      <c r="H70" s="82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 x14ac:dyDescent="0.4">
      <c r="A71" s="35">
        <v>65</v>
      </c>
      <c r="B71" s="24" t="e">
        <f>T(#REF!)</f>
        <v>#REF!</v>
      </c>
      <c r="C71" s="17">
        <f>IF(AND('A -1'!D65="",'A -2'!C71=""),"",'A -1'!D65+'A -2'!C71)</f>
        <v>36</v>
      </c>
      <c r="D71" s="25" t="str">
        <f t="shared" si="0"/>
        <v>سی و شەش</v>
      </c>
      <c r="E71" s="80"/>
      <c r="F71" s="81"/>
      <c r="G71" s="81"/>
      <c r="H71" s="82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 x14ac:dyDescent="0.4">
      <c r="A72" s="35">
        <v>66</v>
      </c>
      <c r="B72" s="24" t="e">
        <f>T(#REF!)</f>
        <v>#REF!</v>
      </c>
      <c r="C72" s="17">
        <f>IF(AND('A -1'!D66="",'A -2'!C72=""),"",'A -1'!D66+'A -2'!C72)</f>
        <v>32</v>
      </c>
      <c r="D72" s="25" t="str">
        <f t="shared" ref="D72:D135" si="1">IF(C72="","",VLOOKUP(C72,Koshsh,2))</f>
        <v>سی و دوو</v>
      </c>
      <c r="E72" s="80"/>
      <c r="F72" s="81"/>
      <c r="G72" s="81"/>
      <c r="H72" s="82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 x14ac:dyDescent="0.4">
      <c r="A73" s="35">
        <v>67</v>
      </c>
      <c r="B73" s="24" t="e">
        <f>T(#REF!)</f>
        <v>#REF!</v>
      </c>
      <c r="C73" s="17">
        <f>IF(AND('A -1'!D67="",'A -2'!C73=""),"",'A -1'!D67+'A -2'!C73)</f>
        <v>27</v>
      </c>
      <c r="D73" s="25" t="str">
        <f t="shared" si="1"/>
        <v>بیست و حەوت</v>
      </c>
      <c r="E73" s="80"/>
      <c r="F73" s="81"/>
      <c r="G73" s="81"/>
      <c r="H73" s="82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 x14ac:dyDescent="0.4">
      <c r="A74" s="35">
        <v>68</v>
      </c>
      <c r="B74" s="24" t="e">
        <f>T(#REF!)</f>
        <v>#REF!</v>
      </c>
      <c r="C74" s="17">
        <f>IF(AND('A -1'!D69="",'A -2'!C74=""),"",'A -1'!D69+'A -2'!C74)</f>
        <v>31</v>
      </c>
      <c r="D74" s="25" t="str">
        <f t="shared" si="1"/>
        <v>سی و یەك</v>
      </c>
      <c r="E74" s="80"/>
      <c r="F74" s="81"/>
      <c r="G74" s="81"/>
      <c r="H74" s="82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 x14ac:dyDescent="0.4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80"/>
      <c r="F75" s="81"/>
      <c r="G75" s="81"/>
      <c r="H75" s="82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 x14ac:dyDescent="0.4">
      <c r="A76" s="35">
        <v>70</v>
      </c>
      <c r="B76" s="24" t="e">
        <f>T(#REF!)</f>
        <v>#REF!</v>
      </c>
      <c r="C76" s="17">
        <f>IF(AND('A -1'!D70="",'A -2'!C76=""),"",'A -1'!D70+'A -2'!C76)</f>
        <v>30</v>
      </c>
      <c r="D76" s="25" t="str">
        <f t="shared" si="1"/>
        <v>تەنها سی</v>
      </c>
      <c r="E76" s="80"/>
      <c r="F76" s="81"/>
      <c r="G76" s="81"/>
      <c r="H76" s="82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 x14ac:dyDescent="0.4">
      <c r="A77" s="35">
        <v>71</v>
      </c>
      <c r="B77" s="24" t="e">
        <f>T(#REF!)</f>
        <v>#REF!</v>
      </c>
      <c r="C77" s="17" t="str">
        <f>IF(AND('A -1'!D71="",'A -2'!C77=""),"",'A -1'!D71+'A -2'!C77)</f>
        <v/>
      </c>
      <c r="D77" s="25" t="str">
        <f t="shared" si="1"/>
        <v/>
      </c>
      <c r="E77" s="80"/>
      <c r="F77" s="81"/>
      <c r="G77" s="81"/>
      <c r="H77" s="82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 x14ac:dyDescent="0.4">
      <c r="A78" s="35">
        <v>72</v>
      </c>
      <c r="B78" s="24" t="e">
        <f>T(#REF!)</f>
        <v>#REF!</v>
      </c>
      <c r="C78" s="17" t="str">
        <f>IF(AND('A -1'!D73="",'A -2'!C78=""),"",'A -1'!D73+'A -2'!C78)</f>
        <v/>
      </c>
      <c r="D78" s="25" t="str">
        <f t="shared" si="1"/>
        <v/>
      </c>
      <c r="E78" s="80"/>
      <c r="F78" s="81"/>
      <c r="G78" s="81"/>
      <c r="H78" s="82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 x14ac:dyDescent="0.4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80"/>
      <c r="F79" s="81"/>
      <c r="G79" s="81"/>
      <c r="H79" s="82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 x14ac:dyDescent="0.4">
      <c r="A80" s="35">
        <v>74</v>
      </c>
      <c r="B80" s="24" t="e">
        <f>T(#REF!)</f>
        <v>#REF!</v>
      </c>
      <c r="C80" s="17" t="str">
        <f>IF(AND('A -1'!D74="",'A -2'!C80=""),"",'A -1'!D74+'A -2'!C80)</f>
        <v/>
      </c>
      <c r="D80" s="25" t="str">
        <f t="shared" si="1"/>
        <v/>
      </c>
      <c r="E80" s="80"/>
      <c r="F80" s="81"/>
      <c r="G80" s="81"/>
      <c r="H80" s="82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 x14ac:dyDescent="0.4">
      <c r="A81" s="35">
        <v>75</v>
      </c>
      <c r="B81" s="24" t="e">
        <f>T(#REF!)</f>
        <v>#REF!</v>
      </c>
      <c r="C81" s="17" t="str">
        <f>IF(AND('A -1'!D75="",'A -2'!C81=""),"",'A -1'!D75+'A -2'!C81)</f>
        <v/>
      </c>
      <c r="D81" s="25" t="str">
        <f t="shared" si="1"/>
        <v/>
      </c>
      <c r="E81" s="80"/>
      <c r="F81" s="81"/>
      <c r="G81" s="81"/>
      <c r="H81" s="82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 x14ac:dyDescent="0.4">
      <c r="A82" s="35">
        <v>76</v>
      </c>
      <c r="B82" s="24" t="e">
        <f>T(#REF!)</f>
        <v>#REF!</v>
      </c>
      <c r="C82" s="17" t="str">
        <f>IF(AND('A -1'!D76="",'A -2'!C82=""),"",'A -1'!D76+'A -2'!C82)</f>
        <v/>
      </c>
      <c r="D82" s="25" t="str">
        <f t="shared" si="1"/>
        <v/>
      </c>
      <c r="E82" s="80"/>
      <c r="F82" s="81"/>
      <c r="G82" s="81"/>
      <c r="H82" s="82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 x14ac:dyDescent="0.4">
      <c r="A83" s="35">
        <v>77</v>
      </c>
      <c r="B83" s="24" t="e">
        <f>T(#REF!)</f>
        <v>#REF!</v>
      </c>
      <c r="C83" s="17" t="str">
        <f>IF(AND('A -1'!D78="",'A -2'!C83=""),"",'A -1'!D78+'A -2'!C83)</f>
        <v/>
      </c>
      <c r="D83" s="25" t="str">
        <f t="shared" si="1"/>
        <v/>
      </c>
      <c r="E83" s="80"/>
      <c r="F83" s="81"/>
      <c r="G83" s="81"/>
      <c r="H83" s="82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 x14ac:dyDescent="0.4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80"/>
      <c r="F84" s="81"/>
      <c r="G84" s="81"/>
      <c r="H84" s="82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 x14ac:dyDescent="0.4">
      <c r="A85" s="35">
        <v>79</v>
      </c>
      <c r="B85" s="24" t="e">
        <f>T(#REF!)</f>
        <v>#REF!</v>
      </c>
      <c r="C85" s="17" t="str">
        <f>IF(AND('A -1'!D79="",'A -2'!C85=""),"",'A -1'!D79+'A -2'!C85)</f>
        <v/>
      </c>
      <c r="D85" s="25" t="str">
        <f t="shared" si="1"/>
        <v/>
      </c>
      <c r="E85" s="80"/>
      <c r="F85" s="81"/>
      <c r="G85" s="81"/>
      <c r="H85" s="82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 x14ac:dyDescent="0.4">
      <c r="A86" s="35">
        <v>80</v>
      </c>
      <c r="B86" s="24" t="e">
        <f>T(#REF!)</f>
        <v>#REF!</v>
      </c>
      <c r="C86" s="17" t="str">
        <f>IF(AND('A -1'!D81="",'A -2'!C86=""),"",'A -1'!D81+'A -2'!C86)</f>
        <v/>
      </c>
      <c r="D86" s="25" t="str">
        <f t="shared" si="1"/>
        <v/>
      </c>
      <c r="E86" s="80"/>
      <c r="F86" s="81"/>
      <c r="G86" s="81"/>
      <c r="H86" s="82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 x14ac:dyDescent="0.4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80"/>
      <c r="F87" s="81"/>
      <c r="G87" s="81"/>
      <c r="H87" s="82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 x14ac:dyDescent="0.4">
      <c r="A88" s="35">
        <v>82</v>
      </c>
      <c r="B88" s="24" t="e">
        <f>T(#REF!)</f>
        <v>#REF!</v>
      </c>
      <c r="C88" s="17" t="str">
        <f>IF(AND('A -1'!D82="",'A -2'!C88=""),"",'A -1'!D82+'A -2'!C88)</f>
        <v/>
      </c>
      <c r="D88" s="25" t="str">
        <f t="shared" si="1"/>
        <v/>
      </c>
      <c r="E88" s="80"/>
      <c r="F88" s="81"/>
      <c r="G88" s="81"/>
      <c r="H88" s="82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 x14ac:dyDescent="0.4">
      <c r="A89" s="35">
        <v>83</v>
      </c>
      <c r="B89" s="24" t="e">
        <f>T(#REF!)</f>
        <v>#REF!</v>
      </c>
      <c r="C89" s="17" t="str">
        <f>IF(AND('A -1'!D83="",'A -2'!C89=""),"",'A -1'!D83+'A -2'!C89)</f>
        <v/>
      </c>
      <c r="D89" s="25" t="str">
        <f t="shared" si="1"/>
        <v/>
      </c>
      <c r="E89" s="80"/>
      <c r="F89" s="81"/>
      <c r="G89" s="81"/>
      <c r="H89" s="82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 x14ac:dyDescent="0.4">
      <c r="A90" s="35">
        <v>84</v>
      </c>
      <c r="B90" s="24" t="e">
        <f>T(#REF!)</f>
        <v>#REF!</v>
      </c>
      <c r="C90" s="17" t="str">
        <f>IF(AND('A -1'!D84="",'A -2'!C90=""),"",'A -1'!D84+'A -2'!C90)</f>
        <v/>
      </c>
      <c r="D90" s="25" t="str">
        <f t="shared" si="1"/>
        <v/>
      </c>
      <c r="E90" s="80"/>
      <c r="F90" s="81"/>
      <c r="G90" s="81"/>
      <c r="H90" s="82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 x14ac:dyDescent="0.4">
      <c r="A91" s="35">
        <v>85</v>
      </c>
      <c r="B91" s="24" t="e">
        <f>T(#REF!)</f>
        <v>#REF!</v>
      </c>
      <c r="C91" s="17" t="str">
        <f>IF(AND('A -1'!D85="",'A -2'!C91=""),"",'A -1'!D85+'A -2'!C91)</f>
        <v/>
      </c>
      <c r="D91" s="25" t="str">
        <f t="shared" si="1"/>
        <v/>
      </c>
      <c r="E91" s="80"/>
      <c r="F91" s="81"/>
      <c r="G91" s="81"/>
      <c r="H91" s="82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 x14ac:dyDescent="0.4">
      <c r="A92" s="35">
        <v>86</v>
      </c>
      <c r="B92" s="24" t="e">
        <f>T(#REF!)</f>
        <v>#REF!</v>
      </c>
      <c r="C92" s="17" t="str">
        <f>IF(AND('A -1'!D88="",'A -2'!C92=""),"",'A -1'!D88+'A -2'!C92)</f>
        <v/>
      </c>
      <c r="D92" s="25" t="str">
        <f t="shared" si="1"/>
        <v/>
      </c>
      <c r="E92" s="80"/>
      <c r="F92" s="81"/>
      <c r="G92" s="81"/>
      <c r="H92" s="82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 x14ac:dyDescent="0.4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80"/>
      <c r="F93" s="81"/>
      <c r="G93" s="81"/>
      <c r="H93" s="82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 x14ac:dyDescent="0.4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80"/>
      <c r="F94" s="81"/>
      <c r="G94" s="81"/>
      <c r="H94" s="82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 x14ac:dyDescent="0.4">
      <c r="A95" s="35">
        <v>89</v>
      </c>
      <c r="B95" s="24" t="e">
        <f>T(#REF!)</f>
        <v>#REF!</v>
      </c>
      <c r="C95" s="17" t="str">
        <f>IF(AND('A -1'!D89="",'A -2'!C95=""),"",'A -1'!D89+'A -2'!C95)</f>
        <v/>
      </c>
      <c r="D95" s="25" t="str">
        <f t="shared" si="1"/>
        <v/>
      </c>
      <c r="E95" s="80"/>
      <c r="F95" s="81"/>
      <c r="G95" s="81"/>
      <c r="H95" s="82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 x14ac:dyDescent="0.4">
      <c r="A96" s="35">
        <v>90</v>
      </c>
      <c r="B96" s="24" t="e">
        <f>T(#REF!)</f>
        <v>#REF!</v>
      </c>
      <c r="C96" s="17" t="str">
        <f>IF(AND('A -1'!D90="",'A -2'!C96=""),"",'A -1'!D90+'A -2'!C96)</f>
        <v/>
      </c>
      <c r="D96" s="25" t="str">
        <f t="shared" si="1"/>
        <v/>
      </c>
      <c r="E96" s="80"/>
      <c r="F96" s="81"/>
      <c r="G96" s="81"/>
      <c r="H96" s="82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 x14ac:dyDescent="0.4">
      <c r="A97" s="35">
        <v>91</v>
      </c>
      <c r="B97" s="24" t="e">
        <f>T(#REF!)</f>
        <v>#REF!</v>
      </c>
      <c r="C97" s="17" t="str">
        <f>IF(AND('A -1'!D91="",'A -2'!C97=""),"",'A -1'!D91+'A -2'!C97)</f>
        <v/>
      </c>
      <c r="D97" s="25" t="str">
        <f t="shared" si="1"/>
        <v/>
      </c>
      <c r="E97" s="80"/>
      <c r="F97" s="81"/>
      <c r="G97" s="81"/>
      <c r="H97" s="82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 x14ac:dyDescent="0.4">
      <c r="A98" s="35">
        <v>92</v>
      </c>
      <c r="B98" s="24" t="e">
        <f>T(#REF!)</f>
        <v>#REF!</v>
      </c>
      <c r="C98" s="17" t="str">
        <f>IF(AND('A -1'!D92="",'A -2'!C98=""),"",'A -1'!D92+'A -2'!C98)</f>
        <v/>
      </c>
      <c r="D98" s="25" t="str">
        <f t="shared" si="1"/>
        <v/>
      </c>
      <c r="E98" s="80"/>
      <c r="F98" s="81"/>
      <c r="G98" s="81"/>
      <c r="H98" s="82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 x14ac:dyDescent="0.4">
      <c r="A99" s="35">
        <v>93</v>
      </c>
      <c r="B99" s="24" t="e">
        <f>T(#REF!)</f>
        <v>#REF!</v>
      </c>
      <c r="C99" s="17" t="str">
        <f>IF(AND('A -1'!D93="",'A -2'!C99=""),"",'A -1'!D93+'A -2'!C99)</f>
        <v/>
      </c>
      <c r="D99" s="25" t="str">
        <f t="shared" si="1"/>
        <v/>
      </c>
      <c r="E99" s="80"/>
      <c r="F99" s="81"/>
      <c r="G99" s="81"/>
      <c r="H99" s="82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 x14ac:dyDescent="0.4">
      <c r="A100" s="35">
        <v>94</v>
      </c>
      <c r="B100" s="24" t="e">
        <f>T(#REF!)</f>
        <v>#REF!</v>
      </c>
      <c r="C100" s="17" t="str">
        <f>IF(AND('A -1'!D97="",'A -2'!C100=""),"",'A -1'!D97+'A -2'!C100)</f>
        <v/>
      </c>
      <c r="D100" s="25" t="str">
        <f t="shared" si="1"/>
        <v/>
      </c>
      <c r="E100" s="80"/>
      <c r="F100" s="81"/>
      <c r="G100" s="81"/>
      <c r="H100" s="82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 x14ac:dyDescent="0.4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80"/>
      <c r="F101" s="81"/>
      <c r="G101" s="81"/>
      <c r="H101" s="82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 x14ac:dyDescent="0.4">
      <c r="A102" s="35">
        <v>96</v>
      </c>
      <c r="B102" s="24" t="e">
        <f>T(#REF!)</f>
        <v>#REF!</v>
      </c>
      <c r="C102" s="17" t="str">
        <f>IF(AND('A -1'!D99="",'A -2'!C102=""),"",'A -1'!D99+'A -2'!C102)</f>
        <v/>
      </c>
      <c r="D102" s="25" t="str">
        <f t="shared" si="1"/>
        <v/>
      </c>
      <c r="E102" s="80"/>
      <c r="F102" s="81"/>
      <c r="G102" s="81"/>
      <c r="H102" s="82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 x14ac:dyDescent="0.25">
      <c r="A103" s="35">
        <v>97</v>
      </c>
      <c r="B103" s="24" t="e">
        <f>T(#REF!)</f>
        <v>#REF!</v>
      </c>
      <c r="C103" s="17" t="str">
        <f>IF(AND('A -1'!D100="",'A -2'!C103=""),"",'A -1'!D100+'A -2'!C103)</f>
        <v/>
      </c>
      <c r="D103" s="25" t="str">
        <f t="shared" si="1"/>
        <v/>
      </c>
      <c r="E103" s="80"/>
      <c r="F103" s="81"/>
      <c r="G103" s="81"/>
      <c r="H103" s="82"/>
    </row>
    <row r="104" spans="1:14" ht="17.45" customHeight="1" x14ac:dyDescent="0.25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80"/>
      <c r="F104" s="81"/>
      <c r="G104" s="81"/>
      <c r="H104" s="82"/>
    </row>
    <row r="105" spans="1:14" ht="17.45" customHeight="1" x14ac:dyDescent="0.25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80"/>
      <c r="F105" s="81"/>
      <c r="G105" s="81"/>
      <c r="H105" s="82"/>
    </row>
    <row r="106" spans="1:14" ht="17.45" customHeight="1" x14ac:dyDescent="0.25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80"/>
      <c r="F106" s="81"/>
      <c r="G106" s="81"/>
      <c r="H106" s="82"/>
    </row>
    <row r="107" spans="1:14" ht="17.45" customHeight="1" x14ac:dyDescent="0.25">
      <c r="A107" s="35">
        <v>101</v>
      </c>
      <c r="B107" s="24" t="e">
        <f>T(#REF!)</f>
        <v>#REF!</v>
      </c>
      <c r="C107" s="17" t="str">
        <f>IF(AND('A -1'!D101="",'A -2'!C107=""),"",'A -1'!D101+'A -2'!C107)</f>
        <v/>
      </c>
      <c r="D107" s="25" t="str">
        <f t="shared" si="1"/>
        <v/>
      </c>
      <c r="E107" s="80"/>
      <c r="F107" s="81"/>
      <c r="G107" s="81"/>
      <c r="H107" s="82"/>
    </row>
    <row r="108" spans="1:14" ht="17.45" customHeight="1" x14ac:dyDescent="0.25">
      <c r="A108" s="35">
        <v>102</v>
      </c>
      <c r="B108" s="24" t="e">
        <f>T(#REF!)</f>
        <v>#REF!</v>
      </c>
      <c r="C108" s="17" t="str">
        <f>IF(AND('A -1'!D102="",'A -2'!C108=""),"",'A -1'!D102+'A -2'!C108)</f>
        <v/>
      </c>
      <c r="D108" s="25" t="str">
        <f t="shared" si="1"/>
        <v/>
      </c>
      <c r="E108" s="80"/>
      <c r="F108" s="81"/>
      <c r="G108" s="81"/>
      <c r="H108" s="82"/>
    </row>
    <row r="109" spans="1:14" ht="17.45" customHeight="1" x14ac:dyDescent="0.25">
      <c r="A109" s="35">
        <v>103</v>
      </c>
      <c r="B109" s="24" t="e">
        <f>T(#REF!)</f>
        <v>#REF!</v>
      </c>
      <c r="C109" s="17" t="str">
        <f>IF(AND('A -1'!D106="",'A -2'!C109=""),"",'A -1'!D106+'A -2'!C109)</f>
        <v/>
      </c>
      <c r="D109" s="25" t="str">
        <f t="shared" si="1"/>
        <v/>
      </c>
      <c r="E109" s="80"/>
      <c r="F109" s="81"/>
      <c r="G109" s="81"/>
      <c r="H109" s="82"/>
    </row>
    <row r="110" spans="1:14" ht="17.45" customHeight="1" x14ac:dyDescent="0.25">
      <c r="A110" s="35">
        <v>104</v>
      </c>
      <c r="B110" s="24" t="e">
        <f>T(#REF!)</f>
        <v>#REF!</v>
      </c>
      <c r="C110" s="17" t="str">
        <f>IF(AND('A -1'!D107="",'A -2'!C110=""),"",'A -1'!D107+'A -2'!C110)</f>
        <v/>
      </c>
      <c r="D110" s="25" t="str">
        <f t="shared" si="1"/>
        <v/>
      </c>
      <c r="E110" s="80"/>
      <c r="F110" s="81"/>
      <c r="G110" s="81"/>
      <c r="H110" s="82"/>
    </row>
    <row r="111" spans="1:14" ht="17.45" customHeight="1" x14ac:dyDescent="0.25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80"/>
      <c r="F111" s="81"/>
      <c r="G111" s="81"/>
      <c r="H111" s="82"/>
    </row>
    <row r="112" spans="1:14" ht="17.45" customHeight="1" x14ac:dyDescent="0.25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80"/>
      <c r="F112" s="81"/>
      <c r="G112" s="81"/>
      <c r="H112" s="82"/>
    </row>
    <row r="113" spans="1:8" ht="17.45" customHeight="1" x14ac:dyDescent="0.25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80"/>
      <c r="F113" s="81"/>
      <c r="G113" s="81"/>
      <c r="H113" s="82"/>
    </row>
    <row r="114" spans="1:8" ht="17.45" customHeight="1" x14ac:dyDescent="0.25">
      <c r="A114" s="35">
        <v>108</v>
      </c>
      <c r="B114" s="24" t="e">
        <f>T(#REF!)</f>
        <v>#REF!</v>
      </c>
      <c r="C114" s="17" t="str">
        <f>IF(AND('A -1'!D111="",'A -2'!C114=""),"",'A -1'!D111+'A -2'!C114)</f>
        <v/>
      </c>
      <c r="D114" s="25" t="str">
        <f t="shared" si="1"/>
        <v/>
      </c>
      <c r="E114" s="80"/>
      <c r="F114" s="81"/>
      <c r="G114" s="81"/>
      <c r="H114" s="82"/>
    </row>
    <row r="115" spans="1:8" ht="17.45" customHeight="1" x14ac:dyDescent="0.25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80"/>
      <c r="F115" s="81"/>
      <c r="G115" s="81"/>
      <c r="H115" s="82"/>
    </row>
    <row r="116" spans="1:8" ht="17.45" customHeight="1" x14ac:dyDescent="0.25">
      <c r="A116" s="35">
        <v>110</v>
      </c>
      <c r="B116" s="24" t="e">
        <f>T(#REF!)</f>
        <v>#REF!</v>
      </c>
      <c r="C116" s="17" t="str">
        <f>IF(AND('A -1'!D112="",'A -2'!C116=""),"",'A -1'!D112+'A -2'!C116)</f>
        <v/>
      </c>
      <c r="D116" s="25" t="str">
        <f t="shared" si="1"/>
        <v/>
      </c>
      <c r="E116" s="80"/>
      <c r="F116" s="81"/>
      <c r="G116" s="81"/>
      <c r="H116" s="82"/>
    </row>
    <row r="117" spans="1:8" ht="17.45" customHeight="1" x14ac:dyDescent="0.25">
      <c r="A117" s="35">
        <v>111</v>
      </c>
      <c r="B117" s="24" t="e">
        <f>T(#REF!)</f>
        <v>#REF!</v>
      </c>
      <c r="C117" s="17" t="str">
        <f>IF(AND('A -1'!D114="",'A -2'!C117=""),"",'A -1'!D114+'A -2'!C117)</f>
        <v/>
      </c>
      <c r="D117" s="25" t="str">
        <f t="shared" si="1"/>
        <v/>
      </c>
      <c r="E117" s="80"/>
      <c r="F117" s="81"/>
      <c r="G117" s="81"/>
      <c r="H117" s="82"/>
    </row>
    <row r="118" spans="1:8" ht="17.45" customHeight="1" x14ac:dyDescent="0.25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80"/>
      <c r="F118" s="81"/>
      <c r="G118" s="81"/>
      <c r="H118" s="82"/>
    </row>
    <row r="119" spans="1:8" ht="17.45" customHeight="1" x14ac:dyDescent="0.25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80"/>
      <c r="F119" s="81"/>
      <c r="G119" s="81"/>
      <c r="H119" s="82"/>
    </row>
    <row r="120" spans="1:8" ht="17.45" customHeight="1" x14ac:dyDescent="0.25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80"/>
      <c r="F120" s="81"/>
      <c r="G120" s="81"/>
      <c r="H120" s="82"/>
    </row>
    <row r="121" spans="1:8" ht="17.45" customHeight="1" x14ac:dyDescent="0.25">
      <c r="A121" s="35">
        <v>115</v>
      </c>
      <c r="B121" s="24" t="e">
        <f>T(#REF!)</f>
        <v>#REF!</v>
      </c>
      <c r="C121" s="17" t="str">
        <f>IF(AND('A -1'!D115="",'A -2'!C121=""),"",'A -1'!D115+'A -2'!C121)</f>
        <v/>
      </c>
      <c r="D121" s="25" t="str">
        <f t="shared" si="1"/>
        <v/>
      </c>
      <c r="E121" s="80"/>
      <c r="F121" s="81"/>
      <c r="G121" s="81"/>
      <c r="H121" s="82"/>
    </row>
    <row r="122" spans="1:8" ht="17.45" customHeight="1" x14ac:dyDescent="0.25">
      <c r="A122" s="35">
        <v>116</v>
      </c>
      <c r="B122" s="24" t="e">
        <f>T(#REF!)</f>
        <v>#REF!</v>
      </c>
      <c r="C122" s="17" t="str">
        <f>IF(AND('A -1'!D116="",'A -2'!C122=""),"",'A -1'!D116+'A -2'!C122)</f>
        <v/>
      </c>
      <c r="D122" s="25" t="str">
        <f t="shared" si="1"/>
        <v/>
      </c>
      <c r="E122" s="80"/>
      <c r="F122" s="81"/>
      <c r="G122" s="81"/>
      <c r="H122" s="82"/>
    </row>
    <row r="123" spans="1:8" ht="17.45" customHeight="1" x14ac:dyDescent="0.25">
      <c r="A123" s="35">
        <v>117</v>
      </c>
      <c r="B123" s="24" t="e">
        <f>T(#REF!)</f>
        <v>#REF!</v>
      </c>
      <c r="C123" s="17" t="str">
        <f>IF(AND('A -1'!D117="",'A -2'!C123=""),"",'A -1'!D117+'A -2'!C123)</f>
        <v/>
      </c>
      <c r="D123" s="25" t="str">
        <f t="shared" si="1"/>
        <v/>
      </c>
      <c r="E123" s="80"/>
      <c r="F123" s="81"/>
      <c r="G123" s="81"/>
      <c r="H123" s="82"/>
    </row>
    <row r="124" spans="1:8" ht="17.45" customHeight="1" x14ac:dyDescent="0.25">
      <c r="A124" s="35">
        <v>118</v>
      </c>
      <c r="B124" s="24" t="e">
        <f>T(#REF!)</f>
        <v>#REF!</v>
      </c>
      <c r="C124" s="17" t="str">
        <f>IF(AND('A -1'!D118="",'A -2'!C124=""),"",'A -1'!D118+'A -2'!C124)</f>
        <v/>
      </c>
      <c r="D124" s="25" t="str">
        <f t="shared" si="1"/>
        <v/>
      </c>
      <c r="E124" s="80"/>
      <c r="F124" s="81"/>
      <c r="G124" s="81"/>
      <c r="H124" s="82"/>
    </row>
    <row r="125" spans="1:8" ht="17.45" customHeight="1" x14ac:dyDescent="0.25">
      <c r="A125" s="35">
        <v>119</v>
      </c>
      <c r="B125" s="24" t="e">
        <f>T(#REF!)</f>
        <v>#REF!</v>
      </c>
      <c r="C125" s="17" t="str">
        <f>IF(AND('A -1'!D119="",'A -2'!C125=""),"",'A -1'!D119+'A -2'!C125)</f>
        <v/>
      </c>
      <c r="D125" s="25" t="str">
        <f t="shared" si="1"/>
        <v/>
      </c>
      <c r="E125" s="80"/>
      <c r="F125" s="81"/>
      <c r="G125" s="81"/>
      <c r="H125" s="82"/>
    </row>
    <row r="126" spans="1:8" ht="17.45" customHeight="1" x14ac:dyDescent="0.25">
      <c r="A126" s="35">
        <v>120</v>
      </c>
      <c r="B126" s="24" t="e">
        <f>T(#REF!)</f>
        <v>#REF!</v>
      </c>
      <c r="C126" s="17" t="str">
        <f>IF(AND('A -1'!D120="",'A -2'!C126=""),"",'A -1'!D120+'A -2'!C126)</f>
        <v/>
      </c>
      <c r="D126" s="25" t="str">
        <f t="shared" si="1"/>
        <v/>
      </c>
      <c r="E126" s="80"/>
      <c r="F126" s="81"/>
      <c r="G126" s="81"/>
      <c r="H126" s="82"/>
    </row>
    <row r="127" spans="1:8" ht="17.45" customHeight="1" x14ac:dyDescent="0.25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80"/>
      <c r="F127" s="81"/>
      <c r="G127" s="81"/>
      <c r="H127" s="82"/>
    </row>
    <row r="128" spans="1:8" ht="17.45" customHeight="1" x14ac:dyDescent="0.25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80"/>
      <c r="F128" s="81"/>
      <c r="G128" s="81"/>
      <c r="H128" s="82"/>
    </row>
    <row r="129" spans="1:8" ht="17.45" customHeight="1" x14ac:dyDescent="0.25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80"/>
      <c r="F129" s="81"/>
      <c r="G129" s="81"/>
      <c r="H129" s="82"/>
    </row>
    <row r="130" spans="1:8" ht="17.45" customHeight="1" x14ac:dyDescent="0.25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80"/>
      <c r="F130" s="81"/>
      <c r="G130" s="81"/>
      <c r="H130" s="82"/>
    </row>
    <row r="131" spans="1:8" ht="17.45" customHeight="1" x14ac:dyDescent="0.25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80"/>
      <c r="F131" s="81"/>
      <c r="G131" s="81"/>
      <c r="H131" s="82"/>
    </row>
    <row r="132" spans="1:8" ht="17.45" customHeight="1" x14ac:dyDescent="0.25">
      <c r="A132" s="35">
        <v>126</v>
      </c>
      <c r="B132" s="24" t="e">
        <f>T(#REF!)</f>
        <v>#REF!</v>
      </c>
      <c r="C132" s="17" t="str">
        <f>IF(AND('A -1'!D126="",'A -2'!C132=""),"",'A -1'!D126+'A -2'!C132)</f>
        <v/>
      </c>
      <c r="D132" s="25" t="str">
        <f t="shared" si="1"/>
        <v/>
      </c>
      <c r="E132" s="80"/>
      <c r="F132" s="81"/>
      <c r="G132" s="81"/>
      <c r="H132" s="82"/>
    </row>
    <row r="133" spans="1:8" ht="17.45" customHeight="1" x14ac:dyDescent="0.25">
      <c r="A133" s="35">
        <v>127</v>
      </c>
      <c r="B133" s="24" t="e">
        <f>T(#REF!)</f>
        <v>#REF!</v>
      </c>
      <c r="C133" s="17" t="str">
        <f>IF(AND('A -1'!D127="",'A -2'!C133=""),"",'A -1'!D127+'A -2'!C133)</f>
        <v/>
      </c>
      <c r="D133" s="25" t="str">
        <f t="shared" si="1"/>
        <v/>
      </c>
      <c r="E133" s="80"/>
      <c r="F133" s="81"/>
      <c r="G133" s="81"/>
      <c r="H133" s="82"/>
    </row>
    <row r="134" spans="1:8" ht="17.45" customHeight="1" x14ac:dyDescent="0.25">
      <c r="A134" s="35">
        <v>128</v>
      </c>
      <c r="B134" s="24" t="e">
        <f>T(#REF!)</f>
        <v>#REF!</v>
      </c>
      <c r="C134" s="17" t="str">
        <f>IF(AND('A -1'!D128="",'A -2'!C134=""),"",'A -1'!D128+'A -2'!C134)</f>
        <v/>
      </c>
      <c r="D134" s="25" t="str">
        <f t="shared" si="1"/>
        <v/>
      </c>
      <c r="E134" s="80"/>
      <c r="F134" s="81"/>
      <c r="G134" s="81"/>
      <c r="H134" s="82"/>
    </row>
    <row r="135" spans="1:8" ht="17.45" customHeight="1" x14ac:dyDescent="0.25">
      <c r="A135" s="35">
        <v>129</v>
      </c>
      <c r="B135" s="24" t="e">
        <f>T(#REF!)</f>
        <v>#REF!</v>
      </c>
      <c r="C135" s="17" t="str">
        <f>IF(AND('A -1'!D129="",'A -2'!C135=""),"",'A -1'!D129+'A -2'!C135)</f>
        <v/>
      </c>
      <c r="D135" s="25" t="str">
        <f t="shared" si="1"/>
        <v/>
      </c>
      <c r="E135" s="80"/>
      <c r="F135" s="81"/>
      <c r="G135" s="81"/>
      <c r="H135" s="82"/>
    </row>
    <row r="136" spans="1:8" ht="17.45" customHeight="1" x14ac:dyDescent="0.25">
      <c r="A136" s="35">
        <v>130</v>
      </c>
      <c r="B136" s="24" t="e">
        <f>T(#REF!)</f>
        <v>#REF!</v>
      </c>
      <c r="C136" s="17" t="str">
        <f>IF(AND('A -1'!D130="",'A -2'!C136=""),"",'A -1'!D130+'A -2'!C136)</f>
        <v/>
      </c>
      <c r="D136" s="25" t="str">
        <f t="shared" ref="D136:D199" si="2">IF(C136="","",VLOOKUP(C136,Koshsh,2))</f>
        <v/>
      </c>
      <c r="E136" s="80"/>
      <c r="F136" s="81"/>
      <c r="G136" s="81"/>
      <c r="H136" s="82"/>
    </row>
    <row r="137" spans="1:8" ht="17.45" customHeight="1" x14ac:dyDescent="0.25">
      <c r="A137" s="35">
        <v>131</v>
      </c>
      <c r="B137" s="24" t="e">
        <f>T(#REF!)</f>
        <v>#REF!</v>
      </c>
      <c r="C137" s="17" t="str">
        <f>IF(AND('A -1'!D131="",'A -2'!C137=""),"",'A -1'!D131+'A -2'!C137)</f>
        <v/>
      </c>
      <c r="D137" s="25" t="str">
        <f t="shared" si="2"/>
        <v/>
      </c>
      <c r="E137" s="80"/>
      <c r="F137" s="81"/>
      <c r="G137" s="81"/>
      <c r="H137" s="82"/>
    </row>
    <row r="138" spans="1:8" ht="17.45" customHeight="1" x14ac:dyDescent="0.25">
      <c r="A138" s="35">
        <v>132</v>
      </c>
      <c r="B138" s="24" t="e">
        <f>T(#REF!)</f>
        <v>#REF!</v>
      </c>
      <c r="C138" s="17" t="str">
        <f>IF(AND('A -1'!D132="",'A -2'!C138=""),"",'A -1'!D132+'A -2'!C138)</f>
        <v/>
      </c>
      <c r="D138" s="25" t="str">
        <f t="shared" si="2"/>
        <v/>
      </c>
      <c r="E138" s="80"/>
      <c r="F138" s="81"/>
      <c r="G138" s="81"/>
      <c r="H138" s="82"/>
    </row>
    <row r="139" spans="1:8" ht="17.45" customHeight="1" x14ac:dyDescent="0.25">
      <c r="A139" s="35">
        <v>133</v>
      </c>
      <c r="B139" s="24" t="e">
        <f>T(#REF!)</f>
        <v>#REF!</v>
      </c>
      <c r="C139" s="17" t="str">
        <f>IF(AND('A -1'!D133="",'A -2'!C139=""),"",'A -1'!D133+'A -2'!C139)</f>
        <v/>
      </c>
      <c r="D139" s="25" t="str">
        <f t="shared" si="2"/>
        <v/>
      </c>
      <c r="E139" s="80"/>
      <c r="F139" s="81"/>
      <c r="G139" s="81"/>
      <c r="H139" s="82"/>
    </row>
    <row r="140" spans="1:8" ht="17.45" customHeight="1" x14ac:dyDescent="0.25">
      <c r="A140" s="35">
        <v>134</v>
      </c>
      <c r="B140" s="24" t="e">
        <f>T(#REF!)</f>
        <v>#REF!</v>
      </c>
      <c r="C140" s="17" t="str">
        <f>IF(AND('A -1'!D134="",'A -2'!C140=""),"",'A -1'!D134+'A -2'!C140)</f>
        <v/>
      </c>
      <c r="D140" s="25" t="str">
        <f t="shared" si="2"/>
        <v/>
      </c>
      <c r="E140" s="80"/>
      <c r="F140" s="81"/>
      <c r="G140" s="81"/>
      <c r="H140" s="82"/>
    </row>
    <row r="141" spans="1:8" ht="17.45" customHeight="1" x14ac:dyDescent="0.25">
      <c r="A141" s="35">
        <v>135</v>
      </c>
      <c r="B141" s="24" t="e">
        <f>T(#REF!)</f>
        <v>#REF!</v>
      </c>
      <c r="C141" s="17" t="str">
        <f>IF(AND('A -1'!D135="",'A -2'!C141=""),"",'A -1'!D135+'A -2'!C141)</f>
        <v/>
      </c>
      <c r="D141" s="25" t="str">
        <f t="shared" si="2"/>
        <v/>
      </c>
      <c r="E141" s="80"/>
      <c r="F141" s="81"/>
      <c r="G141" s="81"/>
      <c r="H141" s="82"/>
    </row>
    <row r="142" spans="1:8" ht="17.45" customHeight="1" x14ac:dyDescent="0.25">
      <c r="A142" s="35">
        <v>136</v>
      </c>
      <c r="B142" s="24" t="e">
        <f>T(#REF!)</f>
        <v>#REF!</v>
      </c>
      <c r="C142" s="17" t="str">
        <f>IF(AND('A -1'!D136="",'A -2'!C142=""),"",'A -1'!D136+'A -2'!C142)</f>
        <v/>
      </c>
      <c r="D142" s="25" t="str">
        <f t="shared" si="2"/>
        <v/>
      </c>
      <c r="E142" s="80"/>
      <c r="F142" s="81"/>
      <c r="G142" s="81"/>
      <c r="H142" s="82"/>
    </row>
    <row r="143" spans="1:8" ht="17.45" customHeight="1" x14ac:dyDescent="0.25">
      <c r="A143" s="35">
        <v>137</v>
      </c>
      <c r="B143" s="24" t="e">
        <f>T(#REF!)</f>
        <v>#REF!</v>
      </c>
      <c r="C143" s="17" t="str">
        <f>IF(AND('A -1'!D137="",'A -2'!C143=""),"",'A -1'!D137+'A -2'!C143)</f>
        <v/>
      </c>
      <c r="D143" s="25" t="str">
        <f t="shared" si="2"/>
        <v/>
      </c>
      <c r="E143" s="80"/>
      <c r="F143" s="81"/>
      <c r="G143" s="81"/>
      <c r="H143" s="82"/>
    </row>
    <row r="144" spans="1:8" ht="17.45" customHeight="1" x14ac:dyDescent="0.25">
      <c r="A144" s="35">
        <v>138</v>
      </c>
      <c r="B144" s="24" t="e">
        <f>T(#REF!)</f>
        <v>#REF!</v>
      </c>
      <c r="C144" s="17" t="str">
        <f>IF(AND('A -1'!D138="",'A -2'!C144=""),"",'A -1'!D138+'A -2'!C144)</f>
        <v/>
      </c>
      <c r="D144" s="25" t="str">
        <f t="shared" si="2"/>
        <v/>
      </c>
      <c r="E144" s="80"/>
      <c r="F144" s="81"/>
      <c r="G144" s="81"/>
      <c r="H144" s="82"/>
    </row>
    <row r="145" spans="1:8" ht="17.45" customHeight="1" x14ac:dyDescent="0.25">
      <c r="A145" s="35">
        <v>139</v>
      </c>
      <c r="B145" s="24" t="e">
        <f>T(#REF!)</f>
        <v>#REF!</v>
      </c>
      <c r="C145" s="17" t="str">
        <f>IF(AND('A -1'!D139="",'A -2'!C145=""),"",'A -1'!D139+'A -2'!C145)</f>
        <v/>
      </c>
      <c r="D145" s="25" t="str">
        <f t="shared" si="2"/>
        <v/>
      </c>
      <c r="E145" s="80"/>
      <c r="F145" s="81"/>
      <c r="G145" s="81"/>
      <c r="H145" s="82"/>
    </row>
    <row r="146" spans="1:8" ht="17.45" customHeight="1" x14ac:dyDescent="0.25">
      <c r="A146" s="35">
        <v>140</v>
      </c>
      <c r="B146" s="24" t="e">
        <f>T(#REF!)</f>
        <v>#REF!</v>
      </c>
      <c r="C146" s="17" t="str">
        <f>IF(AND('A -1'!D140="",'A -2'!C146=""),"",'A -1'!D140+'A -2'!C146)</f>
        <v/>
      </c>
      <c r="D146" s="25" t="str">
        <f t="shared" si="2"/>
        <v/>
      </c>
      <c r="E146" s="80"/>
      <c r="F146" s="81"/>
      <c r="G146" s="81"/>
      <c r="H146" s="82"/>
    </row>
    <row r="147" spans="1:8" ht="17.45" customHeight="1" x14ac:dyDescent="0.25">
      <c r="A147" s="35">
        <v>141</v>
      </c>
      <c r="B147" s="24" t="e">
        <f>T(#REF!)</f>
        <v>#REF!</v>
      </c>
      <c r="C147" s="17" t="str">
        <f>IF(AND('A -1'!D141="",'A -2'!C147=""),"",'A -1'!D141+'A -2'!C147)</f>
        <v/>
      </c>
      <c r="D147" s="25" t="str">
        <f t="shared" si="2"/>
        <v/>
      </c>
      <c r="E147" s="80"/>
      <c r="F147" s="81"/>
      <c r="G147" s="81"/>
      <c r="H147" s="82"/>
    </row>
    <row r="148" spans="1:8" ht="17.45" customHeight="1" x14ac:dyDescent="0.25">
      <c r="A148" s="35">
        <v>142</v>
      </c>
      <c r="B148" s="24" t="e">
        <f>T(#REF!)</f>
        <v>#REF!</v>
      </c>
      <c r="C148" s="17" t="str">
        <f>IF(AND('A -1'!D142="",'A -2'!C148=""),"",'A -1'!D142+'A -2'!C148)</f>
        <v/>
      </c>
      <c r="D148" s="25" t="str">
        <f t="shared" si="2"/>
        <v/>
      </c>
      <c r="E148" s="80"/>
      <c r="F148" s="81"/>
      <c r="G148" s="81"/>
      <c r="H148" s="82"/>
    </row>
    <row r="149" spans="1:8" ht="17.45" customHeight="1" x14ac:dyDescent="0.25">
      <c r="A149" s="35">
        <v>143</v>
      </c>
      <c r="B149" s="24" t="e">
        <f>T(#REF!)</f>
        <v>#REF!</v>
      </c>
      <c r="C149" s="17" t="str">
        <f>IF(AND('A -1'!D143="",'A -2'!C149=""),"",'A -1'!D143+'A -2'!C149)</f>
        <v/>
      </c>
      <c r="D149" s="25" t="str">
        <f t="shared" si="2"/>
        <v/>
      </c>
      <c r="E149" s="80"/>
      <c r="F149" s="81"/>
      <c r="G149" s="81"/>
      <c r="H149" s="82"/>
    </row>
    <row r="150" spans="1:8" ht="17.45" customHeight="1" x14ac:dyDescent="0.25">
      <c r="A150" s="35">
        <v>144</v>
      </c>
      <c r="B150" s="24" t="e">
        <f>T(#REF!)</f>
        <v>#REF!</v>
      </c>
      <c r="C150" s="17" t="str">
        <f>IF(AND('A -1'!D144="",'A -2'!C150=""),"",'A -1'!D144+'A -2'!C150)</f>
        <v/>
      </c>
      <c r="D150" s="25" t="str">
        <f t="shared" si="2"/>
        <v/>
      </c>
      <c r="E150" s="80"/>
      <c r="F150" s="81"/>
      <c r="G150" s="81"/>
      <c r="H150" s="82"/>
    </row>
    <row r="151" spans="1:8" ht="17.45" customHeight="1" x14ac:dyDescent="0.25">
      <c r="A151" s="35">
        <v>145</v>
      </c>
      <c r="B151" s="24" t="e">
        <f>T(#REF!)</f>
        <v>#REF!</v>
      </c>
      <c r="C151" s="17" t="str">
        <f>IF(AND('A -1'!D145="",'A -2'!C151=""),"",'A -1'!D145+'A -2'!C151)</f>
        <v/>
      </c>
      <c r="D151" s="25" t="str">
        <f t="shared" si="2"/>
        <v/>
      </c>
      <c r="E151" s="80"/>
      <c r="F151" s="81"/>
      <c r="G151" s="81"/>
      <c r="H151" s="82"/>
    </row>
    <row r="152" spans="1:8" ht="17.45" customHeight="1" x14ac:dyDescent="0.25">
      <c r="A152" s="35">
        <v>146</v>
      </c>
      <c r="B152" s="24" t="e">
        <f>T(#REF!)</f>
        <v>#REF!</v>
      </c>
      <c r="C152" s="17" t="str">
        <f>IF(AND('A -1'!D146="",'A -2'!C152=""),"",'A -1'!D146+'A -2'!C152)</f>
        <v/>
      </c>
      <c r="D152" s="25" t="str">
        <f t="shared" si="2"/>
        <v/>
      </c>
      <c r="E152" s="80"/>
      <c r="F152" s="81"/>
      <c r="G152" s="81"/>
      <c r="H152" s="82"/>
    </row>
    <row r="153" spans="1:8" ht="17.45" customHeight="1" x14ac:dyDescent="0.25">
      <c r="A153" s="35">
        <v>147</v>
      </c>
      <c r="B153" s="24" t="e">
        <f>T(#REF!)</f>
        <v>#REF!</v>
      </c>
      <c r="C153" s="17" t="str">
        <f>IF(AND('A -1'!D147="",'A -2'!C153=""),"",'A -1'!D147+'A -2'!C153)</f>
        <v/>
      </c>
      <c r="D153" s="25" t="str">
        <f t="shared" si="2"/>
        <v/>
      </c>
      <c r="E153" s="80"/>
      <c r="F153" s="81"/>
      <c r="G153" s="81"/>
      <c r="H153" s="82"/>
    </row>
    <row r="154" spans="1:8" ht="17.45" customHeight="1" x14ac:dyDescent="0.25">
      <c r="A154" s="35">
        <v>148</v>
      </c>
      <c r="B154" s="24" t="e">
        <f>T(#REF!)</f>
        <v>#REF!</v>
      </c>
      <c r="C154" s="17" t="str">
        <f>IF(AND('A -1'!D148="",'A -2'!C154=""),"",'A -1'!D148+'A -2'!C154)</f>
        <v/>
      </c>
      <c r="D154" s="25" t="str">
        <f t="shared" si="2"/>
        <v/>
      </c>
      <c r="E154" s="80"/>
      <c r="F154" s="81"/>
      <c r="G154" s="81"/>
      <c r="H154" s="82"/>
    </row>
    <row r="155" spans="1:8" ht="17.45" customHeight="1" x14ac:dyDescent="0.25">
      <c r="A155" s="35">
        <v>149</v>
      </c>
      <c r="B155" s="24" t="e">
        <f>T(#REF!)</f>
        <v>#REF!</v>
      </c>
      <c r="C155" s="17" t="str">
        <f>IF(AND('A -1'!D149="",'A -2'!C155=""),"",'A -1'!D149+'A -2'!C155)</f>
        <v/>
      </c>
      <c r="D155" s="25" t="str">
        <f t="shared" si="2"/>
        <v/>
      </c>
      <c r="E155" s="80"/>
      <c r="F155" s="81"/>
      <c r="G155" s="81"/>
      <c r="H155" s="82"/>
    </row>
    <row r="156" spans="1:8" ht="17.45" customHeight="1" x14ac:dyDescent="0.25">
      <c r="A156" s="35">
        <v>150</v>
      </c>
      <c r="B156" s="24" t="e">
        <f>T(#REF!)</f>
        <v>#REF!</v>
      </c>
      <c r="C156" s="17" t="str">
        <f>IF(AND('A -1'!D150="",'A -2'!C156=""),"",'A -1'!D150+'A -2'!C156)</f>
        <v/>
      </c>
      <c r="D156" s="25" t="str">
        <f t="shared" si="2"/>
        <v/>
      </c>
      <c r="E156" s="80"/>
      <c r="F156" s="81"/>
      <c r="G156" s="81"/>
      <c r="H156" s="82"/>
    </row>
    <row r="157" spans="1:8" ht="17.45" customHeight="1" x14ac:dyDescent="0.25">
      <c r="A157" s="35">
        <v>151</v>
      </c>
      <c r="B157" s="24" t="e">
        <f>T(#REF!)</f>
        <v>#REF!</v>
      </c>
      <c r="C157" s="17" t="str">
        <f>IF(AND('A -1'!D151="",'A -2'!C157=""),"",'A -1'!D151+'A -2'!C157)</f>
        <v/>
      </c>
      <c r="D157" s="25" t="str">
        <f t="shared" si="2"/>
        <v/>
      </c>
      <c r="E157" s="80"/>
      <c r="F157" s="81"/>
      <c r="G157" s="81"/>
      <c r="H157" s="82"/>
    </row>
    <row r="158" spans="1:8" ht="17.45" customHeight="1" x14ac:dyDescent="0.25">
      <c r="A158" s="35">
        <v>152</v>
      </c>
      <c r="B158" s="24" t="e">
        <f>T(#REF!)</f>
        <v>#REF!</v>
      </c>
      <c r="C158" s="17" t="str">
        <f>IF(AND('A -1'!D152="",'A -2'!C158=""),"",'A -1'!D152+'A -2'!C158)</f>
        <v/>
      </c>
      <c r="D158" s="25" t="str">
        <f t="shared" si="2"/>
        <v/>
      </c>
      <c r="E158" s="80"/>
      <c r="F158" s="81"/>
      <c r="G158" s="81"/>
      <c r="H158" s="82"/>
    </row>
    <row r="159" spans="1:8" ht="17.45" customHeight="1" x14ac:dyDescent="0.25">
      <c r="A159" s="35">
        <v>153</v>
      </c>
      <c r="B159" s="24" t="e">
        <f>T(#REF!)</f>
        <v>#REF!</v>
      </c>
      <c r="C159" s="17" t="str">
        <f>IF(AND('A -1'!D153="",'A -2'!C159=""),"",'A -1'!D153+'A -2'!C159)</f>
        <v/>
      </c>
      <c r="D159" s="25" t="str">
        <f t="shared" si="2"/>
        <v/>
      </c>
      <c r="E159" s="80"/>
      <c r="F159" s="81"/>
      <c r="G159" s="81"/>
      <c r="H159" s="82"/>
    </row>
    <row r="160" spans="1:8" ht="17.45" customHeight="1" x14ac:dyDescent="0.25">
      <c r="A160" s="35">
        <v>154</v>
      </c>
      <c r="B160" s="24" t="e">
        <f>T(#REF!)</f>
        <v>#REF!</v>
      </c>
      <c r="C160" s="17" t="str">
        <f>IF(AND('A -1'!D154="",'A -2'!C160=""),"",'A -1'!D154+'A -2'!C160)</f>
        <v/>
      </c>
      <c r="D160" s="25" t="str">
        <f t="shared" si="2"/>
        <v/>
      </c>
      <c r="E160" s="80"/>
      <c r="F160" s="81"/>
      <c r="G160" s="81"/>
      <c r="H160" s="82"/>
    </row>
    <row r="161" spans="1:8" ht="17.45" customHeight="1" x14ac:dyDescent="0.25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80"/>
      <c r="F161" s="81"/>
      <c r="G161" s="81"/>
      <c r="H161" s="82"/>
    </row>
    <row r="162" spans="1:8" ht="17.45" customHeight="1" x14ac:dyDescent="0.25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80"/>
      <c r="F162" s="81"/>
      <c r="G162" s="81"/>
      <c r="H162" s="82"/>
    </row>
    <row r="163" spans="1:8" ht="17.45" customHeight="1" x14ac:dyDescent="0.25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80"/>
      <c r="F163" s="81"/>
      <c r="G163" s="81"/>
      <c r="H163" s="82"/>
    </row>
    <row r="164" spans="1:8" ht="17.45" customHeight="1" x14ac:dyDescent="0.25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80"/>
      <c r="F164" s="81"/>
      <c r="G164" s="81"/>
      <c r="H164" s="82"/>
    </row>
    <row r="165" spans="1:8" ht="17.45" customHeight="1" x14ac:dyDescent="0.25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80"/>
      <c r="F165" s="81"/>
      <c r="G165" s="81"/>
      <c r="H165" s="82"/>
    </row>
    <row r="166" spans="1:8" ht="17.45" customHeight="1" x14ac:dyDescent="0.25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80"/>
      <c r="F166" s="81"/>
      <c r="G166" s="81"/>
      <c r="H166" s="82"/>
    </row>
    <row r="167" spans="1:8" ht="17.45" customHeight="1" x14ac:dyDescent="0.25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80"/>
      <c r="F167" s="81"/>
      <c r="G167" s="81"/>
      <c r="H167" s="82"/>
    </row>
    <row r="168" spans="1:8" ht="17.45" customHeight="1" x14ac:dyDescent="0.25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80"/>
      <c r="F168" s="81"/>
      <c r="G168" s="81"/>
      <c r="H168" s="82"/>
    </row>
    <row r="169" spans="1:8" ht="17.45" customHeight="1" x14ac:dyDescent="0.25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80"/>
      <c r="F169" s="81"/>
      <c r="G169" s="81"/>
      <c r="H169" s="82"/>
    </row>
    <row r="170" spans="1:8" ht="17.45" customHeight="1" x14ac:dyDescent="0.25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80"/>
      <c r="F170" s="81"/>
      <c r="G170" s="81"/>
      <c r="H170" s="82"/>
    </row>
    <row r="171" spans="1:8" ht="17.45" customHeight="1" x14ac:dyDescent="0.25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80"/>
      <c r="F171" s="81"/>
      <c r="G171" s="81"/>
      <c r="H171" s="82"/>
    </row>
    <row r="172" spans="1:8" ht="17.45" customHeight="1" x14ac:dyDescent="0.25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80"/>
      <c r="F172" s="81"/>
      <c r="G172" s="81"/>
      <c r="H172" s="82"/>
    </row>
    <row r="173" spans="1:8" ht="17.45" customHeight="1" x14ac:dyDescent="0.25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80"/>
      <c r="F173" s="81"/>
      <c r="G173" s="81"/>
      <c r="H173" s="82"/>
    </row>
    <row r="174" spans="1:8" ht="17.45" customHeight="1" x14ac:dyDescent="0.25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80"/>
      <c r="F174" s="81"/>
      <c r="G174" s="81"/>
      <c r="H174" s="82"/>
    </row>
    <row r="175" spans="1:8" ht="17.45" customHeight="1" x14ac:dyDescent="0.25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80"/>
      <c r="F175" s="81"/>
      <c r="G175" s="81"/>
      <c r="H175" s="82"/>
    </row>
    <row r="176" spans="1:8" ht="17.45" customHeight="1" x14ac:dyDescent="0.25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80"/>
      <c r="F176" s="81"/>
      <c r="G176" s="81"/>
      <c r="H176" s="82"/>
    </row>
    <row r="177" spans="1:8" ht="17.45" customHeight="1" x14ac:dyDescent="0.25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80"/>
      <c r="F177" s="81"/>
      <c r="G177" s="81"/>
      <c r="H177" s="82"/>
    </row>
    <row r="178" spans="1:8" ht="17.45" customHeight="1" x14ac:dyDescent="0.25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80"/>
      <c r="F178" s="81"/>
      <c r="G178" s="81"/>
      <c r="H178" s="82"/>
    </row>
    <row r="179" spans="1:8" ht="17.45" customHeight="1" x14ac:dyDescent="0.25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80"/>
      <c r="F179" s="81"/>
      <c r="G179" s="81"/>
      <c r="H179" s="82"/>
    </row>
    <row r="180" spans="1:8" ht="17.45" customHeight="1" x14ac:dyDescent="0.25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80"/>
      <c r="F180" s="81"/>
      <c r="G180" s="81"/>
      <c r="H180" s="82"/>
    </row>
    <row r="181" spans="1:8" ht="17.45" customHeight="1" x14ac:dyDescent="0.25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80"/>
      <c r="F181" s="81"/>
      <c r="G181" s="81"/>
      <c r="H181" s="82"/>
    </row>
    <row r="182" spans="1:8" ht="17.45" customHeight="1" x14ac:dyDescent="0.25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80"/>
      <c r="F182" s="81"/>
      <c r="G182" s="81"/>
      <c r="H182" s="82"/>
    </row>
    <row r="183" spans="1:8" ht="17.45" customHeight="1" x14ac:dyDescent="0.25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80"/>
      <c r="F183" s="81"/>
      <c r="G183" s="81"/>
      <c r="H183" s="82"/>
    </row>
    <row r="184" spans="1:8" ht="17.45" customHeight="1" x14ac:dyDescent="0.25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80"/>
      <c r="F184" s="81"/>
      <c r="G184" s="81"/>
      <c r="H184" s="82"/>
    </row>
    <row r="185" spans="1:8" ht="17.45" customHeight="1" x14ac:dyDescent="0.25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80"/>
      <c r="F185" s="81"/>
      <c r="G185" s="81"/>
      <c r="H185" s="82"/>
    </row>
    <row r="186" spans="1:8" ht="17.45" customHeight="1" x14ac:dyDescent="0.25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80"/>
      <c r="F186" s="81"/>
      <c r="G186" s="81"/>
      <c r="H186" s="82"/>
    </row>
    <row r="187" spans="1:8" ht="17.45" customHeight="1" x14ac:dyDescent="0.25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80"/>
      <c r="F187" s="81"/>
      <c r="G187" s="81"/>
      <c r="H187" s="82"/>
    </row>
    <row r="188" spans="1:8" ht="17.45" customHeight="1" x14ac:dyDescent="0.25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80"/>
      <c r="F188" s="81"/>
      <c r="G188" s="81"/>
      <c r="H188" s="82"/>
    </row>
    <row r="189" spans="1:8" ht="17.45" customHeight="1" x14ac:dyDescent="0.25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80"/>
      <c r="F189" s="81"/>
      <c r="G189" s="81"/>
      <c r="H189" s="82"/>
    </row>
    <row r="190" spans="1:8" ht="17.45" customHeight="1" x14ac:dyDescent="0.25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80"/>
      <c r="F190" s="81"/>
      <c r="G190" s="81"/>
      <c r="H190" s="82"/>
    </row>
    <row r="191" spans="1:8" ht="17.45" customHeight="1" x14ac:dyDescent="0.25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80"/>
      <c r="F191" s="81"/>
      <c r="G191" s="81"/>
      <c r="H191" s="82"/>
    </row>
    <row r="192" spans="1:8" ht="17.45" customHeight="1" x14ac:dyDescent="0.25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80"/>
      <c r="F192" s="81"/>
      <c r="G192" s="81"/>
      <c r="H192" s="82"/>
    </row>
    <row r="193" spans="1:8" ht="17.45" customHeight="1" x14ac:dyDescent="0.25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80"/>
      <c r="F193" s="81"/>
      <c r="G193" s="81"/>
      <c r="H193" s="82"/>
    </row>
    <row r="194" spans="1:8" ht="17.45" customHeight="1" x14ac:dyDescent="0.25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80"/>
      <c r="F194" s="81"/>
      <c r="G194" s="81"/>
      <c r="H194" s="82"/>
    </row>
    <row r="195" spans="1:8" ht="17.45" customHeight="1" x14ac:dyDescent="0.25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80"/>
      <c r="F195" s="81"/>
      <c r="G195" s="81"/>
      <c r="H195" s="82"/>
    </row>
    <row r="196" spans="1:8" ht="17.45" customHeight="1" x14ac:dyDescent="0.25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80"/>
      <c r="F196" s="81"/>
      <c r="G196" s="81"/>
      <c r="H196" s="82"/>
    </row>
    <row r="197" spans="1:8" ht="17.45" customHeight="1" x14ac:dyDescent="0.25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80"/>
      <c r="F197" s="81"/>
      <c r="G197" s="81"/>
      <c r="H197" s="82"/>
    </row>
    <row r="198" spans="1:8" ht="17.45" customHeight="1" x14ac:dyDescent="0.25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80"/>
      <c r="F198" s="81"/>
      <c r="G198" s="81"/>
      <c r="H198" s="82"/>
    </row>
    <row r="199" spans="1:8" ht="17.45" customHeight="1" x14ac:dyDescent="0.25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80"/>
      <c r="F199" s="81"/>
      <c r="G199" s="81"/>
      <c r="H199" s="82"/>
    </row>
    <row r="200" spans="1:8" ht="17.45" customHeight="1" x14ac:dyDescent="0.25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80"/>
      <c r="F200" s="81"/>
      <c r="G200" s="81"/>
      <c r="H200" s="82"/>
    </row>
    <row r="201" spans="1:8" ht="17.45" customHeight="1" x14ac:dyDescent="0.25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80"/>
      <c r="F201" s="81"/>
      <c r="G201" s="81"/>
      <c r="H201" s="82"/>
    </row>
    <row r="202" spans="1:8" ht="17.45" customHeight="1" x14ac:dyDescent="0.25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80"/>
      <c r="F202" s="81"/>
      <c r="G202" s="81"/>
      <c r="H202" s="82"/>
    </row>
    <row r="203" spans="1:8" ht="17.45" customHeight="1" x14ac:dyDescent="0.25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80"/>
      <c r="F203" s="81"/>
      <c r="G203" s="81"/>
      <c r="H203" s="82"/>
    </row>
    <row r="204" spans="1:8" ht="17.45" customHeight="1" x14ac:dyDescent="0.25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80"/>
      <c r="F204" s="81"/>
      <c r="G204" s="81"/>
      <c r="H204" s="82"/>
    </row>
    <row r="205" spans="1:8" ht="17.45" customHeight="1" x14ac:dyDescent="0.25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80"/>
      <c r="F205" s="81"/>
      <c r="G205" s="81"/>
      <c r="H205" s="82"/>
    </row>
    <row r="206" spans="1:8" ht="17.45" customHeight="1" x14ac:dyDescent="0.25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80"/>
      <c r="F206" s="81"/>
      <c r="G206" s="81"/>
      <c r="H206" s="82"/>
    </row>
    <row r="207" spans="1:8" ht="17.45" customHeight="1" x14ac:dyDescent="0.25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80"/>
      <c r="F207" s="81"/>
      <c r="G207" s="81"/>
      <c r="H207" s="82"/>
    </row>
    <row r="208" spans="1:8" ht="17.45" customHeight="1" x14ac:dyDescent="0.25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80"/>
      <c r="F208" s="81"/>
      <c r="G208" s="81"/>
      <c r="H208" s="82"/>
    </row>
    <row r="209" spans="1:8" ht="17.45" customHeight="1" x14ac:dyDescent="0.25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80"/>
      <c r="F209" s="81"/>
      <c r="G209" s="81"/>
      <c r="H209" s="82"/>
    </row>
    <row r="210" spans="1:8" ht="17.45" customHeight="1" x14ac:dyDescent="0.25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80"/>
      <c r="F210" s="81"/>
      <c r="G210" s="81"/>
      <c r="H210" s="82"/>
    </row>
    <row r="211" spans="1:8" ht="17.45" customHeight="1" x14ac:dyDescent="0.25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80"/>
      <c r="F211" s="81"/>
      <c r="G211" s="81"/>
      <c r="H211" s="82"/>
    </row>
    <row r="212" spans="1:8" ht="17.45" customHeight="1" x14ac:dyDescent="0.25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80"/>
      <c r="F212" s="81"/>
      <c r="G212" s="81"/>
      <c r="H212" s="82"/>
    </row>
    <row r="213" spans="1:8" ht="17.45" customHeight="1" x14ac:dyDescent="0.25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80"/>
      <c r="F213" s="81"/>
      <c r="G213" s="81"/>
      <c r="H213" s="82"/>
    </row>
    <row r="214" spans="1:8" ht="17.45" customHeight="1" x14ac:dyDescent="0.25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80"/>
      <c r="F214" s="81"/>
      <c r="G214" s="81"/>
      <c r="H214" s="82"/>
    </row>
    <row r="215" spans="1:8" ht="17.45" customHeight="1" x14ac:dyDescent="0.25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80"/>
      <c r="F215" s="81"/>
      <c r="G215" s="81"/>
      <c r="H215" s="82"/>
    </row>
    <row r="216" spans="1:8" ht="17.45" customHeight="1" x14ac:dyDescent="0.25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80"/>
      <c r="F216" s="81"/>
      <c r="G216" s="81"/>
      <c r="H216" s="82"/>
    </row>
    <row r="217" spans="1:8" ht="17.45" customHeight="1" x14ac:dyDescent="0.25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80"/>
      <c r="F217" s="81"/>
      <c r="G217" s="81"/>
      <c r="H217" s="82"/>
    </row>
    <row r="218" spans="1:8" ht="17.45" customHeight="1" x14ac:dyDescent="0.25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80"/>
      <c r="F218" s="81"/>
      <c r="G218" s="81"/>
      <c r="H218" s="82"/>
    </row>
    <row r="219" spans="1:8" ht="17.45" customHeight="1" x14ac:dyDescent="0.25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80"/>
      <c r="F219" s="81"/>
      <c r="G219" s="81"/>
      <c r="H219" s="82"/>
    </row>
    <row r="220" spans="1:8" ht="17.45" customHeight="1" x14ac:dyDescent="0.25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80"/>
      <c r="F220" s="81"/>
      <c r="G220" s="81"/>
      <c r="H220" s="82"/>
    </row>
    <row r="221" spans="1:8" ht="17.45" customHeight="1" x14ac:dyDescent="0.25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80"/>
      <c r="F221" s="81"/>
      <c r="G221" s="81"/>
      <c r="H221" s="82"/>
    </row>
    <row r="222" spans="1:8" ht="17.45" customHeight="1" x14ac:dyDescent="0.25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80"/>
      <c r="F222" s="81"/>
      <c r="G222" s="81"/>
      <c r="H222" s="82"/>
    </row>
    <row r="223" spans="1:8" ht="17.45" customHeight="1" x14ac:dyDescent="0.25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80"/>
      <c r="F223" s="81"/>
      <c r="G223" s="81"/>
      <c r="H223" s="82"/>
    </row>
    <row r="224" spans="1:8" ht="17.45" customHeight="1" x14ac:dyDescent="0.25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80"/>
      <c r="F224" s="81"/>
      <c r="G224" s="81"/>
      <c r="H224" s="82"/>
    </row>
    <row r="225" spans="1:8" ht="17.45" customHeight="1" x14ac:dyDescent="0.25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80"/>
      <c r="F225" s="81"/>
      <c r="G225" s="81"/>
      <c r="H225" s="82"/>
    </row>
    <row r="226" spans="1:8" ht="17.45" customHeight="1" x14ac:dyDescent="0.25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80"/>
      <c r="F226" s="81"/>
      <c r="G226" s="81"/>
      <c r="H226" s="82"/>
    </row>
    <row r="227" spans="1:8" ht="17.45" customHeight="1" x14ac:dyDescent="0.25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80"/>
      <c r="F227" s="81"/>
      <c r="G227" s="81"/>
      <c r="H227" s="82"/>
    </row>
    <row r="228" spans="1:8" ht="17.45" customHeight="1" x14ac:dyDescent="0.25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80"/>
      <c r="F228" s="81"/>
      <c r="G228" s="81"/>
      <c r="H228" s="82"/>
    </row>
    <row r="229" spans="1:8" ht="17.45" customHeight="1" x14ac:dyDescent="0.25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80"/>
      <c r="F229" s="81"/>
      <c r="G229" s="81"/>
      <c r="H229" s="82"/>
    </row>
    <row r="230" spans="1:8" ht="17.45" customHeight="1" x14ac:dyDescent="0.25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80"/>
      <c r="F230" s="81"/>
      <c r="G230" s="81"/>
      <c r="H230" s="82"/>
    </row>
    <row r="231" spans="1:8" ht="17.45" customHeight="1" x14ac:dyDescent="0.25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80"/>
      <c r="F231" s="81"/>
      <c r="G231" s="81"/>
      <c r="H231" s="82"/>
    </row>
    <row r="232" spans="1:8" ht="17.45" customHeight="1" x14ac:dyDescent="0.25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80"/>
      <c r="F232" s="81"/>
      <c r="G232" s="81"/>
      <c r="H232" s="82"/>
    </row>
    <row r="233" spans="1:8" ht="17.45" customHeight="1" x14ac:dyDescent="0.25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80"/>
      <c r="F233" s="81"/>
      <c r="G233" s="81"/>
      <c r="H233" s="82"/>
    </row>
    <row r="234" spans="1:8" ht="17.45" customHeight="1" x14ac:dyDescent="0.25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80"/>
      <c r="F234" s="81"/>
      <c r="G234" s="81"/>
      <c r="H234" s="82"/>
    </row>
    <row r="235" spans="1:8" ht="17.45" customHeight="1" x14ac:dyDescent="0.25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80"/>
      <c r="F235" s="81"/>
      <c r="G235" s="81"/>
      <c r="H235" s="82"/>
    </row>
    <row r="236" spans="1:8" ht="17.45" customHeight="1" x14ac:dyDescent="0.25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80"/>
      <c r="F236" s="81"/>
      <c r="G236" s="81"/>
      <c r="H236" s="82"/>
    </row>
    <row r="237" spans="1:8" ht="17.45" customHeight="1" x14ac:dyDescent="0.25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80"/>
      <c r="F237" s="81"/>
      <c r="G237" s="81"/>
      <c r="H237" s="82"/>
    </row>
    <row r="238" spans="1:8" ht="17.45" customHeight="1" x14ac:dyDescent="0.25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80"/>
      <c r="F238" s="81"/>
      <c r="G238" s="81"/>
      <c r="H238" s="82"/>
    </row>
    <row r="239" spans="1:8" ht="17.45" customHeight="1" x14ac:dyDescent="0.25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80"/>
      <c r="F239" s="81"/>
      <c r="G239" s="81"/>
      <c r="H239" s="82"/>
    </row>
    <row r="240" spans="1:8" ht="17.45" customHeight="1" x14ac:dyDescent="0.25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80"/>
      <c r="F240" s="81"/>
      <c r="G240" s="81"/>
      <c r="H240" s="82"/>
    </row>
    <row r="241" spans="1:8" ht="17.45" customHeight="1" x14ac:dyDescent="0.25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80"/>
      <c r="F241" s="81"/>
      <c r="G241" s="81"/>
      <c r="H241" s="82"/>
    </row>
    <row r="242" spans="1:8" ht="17.45" customHeight="1" x14ac:dyDescent="0.25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80"/>
      <c r="F242" s="81"/>
      <c r="G242" s="81"/>
      <c r="H242" s="82"/>
    </row>
    <row r="243" spans="1:8" ht="17.45" customHeight="1" x14ac:dyDescent="0.25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80"/>
      <c r="F243" s="81"/>
      <c r="G243" s="81"/>
      <c r="H243" s="82"/>
    </row>
    <row r="244" spans="1:8" ht="17.45" customHeight="1" x14ac:dyDescent="0.25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80"/>
      <c r="F244" s="81"/>
      <c r="G244" s="81"/>
      <c r="H244" s="82"/>
    </row>
    <row r="245" spans="1:8" ht="17.45" customHeight="1" x14ac:dyDescent="0.25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80"/>
      <c r="F245" s="81"/>
      <c r="G245" s="81"/>
      <c r="H245" s="82"/>
    </row>
    <row r="246" spans="1:8" ht="17.45" customHeight="1" x14ac:dyDescent="0.25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80"/>
      <c r="F246" s="81"/>
      <c r="G246" s="81"/>
      <c r="H246" s="82"/>
    </row>
    <row r="247" spans="1:8" ht="17.45" customHeight="1" x14ac:dyDescent="0.2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80"/>
      <c r="F247" s="81"/>
      <c r="G247" s="81"/>
      <c r="H247" s="82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LENOVO</cp:lastModifiedBy>
  <cp:lastPrinted>2023-04-17T15:03:28Z</cp:lastPrinted>
  <dcterms:created xsi:type="dcterms:W3CDTF">2015-10-11T12:43:46Z</dcterms:created>
  <dcterms:modified xsi:type="dcterms:W3CDTF">2023-04-22T16:22:18Z</dcterms:modified>
</cp:coreProperties>
</file>