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tyar\Desktop\"/>
    </mc:Choice>
  </mc:AlternateContent>
  <xr:revisionPtr revIDLastSave="0" documentId="13_ncr:1_{C39AFB42-375D-49AA-BAC0-142B111509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م1!$A$5:$O$70</definedName>
    <definedName name="_xlnm._FilterDatabase" localSheetId="1" hidden="1">م2!$A$5:$J$80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م1!$A$1:$J$70</definedName>
    <definedName name="_xlnm.Print_Area" localSheetId="1">م2!$A$1:$E$87</definedName>
    <definedName name="_xlnm.Print_Area" localSheetId="2">م3!$A$1:$E$55</definedName>
    <definedName name="_xlnm.Print_Area" localSheetId="3">م4!$A$1:$E$105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8" l="1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<sst xmlns="http://schemas.openxmlformats.org/spreadsheetml/2006/main" count="200" uniqueCount="127">
  <si>
    <t>زانكؤى سةلاحةددين- هةوليَر</t>
  </si>
  <si>
    <t>نـــــــــــاو</t>
  </si>
  <si>
    <t>نمرةى كؤشش 40%</t>
  </si>
  <si>
    <t>بةنمرة</t>
  </si>
  <si>
    <t>بة نووسين</t>
  </si>
  <si>
    <t xml:space="preserve"> نمرةى كؤشش</t>
  </si>
  <si>
    <t>كؤليَذ: زمان</t>
  </si>
  <si>
    <t xml:space="preserve">بةشى: زماني عةرةبي </t>
  </si>
  <si>
    <t>ذ</t>
  </si>
  <si>
    <t>تيَبينى / الحالات</t>
  </si>
  <si>
    <t xml:space="preserve">يةكة: </t>
  </si>
  <si>
    <t>قؤناغ: يةكةم</t>
  </si>
  <si>
    <t xml:space="preserve"> بؤ سالَى خويَندنى 2021- 2022</t>
  </si>
  <si>
    <t>بابةت:</t>
  </si>
  <si>
    <t>قؤناغ: دووةم</t>
  </si>
  <si>
    <t>قؤناغ: سيَيةم</t>
  </si>
  <si>
    <t>قؤناغ: ضوارةم</t>
  </si>
  <si>
    <t>إسراء کۆسرەت صالح خضر</t>
  </si>
  <si>
    <t>إیڤان فتاح حمدأمین حسن</t>
  </si>
  <si>
    <t xml:space="preserve">أڤین فائق عبدالله داود </t>
  </si>
  <si>
    <t>حسن أیاد حسن حسین</t>
  </si>
  <si>
    <t>دلنيا فرهاد رشاد بابكر</t>
  </si>
  <si>
    <t>ریان سلام مولود حمد علي</t>
  </si>
  <si>
    <t>ڕێژوان کمال عثمان حسن</t>
  </si>
  <si>
    <t>زينه فرحان علي مولود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</si>
  <si>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</si>
  <si>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</si>
  <si>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</si>
  <si>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</si>
  <si>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سواء صبری محمد فقی</t>
  </si>
  <si>
    <t>سیما عزیز حمد عزیز</t>
  </si>
  <si>
    <t>شکریە حسن پیرۆ محمدأمین</t>
  </si>
  <si>
    <t>عبدالرحمن عمر أبو بکر أحمد</t>
  </si>
  <si>
    <t>عبدالغفار محمد حمدأمین عالي</t>
  </si>
  <si>
    <t>عبدالقادر شمال هادی حسین</t>
  </si>
  <si>
    <t>عەفو هیاس إسماعیل أحمد</t>
  </si>
  <si>
    <t>فاطمة إسماعيل كمال محمد</t>
  </si>
  <si>
    <t>فلاح کمال حسین مصطفى</t>
  </si>
  <si>
    <t>کارزان کاوێس بایز حمد سعید</t>
  </si>
  <si>
    <t>گەشبین حیدر محمد مولود</t>
  </si>
  <si>
    <t>محمد عبدالستار عبدالله خدر</t>
  </si>
  <si>
    <t>معاز جلال محي الدين نادر</t>
  </si>
  <si>
    <t>نیگا نجاة إبراهیم حاجی</t>
  </si>
  <si>
    <t>هاژە رفیق صالح أمین</t>
  </si>
  <si>
    <t>هێور محمد قادر محمد</t>
  </si>
  <si>
    <t>هیلین علي حسين مامك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</si>
  <si>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</si>
  <si>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</si>
  <si>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</si>
  <si>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ئاشنا سیودین حاجی سلیمان</t>
  </si>
  <si>
    <t>ئەژین مسعود أسعد حمدأمین</t>
  </si>
  <si>
    <t>بسام ڕزگار محمد شوقی</t>
  </si>
  <si>
    <t>بشیر عمر عثمان خان ئاغا</t>
  </si>
  <si>
    <t>بنار إحسان خورشيد سلام</t>
  </si>
  <si>
    <t>بەریڤان طلعت رحمن إبراهیم</t>
  </si>
  <si>
    <t>پەریخان جادر سیودین حدۆ</t>
  </si>
  <si>
    <t>خزار كامەران أنور أحمد</t>
  </si>
  <si>
    <t>زينب شوان حمد أحمد</t>
  </si>
  <si>
    <t>زیتون میرزا عبو علي</t>
  </si>
  <si>
    <t>زینبە محمد رحمان محمد</t>
  </si>
  <si>
    <t>سارە صباح خلیل إبراهیم</t>
  </si>
  <si>
    <t>سحر عباس علی فقی</t>
  </si>
  <si>
    <t>سدرة سردار إسماعيل مصطفى</t>
  </si>
  <si>
    <t>سعد أحمد آدم أحمد</t>
  </si>
  <si>
    <t>سمیە سردار جاسم صوفي</t>
  </si>
  <si>
    <t>سێران محمد علی حسن</t>
  </si>
  <si>
    <t>عبدالقهار زیرو خدر أحمد</t>
  </si>
  <si>
    <t>کۆژین زیاد عثمان قادر</t>
  </si>
  <si>
    <t>لاڤین أکرم أحمد محمد</t>
  </si>
  <si>
    <t>محمد قاسم محمد قادر</t>
  </si>
  <si>
    <t>نیشتمان بدرالدین محمد علی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</si>
  <si>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</si>
  <si>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</si>
  <si>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</si>
  <si>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</si>
  <si>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</si>
  <si>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</si>
  <si>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</si>
  <si>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هیلێن محسن حسن أحمد</t>
  </si>
  <si>
    <t>يوسف شيخة علي يوسف</t>
  </si>
  <si>
    <t>یاوەر ڕزگار حسن عبدالرحمن</t>
  </si>
  <si>
    <t>یوسف چتۆ جلال محمد</t>
  </si>
  <si>
    <r>
      <rPr>
        <sz val="28"/>
        <rFont val="Calibri"/>
        <family val="2"/>
        <scheme val="minor"/>
      </rPr>
      <t>ڕێبەندان أحمد علی قادر</t>
    </r>
    <r>
      <rPr>
        <sz val="48"/>
        <rFont val="Ali_K_Traditional"/>
        <charset val="178"/>
      </rPr>
      <t/>
    </r>
  </si>
  <si>
    <t>دواخستنی خوێندنی کردووە بە فەرمانی 1/2/1444 لە بەرواری 2/11/2022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</si>
  <si>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</si>
  <si>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</si>
  <si>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r>
      <t xml:space="preserve">الأدب الجاهلي ك1 + النحو، المهارات اللغوية (المحادثة) ك 2 </t>
    </r>
    <r>
      <rPr>
        <b/>
        <sz val="28"/>
        <rFont val="Calibri"/>
        <family val="2"/>
        <scheme val="minor"/>
      </rPr>
      <t>تاقیکردنەوە %100)</t>
    </r>
  </si>
  <si>
    <t xml:space="preserve"> بؤ سالَى خويَندنى 2022- 2023</t>
  </si>
  <si>
    <t>فریشتە صالح حمدأمین</t>
  </si>
  <si>
    <t>دواخستنی خوێندنی کردووە بە فەرمانی ژ 1/2/1748 لە ڕێکەوتی 5/12/2022</t>
  </si>
  <si>
    <t>گەڕاوەتەوە بؤ خوێندن ژ 1/2/1076 ڕێکەوتی 6/9/2022 + داوای دواخستنی کردووە لە مانگی 22/11/2022، وە لە ٢٠١٦- ٢٠١٧ لە خولی یەکەم بە سیستەمی ساڵانە لە وانەی (الإنكليزية)، (الكمبيوتر) دەرچووە، وە له خولی دووەم لە وانەی (الصرف)، و(الفارسية) دەرچووە.</t>
  </si>
  <si>
    <t>سیلڤانە سعید محمود حاجی</t>
  </si>
  <si>
    <t>بابةت: المهارات الأكاديمية</t>
  </si>
  <si>
    <t>يةكة:  2</t>
  </si>
  <si>
    <t xml:space="preserve"> نمرةى كؤشش </t>
  </si>
  <si>
    <t>نمرةى كؤشش ٦٠%</t>
  </si>
  <si>
    <t>سمينار%10</t>
  </si>
  <si>
    <t>يومي%10</t>
  </si>
  <si>
    <t>تقرير %10</t>
  </si>
  <si>
    <t>بوستر%10</t>
  </si>
  <si>
    <t>امتحان %20</t>
  </si>
  <si>
    <t>تسعة وأربعون</t>
  </si>
  <si>
    <t>خمسون فقط</t>
  </si>
  <si>
    <t>سبعة وخمسون</t>
  </si>
  <si>
    <t>واحد وأربعون</t>
  </si>
  <si>
    <t>صفر فقط</t>
  </si>
  <si>
    <t>ستة وثلاثون</t>
  </si>
  <si>
    <t>ثلاثة وثلاثون</t>
  </si>
  <si>
    <t>أربعة وخمسون</t>
  </si>
  <si>
    <t>خمسة وأربعون</t>
  </si>
  <si>
    <t>ثلاثة وأربعون</t>
  </si>
  <si>
    <t>واحد وخمسون</t>
  </si>
  <si>
    <t>ثلاثة وخمسون</t>
  </si>
  <si>
    <t>تسعة وثلاثون</t>
  </si>
  <si>
    <t>ستة وخمسون</t>
  </si>
  <si>
    <t>ثمانيةوخمسون</t>
  </si>
  <si>
    <t>ثمانية وأربعون</t>
  </si>
  <si>
    <t>اثنان وأربعون</t>
  </si>
  <si>
    <t>سبعة وثلاثون</t>
  </si>
  <si>
    <t>أربعون فقط</t>
  </si>
  <si>
    <t>خمسةوثلاثون</t>
  </si>
  <si>
    <t>ستة وعشرون</t>
  </si>
  <si>
    <t>أربعة وأربعون</t>
  </si>
  <si>
    <t>سبعة وعشرون</t>
  </si>
  <si>
    <t>ثلاثون فقط</t>
  </si>
  <si>
    <t>ستة وأر بعون</t>
  </si>
  <si>
    <t>أربعة وثلاثون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</si>
</sst>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65">
    <font>
      <sz val="11"/>
      <color theme="1"/>
      <name val="Calibri"/>
      <family val="2"/>
      <charset val="178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22"/>
      <color theme="1"/>
      <name val="Ali_K_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sz val="20"/>
      <color theme="1"/>
      <name val="Ali_K_Samik"/>
      <charset val="178"/>
    </font>
    <font>
      <sz val="20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name val="Ali-A-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name val="Ali-A-Traditional"/>
      <charset val="178"/>
    </font>
    <font>
      <sz val="26"/>
      <color theme="1"/>
      <name val="Ali_K_Traditional"/>
      <charset val="178"/>
    </font>
    <font>
      <sz val="26"/>
      <color theme="1"/>
      <name val="Calibri"/>
      <family val="2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8"/>
      <color theme="1"/>
      <name val="Ali-A-Samik"/>
      <charset val="178"/>
    </font>
    <font>
      <sz val="26"/>
      <color theme="1"/>
      <name val="Ali-A-Alwand"/>
      <charset val="178"/>
    </font>
    <font>
      <sz val="26"/>
      <color theme="1"/>
      <name val="Ali_K_Alwand"/>
      <charset val="178"/>
    </font>
    <font>
      <b/>
      <sz val="26"/>
      <color theme="1"/>
      <name val="Ali-A-Alwand"/>
      <charset val="178"/>
    </font>
    <font>
      <sz val="24"/>
      <color theme="1"/>
      <name val="Ali_K_Alwand"/>
      <charset val="178"/>
    </font>
    <font>
      <sz val="20"/>
      <color theme="1"/>
      <name val="Ali-A-Traditional"/>
      <charset val="178"/>
    </font>
    <font>
      <sz val="18"/>
      <color theme="1"/>
      <name val="Ali-A-Traditional"/>
      <charset val="178"/>
    </font>
    <font>
      <sz val="20"/>
      <color theme="1"/>
      <name val="Ali_K_Traditional"/>
      <charset val="178"/>
    </font>
    <font>
      <sz val="22"/>
      <color theme="1"/>
      <name val="Ali-A-Traditional"/>
      <charset val="178"/>
    </font>
    <font>
      <sz val="15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li_K_Samik"/>
      <charset val="178"/>
    </font>
    <font>
      <sz val="24"/>
      <color theme="1"/>
      <name val="Calibri"/>
      <family val="2"/>
      <charset val="178"/>
      <scheme val="minor"/>
    </font>
    <font>
      <b/>
      <sz val="20"/>
      <color theme="1"/>
      <name val="Ali_K_Traditional"/>
      <charset val="178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name val="Ali_K_Traditional"/>
      <charset val="178"/>
    </font>
    <font>
      <b/>
      <sz val="28"/>
      <name val="Calibri"/>
      <family val="2"/>
      <scheme val="minor"/>
    </font>
    <font>
      <sz val="3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color rgb="FFFF0000"/>
      <name val="Ali_K_Alwand"/>
      <charset val="178"/>
    </font>
    <font>
      <b/>
      <sz val="18"/>
      <color theme="1"/>
      <name val="Ali_K_Alwand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9" borderId="0" applyNumberFormat="0" applyBorder="0" applyAlignment="0" applyProtection="0"/>
  </cellStyleXfs>
  <cellXfs count="15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/>
    <xf numFmtId="0" fontId="0" fillId="0" borderId="0" xfId="0" applyAlignment="1">
      <alignment vertical="center"/>
    </xf>
    <xf numFmtId="0" fontId="7" fillId="4" borderId="0" xfId="0" applyFont="1" applyFill="1" applyAlignment="1">
      <alignment horizontal="right" vertical="center" wrapText="1" readingOrder="2"/>
    </xf>
    <xf numFmtId="0" fontId="6" fillId="4" borderId="0" xfId="0" applyFont="1" applyFill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13" fillId="0" borderId="0" xfId="0" applyFont="1" applyAlignment="1">
      <alignment vertical="center"/>
    </xf>
    <xf numFmtId="0" fontId="0" fillId="5" borderId="0" xfId="0" applyFill="1"/>
    <xf numFmtId="0" fontId="1" fillId="2" borderId="2" xfId="0" applyFont="1" applyFill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 wrapText="1" readingOrder="2"/>
    </xf>
    <xf numFmtId="0" fontId="12" fillId="6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18" fillId="6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 readingOrder="2"/>
    </xf>
    <xf numFmtId="0" fontId="1" fillId="2" borderId="0" xfId="0" applyFont="1" applyFill="1" applyAlignment="1">
      <alignment horizontal="center" wrapText="1" readingOrder="2"/>
    </xf>
    <xf numFmtId="0" fontId="13" fillId="4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 readingOrder="2"/>
    </xf>
    <xf numFmtId="0" fontId="10" fillId="4" borderId="0" xfId="0" applyFont="1" applyFill="1" applyAlignment="1">
      <alignment horizontal="justify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0" fontId="19" fillId="6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justify" vertical="center" wrapText="1" readingOrder="2"/>
    </xf>
    <xf numFmtId="0" fontId="1" fillId="3" borderId="0" xfId="0" applyFont="1" applyFill="1" applyAlignment="1">
      <alignment horizontal="center" readingOrder="2"/>
    </xf>
    <xf numFmtId="0" fontId="1" fillId="3" borderId="0" xfId="0" applyFont="1" applyFill="1" applyAlignment="1">
      <alignment horizontal="center" vertical="center" wrapText="1" readingOrder="2"/>
    </xf>
    <xf numFmtId="0" fontId="1" fillId="3" borderId="0" xfId="0" applyFont="1" applyFill="1" applyAlignment="1">
      <alignment horizont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left" readingOrder="2"/>
    </xf>
    <xf numFmtId="0" fontId="5" fillId="3" borderId="0" xfId="0" applyFont="1" applyFill="1" applyAlignment="1">
      <alignment textRotation="85"/>
    </xf>
    <xf numFmtId="0" fontId="24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0" fillId="7" borderId="0" xfId="0" applyFill="1"/>
    <xf numFmtId="0" fontId="1" fillId="5" borderId="4" xfId="0" applyFont="1" applyFill="1" applyBorder="1" applyAlignment="1">
      <alignment horizontal="center" wrapText="1" readingOrder="2"/>
    </xf>
    <xf numFmtId="0" fontId="26" fillId="2" borderId="3" xfId="0" applyFont="1" applyFill="1" applyBorder="1" applyAlignment="1">
      <alignment horizontal="right" vertical="center" wrapText="1" readingOrder="2"/>
    </xf>
    <xf numFmtId="0" fontId="25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16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/>
    <xf numFmtId="0" fontId="27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 readingOrder="2"/>
    </xf>
    <xf numFmtId="0" fontId="27" fillId="2" borderId="3" xfId="0" applyFont="1" applyFill="1" applyBorder="1" applyAlignment="1">
      <alignment horizontal="right" vertical="center" readingOrder="2"/>
    </xf>
    <xf numFmtId="0" fontId="26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 applyAlignment="1">
      <alignment horizontal="center" vertical="center"/>
    </xf>
    <xf numFmtId="0" fontId="22" fillId="0" borderId="0" xfId="0" applyFont="1"/>
    <xf numFmtId="0" fontId="22" fillId="2" borderId="0" xfId="0" applyFont="1" applyFill="1"/>
    <xf numFmtId="0" fontId="23" fillId="5" borderId="0" xfId="0" applyFont="1" applyFill="1"/>
    <xf numFmtId="0" fontId="29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readingOrder="2"/>
    </xf>
    <xf numFmtId="0" fontId="29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1"/>
    </xf>
    <xf numFmtId="0" fontId="29" fillId="2" borderId="3" xfId="0" applyFont="1" applyFill="1" applyBorder="1" applyAlignment="1">
      <alignment horizontal="right" vertical="center" readingOrder="1"/>
    </xf>
    <xf numFmtId="0" fontId="34" fillId="2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/>
    </xf>
    <xf numFmtId="0" fontId="37" fillId="2" borderId="3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1"/>
    </xf>
    <xf numFmtId="0" fontId="38" fillId="2" borderId="3" xfId="0" applyFont="1" applyFill="1" applyBorder="1" applyAlignment="1">
      <alignment horizontal="right" vertical="center" wrapText="1"/>
    </xf>
    <xf numFmtId="0" fontId="39" fillId="2" borderId="3" xfId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horizontal="right" vertical="center" wrapText="1" readingOrder="1"/>
    </xf>
    <xf numFmtId="0" fontId="29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vertical="center"/>
    </xf>
    <xf numFmtId="0" fontId="42" fillId="2" borderId="3" xfId="0" applyFont="1" applyFill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 readingOrder="1"/>
    </xf>
    <xf numFmtId="0" fontId="34" fillId="0" borderId="3" xfId="0" applyFont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1"/>
    </xf>
    <xf numFmtId="0" fontId="35" fillId="2" borderId="3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wrapText="1" readingOrder="1"/>
    </xf>
    <xf numFmtId="0" fontId="42" fillId="2" borderId="5" xfId="0" applyFont="1" applyFill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wrapText="1"/>
    </xf>
    <xf numFmtId="0" fontId="43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readingOrder="1"/>
    </xf>
    <xf numFmtId="0" fontId="14" fillId="2" borderId="2" xfId="0" applyFont="1" applyFill="1" applyBorder="1" applyAlignment="1">
      <alignment horizont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readingOrder="2"/>
    </xf>
    <xf numFmtId="0" fontId="38" fillId="2" borderId="3" xfId="0" applyFont="1" applyFill="1" applyBorder="1" applyAlignment="1">
      <alignment horizontal="right" vertical="center" wrapText="1" readingOrder="2"/>
    </xf>
    <xf numFmtId="0" fontId="46" fillId="2" borderId="3" xfId="0" applyFont="1" applyFill="1" applyBorder="1" applyAlignment="1">
      <alignment horizontal="right" vertical="center" wrapText="1"/>
    </xf>
    <xf numFmtId="0" fontId="4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8" fillId="2" borderId="3" xfId="0" applyFont="1" applyFill="1" applyBorder="1" applyAlignment="1">
      <alignment horizontal="right" vertical="center" wrapText="1"/>
    </xf>
    <xf numFmtId="0" fontId="49" fillId="2" borderId="3" xfId="0" applyFont="1" applyFill="1" applyBorder="1" applyAlignment="1">
      <alignment horizontal="right" vertical="center" wrapText="1"/>
    </xf>
    <xf numFmtId="0" fontId="50" fillId="0" borderId="3" xfId="0" applyFont="1" applyBorder="1" applyAlignment="1">
      <alignment horizontal="right" vertical="center" wrapText="1"/>
    </xf>
    <xf numFmtId="0" fontId="51" fillId="2" borderId="3" xfId="0" applyFont="1" applyFill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54" fillId="0" borderId="0" xfId="0" applyFont="1"/>
    <xf numFmtId="0" fontId="14" fillId="0" borderId="0" xfId="0" applyFont="1" applyAlignment="1">
      <alignment horizontal="center" wrapText="1" readingOrder="2"/>
    </xf>
    <xf numFmtId="0" fontId="14" fillId="2" borderId="0" xfId="0" applyFont="1" applyFill="1" applyAlignment="1">
      <alignment horizontal="center" wrapText="1" readingOrder="2"/>
    </xf>
    <xf numFmtId="0" fontId="14" fillId="3" borderId="0" xfId="0" applyFont="1" applyFill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6" fillId="0" borderId="3" xfId="0" applyFont="1" applyBorder="1" applyAlignment="1">
      <alignment horizontal="right" vertical="center" readingOrder="2"/>
    </xf>
    <xf numFmtId="0" fontId="56" fillId="10" borderId="3" xfId="0" applyFont="1" applyFill="1" applyBorder="1" applyAlignment="1">
      <alignment horizontal="right" vertical="center" readingOrder="2"/>
    </xf>
    <xf numFmtId="0" fontId="56" fillId="5" borderId="3" xfId="0" applyFont="1" applyFill="1" applyBorder="1" applyAlignment="1">
      <alignment horizontal="right" vertical="center" readingOrder="2"/>
    </xf>
    <xf numFmtId="0" fontId="57" fillId="11" borderId="3" xfId="0" applyFont="1" applyFill="1" applyBorder="1" applyAlignment="1">
      <alignment horizontal="right" vertical="center" wrapText="1"/>
    </xf>
    <xf numFmtId="0" fontId="57" fillId="0" borderId="3" xfId="0" applyFont="1" applyBorder="1" applyAlignment="1">
      <alignment horizontal="right" vertical="center"/>
    </xf>
    <xf numFmtId="0" fontId="57" fillId="0" borderId="3" xfId="0" applyFont="1" applyBorder="1" applyAlignment="1">
      <alignment vertical="center"/>
    </xf>
    <xf numFmtId="0" fontId="57" fillId="10" borderId="3" xfId="0" applyFont="1" applyFill="1" applyBorder="1" applyAlignment="1">
      <alignment horizontal="right" vertical="center"/>
    </xf>
    <xf numFmtId="0" fontId="57" fillId="0" borderId="3" xfId="0" applyFont="1" applyBorder="1"/>
    <xf numFmtId="0" fontId="56" fillId="0" borderId="3" xfId="0" applyFont="1" applyBorder="1" applyAlignment="1">
      <alignment horizontal="right" vertical="center"/>
    </xf>
    <xf numFmtId="0" fontId="56" fillId="5" borderId="3" xfId="0" applyFont="1" applyFill="1" applyBorder="1" applyAlignment="1">
      <alignment horizontal="right" vertical="center" wrapText="1" readingOrder="2"/>
    </xf>
    <xf numFmtId="0" fontId="41" fillId="0" borderId="3" xfId="0" applyFont="1" applyBorder="1"/>
    <xf numFmtId="0" fontId="56" fillId="2" borderId="3" xfId="0" applyFont="1" applyFill="1" applyBorder="1" applyAlignment="1">
      <alignment horizontal="right" vertical="center" readingOrder="2"/>
    </xf>
    <xf numFmtId="0" fontId="31" fillId="5" borderId="3" xfId="0" applyFont="1" applyFill="1" applyBorder="1" applyAlignment="1">
      <alignment horizontal="right" vertical="center" readingOrder="2"/>
    </xf>
    <xf numFmtId="0" fontId="57" fillId="0" borderId="3" xfId="0" applyFont="1" applyBorder="1" applyAlignment="1">
      <alignment horizontal="right" vertical="center" wrapText="1"/>
    </xf>
    <xf numFmtId="0" fontId="56" fillId="2" borderId="4" xfId="0" applyFont="1" applyFill="1" applyBorder="1" applyAlignment="1">
      <alignment horizontal="right" vertical="center" readingOrder="2"/>
    </xf>
    <xf numFmtId="0" fontId="60" fillId="12" borderId="3" xfId="0" applyFont="1" applyFill="1" applyBorder="1" applyAlignment="1">
      <alignment horizontal="right" vertical="center" wrapText="1" readingOrder="2"/>
    </xf>
    <xf numFmtId="0" fontId="61" fillId="12" borderId="3" xfId="0" applyFont="1" applyFill="1" applyBorder="1" applyAlignment="1">
      <alignment vertical="center" wrapText="1" readingOrder="2"/>
    </xf>
    <xf numFmtId="0" fontId="62" fillId="5" borderId="3" xfId="0" applyFont="1" applyFill="1" applyBorder="1" applyAlignment="1">
      <alignment horizontal="right" vertical="center" readingOrder="2"/>
    </xf>
    <xf numFmtId="0" fontId="57" fillId="2" borderId="3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164" fontId="51" fillId="2" borderId="3" xfId="0" applyNumberFormat="1" applyFont="1" applyFill="1" applyBorder="1" applyAlignment="1">
      <alignment horizontal="center" vertical="center"/>
    </xf>
    <xf numFmtId="164" fontId="63" fillId="5" borderId="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right" vertical="center" readingOrder="2"/>
    </xf>
    <xf numFmtId="164" fontId="64" fillId="2" borderId="3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readingOrder="2"/>
    </xf>
    <xf numFmtId="0" fontId="14" fillId="5" borderId="11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readingOrder="2"/>
    </xf>
    <xf numFmtId="0" fontId="5" fillId="5" borderId="10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wrapText="1" readingOrder="2"/>
    </xf>
    <xf numFmtId="0" fontId="53" fillId="0" borderId="0" xfId="0" applyFont="1" applyAlignment="1">
      <alignment horizontal="center" vertical="center" wrapText="1" readingOrder="2"/>
    </xf>
    <xf numFmtId="0" fontId="54" fillId="0" borderId="0" xfId="0" applyFont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 readingOrder="2"/>
    </xf>
  </cellXfs>
  <cellStyles count="2">
    <cellStyle name="سيئ" xfId="1" builtinId="27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Desktop\New%20folder\&#1575;&#1604;&#1576;&#1608;&#1585;&#1583;%20&#1608;&#1575;&#1604;&#1587;&#1593;&#1740;%202017-%202018%20-%20Copy&#1575;&#1604;&#1583;&#1608;&#1585;%20&#1575;&#1604;&#1579;&#1575;&#1606;&#1610;\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O141"/>
  <sheetViews>
    <sheetView rightToLeft="1" tabSelected="1" view="pageBreakPreview" topLeftCell="A37" zoomScale="59" zoomScaleNormal="60" zoomScaleSheetLayoutView="59" workbookViewId="0">
      <selection activeCell="J44" sqref="J44"/>
    </sheetView>
  </sheetViews>
  <sheetFormatPr defaultRowHeight="23.25"/>
  <cols>
    <col min="1" max="1" width="7.85546875" bestFit="1" customWidth="1"/>
    <col min="2" max="2" width="55.42578125" style="5" customWidth="1"/>
    <col min="3" max="3" width="13.5703125" style="5" customWidth="1"/>
    <col min="4" max="4" width="11.5703125" style="5" customWidth="1"/>
    <col min="5" max="6" width="13.140625" style="5" customWidth="1"/>
    <col min="7" max="7" width="14" style="5" customWidth="1"/>
    <col min="8" max="8" width="16.42578125" customWidth="1"/>
    <col min="9" max="9" width="31.7109375" customWidth="1"/>
    <col min="10" max="10" width="155.85546875" style="4" bestFit="1" customWidth="1"/>
  </cols>
  <sheetData>
    <row r="1" spans="1:15" ht="26.25">
      <c r="B1" s="41" t="s">
        <v>0</v>
      </c>
      <c r="C1" s="41"/>
      <c r="D1" s="41"/>
      <c r="E1" s="41"/>
      <c r="F1" s="41"/>
      <c r="G1" s="41"/>
      <c r="H1" s="143" t="s">
        <v>94</v>
      </c>
      <c r="I1" s="144"/>
      <c r="J1" s="42" t="s">
        <v>92</v>
      </c>
    </row>
    <row r="2" spans="1:15" ht="27.75" customHeight="1">
      <c r="B2" s="43" t="s">
        <v>6</v>
      </c>
      <c r="C2" s="43"/>
      <c r="D2" s="43"/>
      <c r="E2" s="43"/>
      <c r="F2" s="43"/>
      <c r="G2" s="43"/>
      <c r="H2" s="143" t="s">
        <v>87</v>
      </c>
      <c r="I2" s="144"/>
      <c r="J2" s="42" t="s">
        <v>11</v>
      </c>
    </row>
    <row r="3" spans="1:15" ht="27" thickBot="1">
      <c r="B3" s="43" t="s">
        <v>7</v>
      </c>
      <c r="C3" s="43"/>
      <c r="D3" s="43"/>
      <c r="E3" s="43"/>
      <c r="F3" s="43"/>
      <c r="G3" s="43"/>
      <c r="H3" s="44"/>
      <c r="I3" s="44"/>
      <c r="J3" s="42" t="s">
        <v>93</v>
      </c>
      <c r="M3" s="1"/>
    </row>
    <row r="4" spans="1:15" ht="25.5" customHeight="1" thickTop="1">
      <c r="A4" s="145" t="s">
        <v>8</v>
      </c>
      <c r="B4" s="147" t="s">
        <v>1</v>
      </c>
      <c r="C4" s="135"/>
      <c r="D4" s="135"/>
      <c r="E4" s="135"/>
      <c r="F4" s="135"/>
      <c r="G4" s="135"/>
      <c r="H4" s="149" t="s">
        <v>95</v>
      </c>
      <c r="I4" s="149"/>
      <c r="J4" s="141" t="s">
        <v>9</v>
      </c>
    </row>
    <row r="5" spans="1:15" ht="51" customHeight="1">
      <c r="A5" s="146"/>
      <c r="B5" s="148"/>
      <c r="C5" s="136" t="s">
        <v>100</v>
      </c>
      <c r="D5" s="136" t="s">
        <v>96</v>
      </c>
      <c r="E5" s="136" t="s">
        <v>98</v>
      </c>
      <c r="F5" s="136" t="s">
        <v>99</v>
      </c>
      <c r="G5" s="136" t="s">
        <v>97</v>
      </c>
      <c r="H5" s="37" t="s">
        <v>3</v>
      </c>
      <c r="I5" s="37" t="s">
        <v>4</v>
      </c>
      <c r="J5" s="142"/>
    </row>
    <row r="6" spans="1:15" s="10" customFormat="1" ht="50.1" customHeight="1">
      <c r="A6" s="99">
        <v>1</v>
      </c>
      <c r="B6" s="116" t="s">
        <v>49</v>
      </c>
      <c r="C6" s="137">
        <v>18</v>
      </c>
      <c r="D6" s="116">
        <v>8</v>
      </c>
      <c r="E6" s="116">
        <v>8</v>
      </c>
      <c r="F6" s="116">
        <v>8</v>
      </c>
      <c r="G6" s="116">
        <v>7</v>
      </c>
      <c r="H6" s="137">
        <v>49</v>
      </c>
      <c r="I6" s="110" t="s">
        <v>101</v>
      </c>
      <c r="J6" s="100"/>
    </row>
    <row r="7" spans="1:15" ht="50.1" customHeight="1">
      <c r="A7" s="99">
        <v>2</v>
      </c>
      <c r="B7" s="116" t="s">
        <v>50</v>
      </c>
      <c r="C7" s="137">
        <v>18</v>
      </c>
      <c r="D7" s="116">
        <v>8</v>
      </c>
      <c r="E7" s="116">
        <v>8</v>
      </c>
      <c r="F7" s="139">
        <v>8</v>
      </c>
      <c r="G7" s="139">
        <v>8</v>
      </c>
      <c r="H7" s="137">
        <v>50</v>
      </c>
      <c r="I7" s="110" t="s">
        <v>102</v>
      </c>
      <c r="J7" s="100"/>
    </row>
    <row r="8" spans="1:15" ht="50.1" customHeight="1">
      <c r="A8" s="99">
        <v>3</v>
      </c>
      <c r="B8" s="116" t="s">
        <v>17</v>
      </c>
      <c r="C8" s="137">
        <v>20</v>
      </c>
      <c r="D8" s="116">
        <v>10</v>
      </c>
      <c r="E8" s="116">
        <v>10</v>
      </c>
      <c r="F8" s="116">
        <v>10</v>
      </c>
      <c r="G8" s="116">
        <v>7</v>
      </c>
      <c r="H8" s="137">
        <v>57</v>
      </c>
      <c r="I8" s="110" t="s">
        <v>103</v>
      </c>
      <c r="J8" s="119"/>
    </row>
    <row r="9" spans="1:15" ht="50.1" customHeight="1">
      <c r="A9" s="99">
        <v>4</v>
      </c>
      <c r="B9" s="116" t="s">
        <v>18</v>
      </c>
      <c r="C9" s="137">
        <v>15</v>
      </c>
      <c r="D9" s="116">
        <v>7</v>
      </c>
      <c r="E9" s="116">
        <v>9</v>
      </c>
      <c r="F9" s="116">
        <v>9</v>
      </c>
      <c r="G9" s="116">
        <v>9</v>
      </c>
      <c r="H9" s="137">
        <v>49</v>
      </c>
      <c r="I9" s="110" t="s">
        <v>101</v>
      </c>
      <c r="J9" s="120"/>
      <c r="K9" s="50"/>
      <c r="L9" s="50"/>
      <c r="M9" s="50"/>
      <c r="N9" s="50"/>
      <c r="O9" s="51"/>
    </row>
    <row r="10" spans="1:15" ht="50.1" customHeight="1">
      <c r="A10" s="99">
        <v>5</v>
      </c>
      <c r="B10" s="116" t="s">
        <v>19</v>
      </c>
      <c r="C10" s="137">
        <v>20</v>
      </c>
      <c r="D10" s="116">
        <v>7</v>
      </c>
      <c r="E10" s="116">
        <v>0</v>
      </c>
      <c r="F10" s="116">
        <v>7</v>
      </c>
      <c r="G10" s="116">
        <v>7</v>
      </c>
      <c r="H10" s="137">
        <v>41</v>
      </c>
      <c r="I10" s="110" t="s">
        <v>104</v>
      </c>
      <c r="J10" s="121"/>
      <c r="K10" s="52"/>
      <c r="L10" s="52"/>
      <c r="M10" s="52"/>
      <c r="N10" s="52"/>
      <c r="O10" s="53"/>
    </row>
    <row r="11" spans="1:15" ht="50.1" customHeight="1">
      <c r="A11" s="99">
        <v>6</v>
      </c>
      <c r="B11" s="122" t="s">
        <v>51</v>
      </c>
      <c r="C11" s="109">
        <v>0</v>
      </c>
      <c r="D11" s="122"/>
      <c r="E11" s="122"/>
      <c r="F11" s="122"/>
      <c r="G11" s="122"/>
      <c r="H11" s="109">
        <v>0</v>
      </c>
      <c r="I11" s="110" t="s">
        <v>105</v>
      </c>
      <c r="J11" s="122" t="s">
        <v>83</v>
      </c>
    </row>
    <row r="12" spans="1:15" s="10" customFormat="1" ht="50.1" customHeight="1">
      <c r="A12" s="99">
        <v>7</v>
      </c>
      <c r="B12" s="116" t="s">
        <v>52</v>
      </c>
      <c r="C12" s="137">
        <v>16</v>
      </c>
      <c r="D12" s="116">
        <v>7</v>
      </c>
      <c r="E12" s="116">
        <v>9</v>
      </c>
      <c r="F12" s="116">
        <v>9</v>
      </c>
      <c r="G12" s="116">
        <v>9</v>
      </c>
      <c r="H12" s="137">
        <v>50</v>
      </c>
      <c r="I12" s="110" t="s">
        <v>102</v>
      </c>
      <c r="J12" s="127"/>
      <c r="K12" s="54"/>
      <c r="L12" s="54"/>
      <c r="M12" s="54"/>
      <c r="N12" s="54"/>
    </row>
    <row r="13" spans="1:15" s="10" customFormat="1" ht="50.1" customHeight="1">
      <c r="A13" s="99">
        <v>8</v>
      </c>
      <c r="B13" s="116" t="s">
        <v>53</v>
      </c>
      <c r="C13" s="137">
        <v>17</v>
      </c>
      <c r="D13" s="116">
        <v>0</v>
      </c>
      <c r="E13" s="116">
        <v>7</v>
      </c>
      <c r="F13" s="116">
        <v>7</v>
      </c>
      <c r="G13" s="116">
        <v>5</v>
      </c>
      <c r="H13" s="140">
        <v>36</v>
      </c>
      <c r="I13" s="110" t="s">
        <v>106</v>
      </c>
      <c r="J13" s="123"/>
    </row>
    <row r="14" spans="1:15" ht="50.1" customHeight="1">
      <c r="A14" s="99">
        <v>9</v>
      </c>
      <c r="B14" s="116" t="s">
        <v>54</v>
      </c>
      <c r="C14" s="137">
        <v>4</v>
      </c>
      <c r="D14" s="116">
        <v>7</v>
      </c>
      <c r="E14" s="116">
        <v>8</v>
      </c>
      <c r="F14" s="116">
        <v>8</v>
      </c>
      <c r="G14" s="116">
        <v>6</v>
      </c>
      <c r="H14" s="137">
        <v>33</v>
      </c>
      <c r="I14" s="110" t="s">
        <v>107</v>
      </c>
      <c r="J14" s="110"/>
    </row>
    <row r="15" spans="1:15" s="36" customFormat="1" ht="50.1" customHeight="1">
      <c r="A15" s="99">
        <v>10</v>
      </c>
      <c r="B15" s="116" t="s">
        <v>55</v>
      </c>
      <c r="C15" s="137">
        <v>20</v>
      </c>
      <c r="D15" s="116">
        <v>7</v>
      </c>
      <c r="E15" s="116">
        <v>9</v>
      </c>
      <c r="F15" s="116">
        <v>9</v>
      </c>
      <c r="G15" s="116">
        <v>9</v>
      </c>
      <c r="H15" s="137">
        <v>54</v>
      </c>
      <c r="I15" s="110" t="s">
        <v>108</v>
      </c>
      <c r="J15" s="127"/>
    </row>
    <row r="16" spans="1:15" ht="50.1" customHeight="1">
      <c r="A16" s="99">
        <v>11</v>
      </c>
      <c r="B16" s="116" t="s">
        <v>20</v>
      </c>
      <c r="C16" s="137">
        <v>10</v>
      </c>
      <c r="D16" s="116">
        <v>7</v>
      </c>
      <c r="E16" s="116">
        <v>10</v>
      </c>
      <c r="F16" s="116">
        <v>10</v>
      </c>
      <c r="G16" s="116">
        <v>8</v>
      </c>
      <c r="H16" s="137">
        <v>45</v>
      </c>
      <c r="I16" s="110" t="s">
        <v>109</v>
      </c>
      <c r="J16" s="120"/>
    </row>
    <row r="17" spans="1:10" s="10" customFormat="1" ht="50.1" customHeight="1">
      <c r="A17" s="99">
        <v>12</v>
      </c>
      <c r="B17" s="116" t="s">
        <v>56</v>
      </c>
      <c r="C17" s="137">
        <v>18</v>
      </c>
      <c r="D17" s="116">
        <v>0</v>
      </c>
      <c r="E17" s="116">
        <v>8</v>
      </c>
      <c r="F17" s="116">
        <v>8</v>
      </c>
      <c r="G17" s="116">
        <v>9</v>
      </c>
      <c r="H17" s="137">
        <v>43</v>
      </c>
      <c r="I17" s="110" t="s">
        <v>110</v>
      </c>
      <c r="J17" s="127"/>
    </row>
    <row r="18" spans="1:10" ht="50.1" customHeight="1">
      <c r="A18" s="99">
        <v>13</v>
      </c>
      <c r="B18" s="116" t="s">
        <v>21</v>
      </c>
      <c r="C18" s="137">
        <v>18</v>
      </c>
      <c r="D18" s="116">
        <v>7</v>
      </c>
      <c r="E18" s="116">
        <v>10</v>
      </c>
      <c r="F18" s="116">
        <v>10</v>
      </c>
      <c r="G18" s="116">
        <v>9</v>
      </c>
      <c r="H18" s="137">
        <v>54</v>
      </c>
      <c r="I18" s="110" t="s">
        <v>108</v>
      </c>
      <c r="J18" s="120"/>
    </row>
    <row r="19" spans="1:10" ht="50.1" customHeight="1">
      <c r="A19" s="99">
        <v>14</v>
      </c>
      <c r="B19" s="117" t="s">
        <v>22</v>
      </c>
      <c r="C19" s="109">
        <v>0</v>
      </c>
      <c r="D19" s="117"/>
      <c r="E19" s="117"/>
      <c r="F19" s="117"/>
      <c r="G19" s="117"/>
      <c r="H19" s="109">
        <v>0</v>
      </c>
      <c r="I19" s="110" t="s">
        <v>105</v>
      </c>
      <c r="J19" s="122" t="s">
        <v>89</v>
      </c>
    </row>
    <row r="20" spans="1:10" s="10" customFormat="1" ht="50.1" customHeight="1">
      <c r="A20" s="99">
        <v>15</v>
      </c>
      <c r="B20" s="128" t="s">
        <v>82</v>
      </c>
      <c r="C20" s="109">
        <v>0</v>
      </c>
      <c r="D20" s="128"/>
      <c r="E20" s="128"/>
      <c r="F20" s="128"/>
      <c r="G20" s="128"/>
      <c r="H20" s="109">
        <v>0</v>
      </c>
      <c r="I20" s="110" t="s">
        <v>105</v>
      </c>
      <c r="J20" s="125" t="s">
        <v>86</v>
      </c>
    </row>
    <row r="21" spans="1:10" s="36" customFormat="1" ht="50.1" customHeight="1">
      <c r="A21" s="99">
        <v>16</v>
      </c>
      <c r="B21" s="116" t="s">
        <v>23</v>
      </c>
      <c r="C21" s="137">
        <v>13</v>
      </c>
      <c r="D21" s="116">
        <v>7</v>
      </c>
      <c r="E21" s="116">
        <v>7</v>
      </c>
      <c r="F21" s="116">
        <v>7</v>
      </c>
      <c r="G21" s="116">
        <v>9</v>
      </c>
      <c r="H21" s="137">
        <v>43</v>
      </c>
      <c r="I21" s="110" t="s">
        <v>110</v>
      </c>
      <c r="J21" s="120"/>
    </row>
    <row r="22" spans="1:10" ht="50.1" customHeight="1">
      <c r="A22" s="99">
        <v>17</v>
      </c>
      <c r="B22" s="116" t="s">
        <v>57</v>
      </c>
      <c r="C22" s="137">
        <v>20</v>
      </c>
      <c r="D22" s="116">
        <v>10</v>
      </c>
      <c r="E22" s="116">
        <v>7</v>
      </c>
      <c r="F22" s="116">
        <v>7</v>
      </c>
      <c r="G22" s="116">
        <v>10</v>
      </c>
      <c r="H22" s="137">
        <v>54</v>
      </c>
      <c r="I22" s="110" t="s">
        <v>108</v>
      </c>
      <c r="J22" s="116"/>
    </row>
    <row r="23" spans="1:10" s="10" customFormat="1" ht="50.1" customHeight="1">
      <c r="A23" s="99">
        <v>18</v>
      </c>
      <c r="B23" s="116" t="s">
        <v>24</v>
      </c>
      <c r="C23" s="137">
        <v>10</v>
      </c>
      <c r="D23" s="116">
        <v>9</v>
      </c>
      <c r="E23" s="116">
        <v>6</v>
      </c>
      <c r="F23" s="116">
        <v>6</v>
      </c>
      <c r="G23" s="116">
        <v>8</v>
      </c>
      <c r="H23" s="137">
        <v>39</v>
      </c>
      <c r="I23" s="110" t="s">
        <v>113</v>
      </c>
      <c r="J23" s="123"/>
    </row>
    <row r="24" spans="1:10" ht="50.1" customHeight="1">
      <c r="A24" s="99">
        <v>19</v>
      </c>
      <c r="B24" s="116" t="s">
        <v>58</v>
      </c>
      <c r="C24" s="137">
        <v>16</v>
      </c>
      <c r="D24" s="116">
        <v>10</v>
      </c>
      <c r="E24" s="116">
        <v>7</v>
      </c>
      <c r="F24" s="116">
        <v>7</v>
      </c>
      <c r="G24" s="116">
        <v>9</v>
      </c>
      <c r="H24" s="137">
        <v>49</v>
      </c>
      <c r="I24" s="110" t="s">
        <v>101</v>
      </c>
      <c r="J24" s="123"/>
    </row>
    <row r="25" spans="1:10" s="10" customFormat="1" ht="50.1" customHeight="1">
      <c r="A25" s="99">
        <v>20</v>
      </c>
      <c r="B25" s="116" t="s">
        <v>25</v>
      </c>
      <c r="C25" s="137">
        <v>20</v>
      </c>
      <c r="D25" s="116">
        <v>7</v>
      </c>
      <c r="E25" s="116">
        <v>10</v>
      </c>
      <c r="F25" s="116">
        <v>10</v>
      </c>
      <c r="G25" s="116">
        <v>9</v>
      </c>
      <c r="H25" s="137">
        <v>56</v>
      </c>
      <c r="I25" s="110" t="s">
        <v>114</v>
      </c>
      <c r="J25" s="123"/>
    </row>
    <row r="26" spans="1:10" ht="50.1" customHeight="1">
      <c r="A26" s="99">
        <v>21</v>
      </c>
      <c r="B26" s="116" t="s">
        <v>59</v>
      </c>
      <c r="C26" s="137">
        <v>20</v>
      </c>
      <c r="D26" s="116">
        <v>8</v>
      </c>
      <c r="E26" s="116">
        <v>9</v>
      </c>
      <c r="F26" s="116">
        <v>9</v>
      </c>
      <c r="G26" s="116">
        <v>10</v>
      </c>
      <c r="H26" s="137">
        <v>56</v>
      </c>
      <c r="I26" s="110" t="s">
        <v>114</v>
      </c>
      <c r="J26" s="127"/>
    </row>
    <row r="27" spans="1:10" ht="50.1" customHeight="1">
      <c r="A27" s="99">
        <v>22</v>
      </c>
      <c r="B27" s="116" t="s">
        <v>26</v>
      </c>
      <c r="C27" s="137">
        <v>17</v>
      </c>
      <c r="D27" s="116">
        <v>8</v>
      </c>
      <c r="E27" s="116">
        <v>10</v>
      </c>
      <c r="F27" s="116">
        <v>10</v>
      </c>
      <c r="G27" s="116">
        <v>9</v>
      </c>
      <c r="H27" s="137">
        <v>54</v>
      </c>
      <c r="I27" s="110" t="s">
        <v>108</v>
      </c>
      <c r="J27" s="123"/>
    </row>
    <row r="28" spans="1:10" s="10" customFormat="1" ht="50.1" customHeight="1">
      <c r="A28" s="99">
        <v>23</v>
      </c>
      <c r="B28" s="116" t="s">
        <v>27</v>
      </c>
      <c r="C28" s="137">
        <v>20</v>
      </c>
      <c r="D28" s="116">
        <v>0</v>
      </c>
      <c r="E28" s="116">
        <v>7</v>
      </c>
      <c r="F28" s="116">
        <v>7</v>
      </c>
      <c r="G28" s="116">
        <v>7</v>
      </c>
      <c r="H28" s="137">
        <v>41</v>
      </c>
      <c r="I28" s="110" t="s">
        <v>104</v>
      </c>
      <c r="J28" s="120"/>
    </row>
    <row r="29" spans="1:10" s="10" customFormat="1" ht="50.1" customHeight="1">
      <c r="A29" s="99">
        <v>24</v>
      </c>
      <c r="B29" s="117" t="s">
        <v>60</v>
      </c>
      <c r="C29" s="109">
        <v>0</v>
      </c>
      <c r="D29" s="117"/>
      <c r="E29" s="117"/>
      <c r="F29" s="117"/>
      <c r="G29" s="117"/>
      <c r="H29" s="109">
        <v>0</v>
      </c>
      <c r="I29" s="110" t="s">
        <v>105</v>
      </c>
      <c r="J29" s="122" t="s">
        <v>84</v>
      </c>
    </row>
    <row r="30" spans="1:10" ht="50.1" customHeight="1">
      <c r="A30" s="99">
        <v>25</v>
      </c>
      <c r="B30" s="116" t="s">
        <v>28</v>
      </c>
      <c r="C30" s="137">
        <v>16</v>
      </c>
      <c r="D30" s="116">
        <v>7</v>
      </c>
      <c r="E30" s="116">
        <v>6</v>
      </c>
      <c r="F30" s="116">
        <v>6</v>
      </c>
      <c r="G30" s="116">
        <v>7</v>
      </c>
      <c r="H30" s="137">
        <v>42</v>
      </c>
      <c r="I30" s="110" t="s">
        <v>117</v>
      </c>
      <c r="J30" s="120"/>
    </row>
    <row r="31" spans="1:10" ht="50.1" customHeight="1">
      <c r="A31" s="99">
        <v>26</v>
      </c>
      <c r="B31" s="127" t="s">
        <v>61</v>
      </c>
      <c r="C31" s="137">
        <v>10</v>
      </c>
      <c r="D31" s="127">
        <v>0</v>
      </c>
      <c r="E31" s="127">
        <v>7</v>
      </c>
      <c r="F31" s="127">
        <v>7</v>
      </c>
      <c r="G31" s="127">
        <v>6</v>
      </c>
      <c r="H31" s="137">
        <v>30</v>
      </c>
      <c r="I31" s="110" t="s">
        <v>124</v>
      </c>
      <c r="J31" s="129"/>
    </row>
    <row r="32" spans="1:10" ht="50.1" customHeight="1">
      <c r="A32" s="99">
        <v>27</v>
      </c>
      <c r="B32" s="116" t="s">
        <v>62</v>
      </c>
      <c r="C32" s="137">
        <v>12</v>
      </c>
      <c r="D32" s="116">
        <v>0</v>
      </c>
      <c r="E32" s="116">
        <v>7</v>
      </c>
      <c r="F32" s="116">
        <v>7</v>
      </c>
      <c r="G32" s="116">
        <v>7</v>
      </c>
      <c r="H32" s="137">
        <v>33</v>
      </c>
      <c r="I32" s="110" t="s">
        <v>107</v>
      </c>
      <c r="J32" s="123"/>
    </row>
    <row r="33" spans="1:10" ht="57" customHeight="1">
      <c r="A33" s="99">
        <v>28</v>
      </c>
      <c r="B33" s="131" t="s">
        <v>63</v>
      </c>
      <c r="C33" s="109">
        <v>0</v>
      </c>
      <c r="D33" s="131"/>
      <c r="E33" s="131"/>
      <c r="F33" s="131"/>
      <c r="G33" s="131"/>
      <c r="H33" s="109">
        <v>0</v>
      </c>
      <c r="I33" s="110" t="s">
        <v>105</v>
      </c>
      <c r="J33" s="132" t="s">
        <v>90</v>
      </c>
    </row>
    <row r="34" spans="1:10" ht="50.1" customHeight="1">
      <c r="A34" s="99">
        <v>29</v>
      </c>
      <c r="B34" s="116" t="s">
        <v>91</v>
      </c>
      <c r="C34" s="137">
        <v>20</v>
      </c>
      <c r="D34" s="116">
        <v>8</v>
      </c>
      <c r="E34" s="116">
        <v>0</v>
      </c>
      <c r="F34" s="116">
        <v>7</v>
      </c>
      <c r="G34" s="116">
        <v>9</v>
      </c>
      <c r="H34" s="137">
        <v>44</v>
      </c>
      <c r="I34" s="110" t="s">
        <v>122</v>
      </c>
      <c r="J34" s="120"/>
    </row>
    <row r="35" spans="1:10" ht="50.1" customHeight="1">
      <c r="A35" s="99">
        <v>30</v>
      </c>
      <c r="B35" s="116" t="s">
        <v>64</v>
      </c>
      <c r="C35" s="137">
        <v>18</v>
      </c>
      <c r="D35" s="116">
        <v>0</v>
      </c>
      <c r="E35" s="116">
        <v>8</v>
      </c>
      <c r="F35" s="116">
        <v>8</v>
      </c>
      <c r="G35" s="116">
        <v>8</v>
      </c>
      <c r="H35" s="137">
        <v>42</v>
      </c>
      <c r="I35" s="110" t="s">
        <v>117</v>
      </c>
      <c r="J35" s="123"/>
    </row>
    <row r="36" spans="1:10" ht="50.1" customHeight="1">
      <c r="A36" s="99">
        <v>31</v>
      </c>
      <c r="B36" s="116" t="s">
        <v>29</v>
      </c>
      <c r="C36" s="137">
        <v>14</v>
      </c>
      <c r="D36" s="116">
        <v>0</v>
      </c>
      <c r="E36" s="116">
        <v>7</v>
      </c>
      <c r="F36" s="116">
        <v>7</v>
      </c>
      <c r="G36" s="116">
        <v>5</v>
      </c>
      <c r="H36" s="137">
        <v>33</v>
      </c>
      <c r="I36" s="110" t="s">
        <v>107</v>
      </c>
      <c r="J36" s="120"/>
    </row>
    <row r="37" spans="1:10" ht="50.1" customHeight="1">
      <c r="A37" s="99">
        <v>32</v>
      </c>
      <c r="B37" s="116" t="s">
        <v>65</v>
      </c>
      <c r="C37" s="137">
        <v>10</v>
      </c>
      <c r="D37" s="116">
        <v>7</v>
      </c>
      <c r="E37" s="116">
        <v>9</v>
      </c>
      <c r="F37" s="116">
        <v>9</v>
      </c>
      <c r="G37" s="116">
        <v>9</v>
      </c>
      <c r="H37" s="137">
        <v>44</v>
      </c>
      <c r="I37" s="110" t="s">
        <v>122</v>
      </c>
      <c r="J37" s="123"/>
    </row>
    <row r="38" spans="1:10" ht="50.1" customHeight="1">
      <c r="A38" s="99">
        <v>33</v>
      </c>
      <c r="B38" s="116" t="s">
        <v>30</v>
      </c>
      <c r="C38" s="137">
        <v>14</v>
      </c>
      <c r="D38" s="116">
        <v>7</v>
      </c>
      <c r="E38" s="116">
        <v>6</v>
      </c>
      <c r="F38" s="116">
        <v>6</v>
      </c>
      <c r="G38" s="116">
        <v>9</v>
      </c>
      <c r="H38" s="137">
        <v>42</v>
      </c>
      <c r="I38" s="110" t="s">
        <v>117</v>
      </c>
      <c r="J38" s="120"/>
    </row>
    <row r="39" spans="1:10" ht="50.1" customHeight="1">
      <c r="A39" s="99">
        <v>34</v>
      </c>
      <c r="B39" s="116" t="s">
        <v>31</v>
      </c>
      <c r="C39" s="137">
        <v>11</v>
      </c>
      <c r="D39" s="116">
        <v>0</v>
      </c>
      <c r="E39" s="116">
        <v>0</v>
      </c>
      <c r="F39" s="116">
        <v>8</v>
      </c>
      <c r="G39" s="116">
        <v>8</v>
      </c>
      <c r="H39" s="137">
        <v>27</v>
      </c>
      <c r="I39" s="110" t="s">
        <v>123</v>
      </c>
      <c r="J39" s="123"/>
    </row>
    <row r="40" spans="1:10" s="40" customFormat="1" ht="50.1" customHeight="1">
      <c r="A40" s="99">
        <v>35</v>
      </c>
      <c r="B40" s="116" t="s">
        <v>32</v>
      </c>
      <c r="C40" s="137">
        <v>18</v>
      </c>
      <c r="D40" s="116">
        <v>6</v>
      </c>
      <c r="E40" s="116">
        <v>6</v>
      </c>
      <c r="F40" s="116">
        <v>6</v>
      </c>
      <c r="G40" s="116">
        <v>9</v>
      </c>
      <c r="H40" s="137">
        <v>45</v>
      </c>
      <c r="I40" s="110" t="s">
        <v>109</v>
      </c>
      <c r="J40" s="123"/>
    </row>
    <row r="41" spans="1:10" ht="50.1" customHeight="1">
      <c r="A41" s="99">
        <v>36</v>
      </c>
      <c r="B41" s="116" t="s">
        <v>33</v>
      </c>
      <c r="C41" s="109">
        <v>6</v>
      </c>
      <c r="D41" s="116">
        <v>7</v>
      </c>
      <c r="E41" s="116">
        <v>9</v>
      </c>
      <c r="F41" s="116">
        <v>9</v>
      </c>
      <c r="G41" s="116">
        <v>6</v>
      </c>
      <c r="H41" s="109">
        <v>37</v>
      </c>
      <c r="I41" s="110" t="s">
        <v>118</v>
      </c>
      <c r="J41" s="123"/>
    </row>
    <row r="42" spans="1:10" ht="50.1" customHeight="1">
      <c r="A42" s="99">
        <v>37</v>
      </c>
      <c r="B42" s="116" t="s">
        <v>34</v>
      </c>
      <c r="C42" s="137">
        <v>20</v>
      </c>
      <c r="D42" s="116">
        <v>9</v>
      </c>
      <c r="E42" s="116">
        <v>6</v>
      </c>
      <c r="F42" s="116">
        <v>6</v>
      </c>
      <c r="G42" s="116">
        <v>10</v>
      </c>
      <c r="H42" s="137">
        <v>51</v>
      </c>
      <c r="I42" s="110" t="s">
        <v>111</v>
      </c>
      <c r="J42" s="123"/>
    </row>
    <row r="43" spans="1:10" ht="50.1" customHeight="1">
      <c r="A43" s="99">
        <v>38</v>
      </c>
      <c r="B43" s="133" t="s">
        <v>66</v>
      </c>
      <c r="C43" s="138"/>
      <c r="D43" s="133"/>
      <c r="E43" s="133"/>
      <c r="F43" s="133"/>
      <c r="G43" s="133"/>
      <c r="H43" s="138"/>
      <c r="I43" s="110" t="s">
        <v>105</v>
      </c>
      <c r="J43" s="123"/>
    </row>
    <row r="44" spans="1:10" ht="50.1" customHeight="1">
      <c r="A44" s="99">
        <v>39</v>
      </c>
      <c r="B44" s="116" t="s">
        <v>35</v>
      </c>
      <c r="C44" s="137">
        <v>17</v>
      </c>
      <c r="D44" s="116">
        <v>8</v>
      </c>
      <c r="E44" s="116">
        <v>7</v>
      </c>
      <c r="F44" s="116">
        <v>7</v>
      </c>
      <c r="G44" s="116">
        <v>7</v>
      </c>
      <c r="H44" s="137">
        <v>46</v>
      </c>
      <c r="I44" s="110" t="s">
        <v>125</v>
      </c>
      <c r="J44" s="124"/>
    </row>
    <row r="45" spans="1:10" ht="50.1" customHeight="1">
      <c r="A45" s="99">
        <v>40</v>
      </c>
      <c r="B45" s="116" t="s">
        <v>36</v>
      </c>
      <c r="C45" s="137">
        <v>12</v>
      </c>
      <c r="D45" s="116">
        <v>8</v>
      </c>
      <c r="E45" s="116">
        <v>0</v>
      </c>
      <c r="F45" s="116">
        <v>7</v>
      </c>
      <c r="G45" s="116">
        <v>7</v>
      </c>
      <c r="H45" s="137">
        <v>34</v>
      </c>
      <c r="I45" s="110" t="s">
        <v>126</v>
      </c>
      <c r="J45" s="123"/>
    </row>
    <row r="46" spans="1:10" ht="36">
      <c r="A46" s="99">
        <v>41</v>
      </c>
      <c r="B46" s="116" t="s">
        <v>88</v>
      </c>
      <c r="C46" s="137">
        <v>18</v>
      </c>
      <c r="D46" s="116">
        <v>8</v>
      </c>
      <c r="E46" s="116">
        <v>9</v>
      </c>
      <c r="F46" s="116">
        <v>9</v>
      </c>
      <c r="G46" s="116">
        <v>7</v>
      </c>
      <c r="H46" s="137">
        <v>51</v>
      </c>
      <c r="I46" s="110" t="s">
        <v>111</v>
      </c>
      <c r="J46" s="126"/>
    </row>
    <row r="47" spans="1:10" ht="72">
      <c r="A47" s="99">
        <v>42</v>
      </c>
      <c r="B47" s="118" t="s">
        <v>37</v>
      </c>
      <c r="C47" s="109">
        <v>0</v>
      </c>
      <c r="D47" s="118"/>
      <c r="E47" s="118"/>
      <c r="F47" s="118"/>
      <c r="G47" s="118"/>
      <c r="H47" s="109">
        <v>0</v>
      </c>
      <c r="I47" s="110" t="s">
        <v>105</v>
      </c>
      <c r="J47" s="125" t="s">
        <v>46</v>
      </c>
    </row>
    <row r="48" spans="1:10" s="2" customFormat="1" ht="72">
      <c r="A48" s="99">
        <v>43</v>
      </c>
      <c r="B48" s="118" t="s">
        <v>38</v>
      </c>
      <c r="C48" s="109">
        <v>0</v>
      </c>
      <c r="D48" s="118"/>
      <c r="E48" s="118"/>
      <c r="F48" s="118"/>
      <c r="G48" s="118"/>
      <c r="H48" s="109">
        <v>0</v>
      </c>
      <c r="I48" s="110" t="s">
        <v>105</v>
      </c>
      <c r="J48" s="125" t="s">
        <v>47</v>
      </c>
    </row>
    <row r="49" spans="1:10" ht="50.1" customHeight="1">
      <c r="A49" s="99">
        <v>44</v>
      </c>
      <c r="B49" s="116" t="s">
        <v>67</v>
      </c>
      <c r="C49" s="137">
        <v>4</v>
      </c>
      <c r="D49" s="116">
        <v>0</v>
      </c>
      <c r="E49" s="116">
        <v>8</v>
      </c>
      <c r="F49" s="116">
        <v>8</v>
      </c>
      <c r="G49" s="116">
        <v>6</v>
      </c>
      <c r="H49" s="137">
        <v>26</v>
      </c>
      <c r="I49" s="110" t="s">
        <v>121</v>
      </c>
      <c r="J49" s="127"/>
    </row>
    <row r="50" spans="1:10" s="10" customFormat="1" ht="50.1" customHeight="1">
      <c r="A50" s="99">
        <v>45</v>
      </c>
      <c r="B50" s="116" t="s">
        <v>39</v>
      </c>
      <c r="C50" s="109">
        <v>7</v>
      </c>
      <c r="D50" s="116">
        <v>7</v>
      </c>
      <c r="E50" s="116">
        <v>6</v>
      </c>
      <c r="F50" s="116">
        <v>6</v>
      </c>
      <c r="G50" s="116">
        <v>9</v>
      </c>
      <c r="H50" s="109">
        <v>35</v>
      </c>
      <c r="I50" s="110" t="s">
        <v>120</v>
      </c>
      <c r="J50" s="123"/>
    </row>
    <row r="51" spans="1:10" ht="50.1" customHeight="1">
      <c r="A51" s="99">
        <v>46</v>
      </c>
      <c r="B51" s="116" t="s">
        <v>68</v>
      </c>
      <c r="C51" s="137">
        <v>19</v>
      </c>
      <c r="D51" s="116">
        <v>10</v>
      </c>
      <c r="E51" s="116">
        <v>7</v>
      </c>
      <c r="F51" s="116">
        <v>7</v>
      </c>
      <c r="G51" s="116">
        <v>10</v>
      </c>
      <c r="H51" s="137">
        <v>53</v>
      </c>
      <c r="I51" s="110" t="s">
        <v>112</v>
      </c>
      <c r="J51" s="127"/>
    </row>
    <row r="52" spans="1:10" ht="50.1" customHeight="1">
      <c r="A52" s="99">
        <v>47</v>
      </c>
      <c r="B52" s="116" t="s">
        <v>40</v>
      </c>
      <c r="C52" s="137">
        <v>19</v>
      </c>
      <c r="D52" s="116">
        <v>0</v>
      </c>
      <c r="E52" s="116">
        <v>7</v>
      </c>
      <c r="F52" s="116">
        <v>7</v>
      </c>
      <c r="G52" s="116">
        <v>7</v>
      </c>
      <c r="H52" s="137">
        <v>40</v>
      </c>
      <c r="I52" s="110" t="s">
        <v>119</v>
      </c>
      <c r="J52" s="120"/>
    </row>
    <row r="53" spans="1:10" ht="50.1" customHeight="1">
      <c r="A53" s="99">
        <v>48</v>
      </c>
      <c r="B53" s="116" t="s">
        <v>69</v>
      </c>
      <c r="C53" s="137">
        <v>20</v>
      </c>
      <c r="D53" s="116">
        <v>7</v>
      </c>
      <c r="E53" s="116">
        <v>7</v>
      </c>
      <c r="F53" s="116">
        <v>7</v>
      </c>
      <c r="G53" s="116">
        <v>7</v>
      </c>
      <c r="H53" s="137">
        <v>48</v>
      </c>
      <c r="I53" s="110" t="s">
        <v>116</v>
      </c>
      <c r="J53" s="127"/>
    </row>
    <row r="54" spans="1:10" ht="50.1" customHeight="1">
      <c r="A54" s="99">
        <v>49</v>
      </c>
      <c r="B54" s="116" t="s">
        <v>41</v>
      </c>
      <c r="C54" s="137">
        <v>10</v>
      </c>
      <c r="D54" s="116">
        <v>6</v>
      </c>
      <c r="E54" s="116">
        <v>6</v>
      </c>
      <c r="F54" s="116">
        <v>6</v>
      </c>
      <c r="G54" s="116">
        <v>9</v>
      </c>
      <c r="H54" s="137">
        <v>37</v>
      </c>
      <c r="I54" s="110" t="s">
        <v>118</v>
      </c>
      <c r="J54" s="124"/>
    </row>
    <row r="55" spans="1:10" ht="50.1" customHeight="1">
      <c r="A55" s="99">
        <v>50</v>
      </c>
      <c r="B55" s="116" t="s">
        <v>70</v>
      </c>
      <c r="C55" s="137">
        <v>19</v>
      </c>
      <c r="D55" s="116">
        <v>0</v>
      </c>
      <c r="E55" s="116">
        <v>8</v>
      </c>
      <c r="F55" s="116">
        <v>8</v>
      </c>
      <c r="G55" s="116">
        <v>7</v>
      </c>
      <c r="H55" s="137">
        <v>42</v>
      </c>
      <c r="I55" s="110" t="s">
        <v>117</v>
      </c>
      <c r="J55" s="127"/>
    </row>
    <row r="56" spans="1:10" ht="50.1" customHeight="1">
      <c r="A56" s="99">
        <v>51</v>
      </c>
      <c r="B56" s="116" t="s">
        <v>42</v>
      </c>
      <c r="C56" s="137">
        <v>20</v>
      </c>
      <c r="D56" s="116">
        <v>7</v>
      </c>
      <c r="E56" s="116">
        <v>7</v>
      </c>
      <c r="F56" s="116">
        <v>7</v>
      </c>
      <c r="G56" s="116">
        <v>7</v>
      </c>
      <c r="H56" s="137">
        <v>48</v>
      </c>
      <c r="I56" s="110" t="s">
        <v>116</v>
      </c>
      <c r="J56" s="123"/>
    </row>
    <row r="57" spans="1:10" s="10" customFormat="1" ht="50.1" customHeight="1">
      <c r="A57" s="99">
        <v>52</v>
      </c>
      <c r="B57" s="116" t="s">
        <v>71</v>
      </c>
      <c r="C57" s="137">
        <v>20</v>
      </c>
      <c r="D57" s="116">
        <v>10</v>
      </c>
      <c r="E57" s="116">
        <v>9</v>
      </c>
      <c r="F57" s="116">
        <v>9</v>
      </c>
      <c r="G57" s="116">
        <v>10</v>
      </c>
      <c r="H57" s="137">
        <v>58</v>
      </c>
      <c r="I57" s="110" t="s">
        <v>115</v>
      </c>
      <c r="J57" s="116"/>
    </row>
    <row r="58" spans="1:10" s="10" customFormat="1" ht="50.1" customHeight="1">
      <c r="A58" s="99">
        <v>53</v>
      </c>
      <c r="B58" s="116" t="s">
        <v>72</v>
      </c>
      <c r="C58" s="137">
        <v>16</v>
      </c>
      <c r="D58" s="116">
        <v>0</v>
      </c>
      <c r="E58" s="116">
        <v>9</v>
      </c>
      <c r="F58" s="116">
        <v>9</v>
      </c>
      <c r="G58" s="116">
        <v>7</v>
      </c>
      <c r="H58" s="137">
        <v>41</v>
      </c>
      <c r="I58" s="110" t="s">
        <v>104</v>
      </c>
      <c r="J58" s="127"/>
    </row>
    <row r="59" spans="1:10" ht="50.1" customHeight="1">
      <c r="A59" s="99">
        <v>54</v>
      </c>
      <c r="B59" s="116" t="s">
        <v>43</v>
      </c>
      <c r="C59" s="137">
        <v>19</v>
      </c>
      <c r="D59" s="116">
        <v>7</v>
      </c>
      <c r="E59" s="116">
        <v>6</v>
      </c>
      <c r="F59" s="116">
        <v>6</v>
      </c>
      <c r="G59" s="116">
        <v>7</v>
      </c>
      <c r="H59" s="137">
        <v>45</v>
      </c>
      <c r="I59" s="110" t="s">
        <v>109</v>
      </c>
      <c r="J59" s="123"/>
    </row>
    <row r="60" spans="1:10" s="10" customFormat="1" ht="50.1" customHeight="1">
      <c r="A60" s="99">
        <v>55</v>
      </c>
      <c r="B60" s="116" t="s">
        <v>73</v>
      </c>
      <c r="C60" s="137">
        <v>20</v>
      </c>
      <c r="D60" s="116">
        <v>8</v>
      </c>
      <c r="E60" s="116">
        <v>9</v>
      </c>
      <c r="F60" s="116">
        <v>9</v>
      </c>
      <c r="G60" s="116">
        <v>10</v>
      </c>
      <c r="H60" s="137">
        <v>56</v>
      </c>
      <c r="I60" s="110" t="s">
        <v>114</v>
      </c>
      <c r="J60" s="123"/>
    </row>
    <row r="61" spans="1:10" s="10" customFormat="1" ht="50.1" customHeight="1">
      <c r="A61" s="99">
        <v>56</v>
      </c>
      <c r="B61" s="116" t="s">
        <v>74</v>
      </c>
      <c r="C61" s="137">
        <v>12</v>
      </c>
      <c r="D61" s="116">
        <v>8</v>
      </c>
      <c r="E61" s="116">
        <v>7</v>
      </c>
      <c r="F61" s="116">
        <v>7</v>
      </c>
      <c r="G61" s="116">
        <v>5</v>
      </c>
      <c r="H61" s="137">
        <v>39</v>
      </c>
      <c r="I61" s="110" t="s">
        <v>113</v>
      </c>
      <c r="J61" s="116"/>
    </row>
    <row r="62" spans="1:10" ht="50.1" customHeight="1">
      <c r="A62" s="99">
        <v>57</v>
      </c>
      <c r="B62" s="116" t="s">
        <v>75</v>
      </c>
      <c r="C62" s="137">
        <v>20</v>
      </c>
      <c r="D62" s="116">
        <v>0</v>
      </c>
      <c r="E62" s="116">
        <v>8</v>
      </c>
      <c r="F62" s="116">
        <v>8</v>
      </c>
      <c r="G62" s="116">
        <v>7</v>
      </c>
      <c r="H62" s="137">
        <v>43</v>
      </c>
      <c r="I62" s="110" t="s">
        <v>110</v>
      </c>
      <c r="J62" s="127"/>
    </row>
    <row r="63" spans="1:10" s="10" customFormat="1" ht="50.1" customHeight="1">
      <c r="A63" s="99">
        <v>58</v>
      </c>
      <c r="B63" s="116" t="s">
        <v>76</v>
      </c>
      <c r="C63" s="137">
        <v>20</v>
      </c>
      <c r="D63" s="116">
        <v>0</v>
      </c>
      <c r="E63" s="116">
        <v>7</v>
      </c>
      <c r="F63" s="116">
        <v>7</v>
      </c>
      <c r="G63" s="116">
        <v>9</v>
      </c>
      <c r="H63" s="137">
        <v>43</v>
      </c>
      <c r="I63" s="110" t="s">
        <v>110</v>
      </c>
      <c r="J63" s="130"/>
    </row>
    <row r="64" spans="1:10" s="10" customFormat="1" ht="50.1" customHeight="1">
      <c r="A64" s="99">
        <v>60</v>
      </c>
      <c r="B64" s="116" t="s">
        <v>45</v>
      </c>
      <c r="C64" s="137">
        <v>18</v>
      </c>
      <c r="D64" s="116">
        <v>8</v>
      </c>
      <c r="E64" s="116">
        <v>9</v>
      </c>
      <c r="F64" s="116">
        <v>9</v>
      </c>
      <c r="G64" s="116">
        <v>9</v>
      </c>
      <c r="H64" s="137">
        <v>53</v>
      </c>
      <c r="I64" s="110" t="s">
        <v>112</v>
      </c>
      <c r="J64" s="2"/>
    </row>
    <row r="65" spans="1:10" s="10" customFormat="1" ht="50.1" customHeight="1">
      <c r="A65" s="99">
        <v>61</v>
      </c>
      <c r="B65" s="116" t="s">
        <v>78</v>
      </c>
      <c r="C65" s="137">
        <v>19</v>
      </c>
      <c r="D65" s="116">
        <v>8</v>
      </c>
      <c r="E65" s="116">
        <v>8</v>
      </c>
      <c r="F65" s="116">
        <v>8</v>
      </c>
      <c r="G65" s="116">
        <v>7</v>
      </c>
      <c r="H65" s="137">
        <v>50</v>
      </c>
      <c r="I65" s="110" t="s">
        <v>102</v>
      </c>
      <c r="J65" s="127"/>
    </row>
    <row r="66" spans="1:10" s="10" customFormat="1" ht="50.1" customHeight="1">
      <c r="A66" s="99">
        <v>62</v>
      </c>
      <c r="B66" s="117" t="s">
        <v>77</v>
      </c>
      <c r="C66" s="109">
        <v>0</v>
      </c>
      <c r="D66" s="117"/>
      <c r="E66" s="117"/>
      <c r="F66" s="117"/>
      <c r="G66" s="117"/>
      <c r="H66" s="109">
        <v>0</v>
      </c>
      <c r="I66" s="110" t="s">
        <v>105</v>
      </c>
      <c r="J66" s="122" t="s">
        <v>85</v>
      </c>
    </row>
    <row r="67" spans="1:10" ht="50.1" customHeight="1">
      <c r="A67" s="99">
        <v>62</v>
      </c>
      <c r="B67" s="127" t="s">
        <v>44</v>
      </c>
      <c r="C67" s="109">
        <v>0</v>
      </c>
      <c r="D67" s="127"/>
      <c r="E67" s="127"/>
      <c r="F67" s="127"/>
      <c r="G67" s="127"/>
      <c r="H67" s="109">
        <v>0</v>
      </c>
      <c r="I67" s="110" t="s">
        <v>105</v>
      </c>
      <c r="J67" s="134" t="s">
        <v>48</v>
      </c>
    </row>
    <row r="68" spans="1:10" ht="50.1" customHeight="1">
      <c r="A68" s="99">
        <v>63</v>
      </c>
      <c r="B68" s="116" t="s">
        <v>80</v>
      </c>
      <c r="C68" s="137">
        <v>6</v>
      </c>
      <c r="D68" s="116">
        <v>0</v>
      </c>
      <c r="E68" s="116">
        <v>10</v>
      </c>
      <c r="F68" s="116">
        <v>10</v>
      </c>
      <c r="G68" s="116">
        <v>10</v>
      </c>
      <c r="H68" s="137">
        <v>36</v>
      </c>
      <c r="I68" s="110" t="s">
        <v>106</v>
      </c>
      <c r="J68" s="127"/>
    </row>
    <row r="69" spans="1:10" ht="50.1" customHeight="1">
      <c r="A69" s="99">
        <v>64</v>
      </c>
      <c r="B69" s="127" t="s">
        <v>81</v>
      </c>
      <c r="C69" s="137">
        <v>20</v>
      </c>
      <c r="D69" s="127">
        <v>8</v>
      </c>
      <c r="E69" s="127">
        <v>7</v>
      </c>
      <c r="F69" s="127">
        <v>7</v>
      </c>
      <c r="G69" s="127">
        <v>7</v>
      </c>
      <c r="H69" s="137">
        <v>49</v>
      </c>
      <c r="I69" s="110" t="s">
        <v>101</v>
      </c>
      <c r="J69" s="127"/>
    </row>
    <row r="70" spans="1:10" ht="50.1" customHeight="1">
      <c r="A70" s="99">
        <v>65</v>
      </c>
      <c r="B70" s="116" t="s">
        <v>79</v>
      </c>
      <c r="C70" s="137">
        <v>20</v>
      </c>
      <c r="D70" s="116">
        <v>8</v>
      </c>
      <c r="E70" s="116">
        <v>7</v>
      </c>
      <c r="F70" s="116">
        <v>7</v>
      </c>
      <c r="G70" s="116">
        <v>9</v>
      </c>
      <c r="H70" s="137">
        <v>51</v>
      </c>
      <c r="I70" s="110" t="s">
        <v>111</v>
      </c>
      <c r="J70" s="127"/>
    </row>
    <row r="71" spans="1:10" ht="50.1" customHeight="1">
      <c r="A71" s="99">
        <v>74</v>
      </c>
      <c r="B71" s="116"/>
      <c r="C71" s="116"/>
      <c r="D71" s="116"/>
      <c r="E71" s="116"/>
      <c r="F71" s="116"/>
      <c r="G71" s="116"/>
      <c r="H71" s="46"/>
      <c r="I71" s="46"/>
      <c r="J71" s="100"/>
    </row>
    <row r="72" spans="1:10" ht="50.1" customHeight="1">
      <c r="A72" s="99">
        <v>75</v>
      </c>
      <c r="B72" s="127"/>
      <c r="C72" s="127"/>
      <c r="D72" s="127"/>
      <c r="E72" s="127"/>
      <c r="F72" s="127"/>
      <c r="G72" s="127"/>
      <c r="H72" s="46"/>
      <c r="I72" s="46"/>
      <c r="J72" s="100"/>
    </row>
    <row r="73" spans="1:10" ht="50.1" customHeight="1">
      <c r="A73" s="99">
        <v>76</v>
      </c>
      <c r="B73" s="116"/>
      <c r="C73" s="116"/>
      <c r="D73" s="116"/>
      <c r="E73" s="116"/>
      <c r="F73" s="116"/>
      <c r="G73" s="116"/>
      <c r="H73" s="46"/>
      <c r="I73" s="46"/>
      <c r="J73" s="100"/>
    </row>
    <row r="74" spans="1:10" ht="50.1" customHeight="1">
      <c r="A74" s="99">
        <v>77</v>
      </c>
      <c r="B74" s="62"/>
      <c r="C74" s="62"/>
      <c r="D74" s="62"/>
      <c r="E74" s="62"/>
      <c r="F74" s="62"/>
      <c r="G74" s="62"/>
      <c r="H74" s="46"/>
      <c r="I74" s="46"/>
      <c r="J74" s="100"/>
    </row>
    <row r="75" spans="1:10" ht="50.1" customHeight="1">
      <c r="A75" s="99">
        <v>78</v>
      </c>
      <c r="B75" s="61"/>
      <c r="C75" s="61"/>
      <c r="D75" s="61"/>
      <c r="E75" s="61"/>
      <c r="F75" s="61"/>
      <c r="G75" s="61"/>
      <c r="H75" s="46"/>
      <c r="I75" s="46"/>
      <c r="J75" s="100"/>
    </row>
    <row r="76" spans="1:10" ht="50.1" customHeight="1">
      <c r="A76" s="99">
        <v>79</v>
      </c>
      <c r="B76" s="61"/>
      <c r="C76" s="61"/>
      <c r="D76" s="61"/>
      <c r="E76" s="61"/>
      <c r="F76" s="61"/>
      <c r="G76" s="61"/>
      <c r="H76" s="46"/>
      <c r="I76" s="46"/>
      <c r="J76" s="100"/>
    </row>
    <row r="77" spans="1:10" ht="50.1" customHeight="1">
      <c r="A77" s="99">
        <v>80</v>
      </c>
      <c r="B77" s="61"/>
      <c r="C77" s="61"/>
      <c r="D77" s="61"/>
      <c r="E77" s="61"/>
      <c r="F77" s="61"/>
      <c r="G77" s="61"/>
      <c r="H77" s="46"/>
      <c r="I77" s="46"/>
      <c r="J77" s="100"/>
    </row>
    <row r="78" spans="1:10" ht="50.1" customHeight="1">
      <c r="A78" s="99">
        <v>81</v>
      </c>
      <c r="B78" s="61"/>
      <c r="C78" s="61"/>
      <c r="D78" s="61"/>
      <c r="E78" s="61"/>
      <c r="F78" s="61"/>
      <c r="G78" s="61"/>
      <c r="H78" s="46"/>
      <c r="I78" s="46"/>
      <c r="J78" s="100"/>
    </row>
    <row r="79" spans="1:10" ht="50.1" customHeight="1">
      <c r="A79" s="99">
        <v>82</v>
      </c>
      <c r="B79" s="62"/>
      <c r="C79" s="62"/>
      <c r="D79" s="62"/>
      <c r="E79" s="62"/>
      <c r="F79" s="62"/>
      <c r="G79" s="62"/>
      <c r="H79" s="46"/>
      <c r="I79" s="46"/>
      <c r="J79" s="100"/>
    </row>
    <row r="80" spans="1:10" ht="50.1" customHeight="1">
      <c r="A80" s="99">
        <v>83</v>
      </c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50.1" customHeight="1">
      <c r="A81" s="99">
        <v>84</v>
      </c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50.1" customHeight="1">
      <c r="A82" s="99">
        <v>85</v>
      </c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50.1" customHeight="1">
      <c r="A83" s="99">
        <v>86</v>
      </c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50.1" customHeight="1">
      <c r="A84" s="99">
        <v>87</v>
      </c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50.1" customHeight="1">
      <c r="A85" s="99">
        <v>88</v>
      </c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50.1" customHeight="1">
      <c r="A86" s="99">
        <v>89</v>
      </c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50.1" customHeight="1">
      <c r="A87" s="99">
        <v>90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50.1" customHeight="1">
      <c r="A88" s="99">
        <v>91</v>
      </c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50.1" customHeight="1">
      <c r="A89" s="99">
        <v>92</v>
      </c>
      <c r="B89" s="46"/>
      <c r="C89" s="46"/>
      <c r="D89" s="46"/>
      <c r="E89" s="46"/>
      <c r="F89" s="46"/>
      <c r="G89" s="46"/>
      <c r="H89" s="46"/>
      <c r="I89" s="46"/>
      <c r="J89" s="46"/>
    </row>
    <row r="90" spans="1:10">
      <c r="A90" s="12"/>
      <c r="B90" s="26"/>
      <c r="C90" s="26"/>
      <c r="D90" s="26"/>
      <c r="E90" s="26"/>
      <c r="F90" s="26"/>
      <c r="G90" s="26"/>
      <c r="H90" s="13"/>
      <c r="I90" s="13"/>
      <c r="J90" s="9"/>
    </row>
    <row r="91" spans="1:10">
      <c r="A91" s="12"/>
      <c r="B91" s="25"/>
      <c r="C91" s="25"/>
      <c r="D91" s="25"/>
      <c r="E91" s="25"/>
      <c r="F91" s="25"/>
      <c r="G91" s="25"/>
      <c r="H91" s="13"/>
      <c r="I91" s="13"/>
      <c r="J91" s="9"/>
    </row>
    <row r="92" spans="1:10">
      <c r="A92" s="12"/>
      <c r="B92" s="18"/>
      <c r="C92" s="18"/>
      <c r="D92" s="18"/>
      <c r="E92" s="18"/>
      <c r="F92" s="18"/>
      <c r="G92" s="18"/>
      <c r="H92" s="13"/>
      <c r="I92" s="13"/>
      <c r="J92" s="9"/>
    </row>
    <row r="93" spans="1:10" ht="21">
      <c r="A93" s="12"/>
      <c r="B93" s="27"/>
      <c r="C93" s="27"/>
      <c r="D93" s="27"/>
      <c r="E93" s="27"/>
      <c r="F93" s="27"/>
      <c r="G93" s="27"/>
      <c r="H93" s="13"/>
      <c r="I93" s="13"/>
      <c r="J93" s="14"/>
    </row>
    <row r="94" spans="1:10" ht="21">
      <c r="A94" s="12"/>
      <c r="B94" s="7"/>
      <c r="C94" s="7"/>
      <c r="D94" s="7"/>
      <c r="E94" s="7"/>
      <c r="F94" s="7"/>
      <c r="G94" s="7"/>
      <c r="H94" s="13"/>
      <c r="I94" s="13"/>
      <c r="J94" s="14"/>
    </row>
    <row r="95" spans="1:10">
      <c r="A95" s="12"/>
      <c r="B95" s="25"/>
      <c r="C95" s="25"/>
      <c r="D95" s="25"/>
      <c r="E95" s="25"/>
      <c r="F95" s="25"/>
      <c r="G95" s="25"/>
      <c r="H95" s="13"/>
      <c r="I95" s="13"/>
      <c r="J95" s="9"/>
    </row>
    <row r="96" spans="1:10">
      <c r="A96" s="12"/>
      <c r="B96" s="21"/>
      <c r="C96" s="21"/>
      <c r="D96" s="21"/>
      <c r="E96" s="21"/>
      <c r="F96" s="21"/>
      <c r="G96" s="21"/>
      <c r="H96" s="13"/>
      <c r="I96" s="13"/>
      <c r="J96" s="9"/>
    </row>
    <row r="97" spans="1:10" ht="21">
      <c r="A97" s="12"/>
      <c r="B97" s="7"/>
      <c r="C97" s="7"/>
      <c r="D97" s="7"/>
      <c r="E97" s="7"/>
      <c r="F97" s="7"/>
      <c r="G97" s="7"/>
      <c r="H97" s="13"/>
      <c r="I97" s="13"/>
      <c r="J97" s="14"/>
    </row>
    <row r="98" spans="1:10">
      <c r="A98" s="12"/>
      <c r="B98" s="7"/>
      <c r="C98" s="7"/>
      <c r="D98" s="7"/>
      <c r="E98" s="7"/>
      <c r="F98" s="7"/>
      <c r="G98" s="7"/>
      <c r="H98" s="13"/>
      <c r="I98" s="13"/>
      <c r="J98" s="20"/>
    </row>
    <row r="99" spans="1:10" ht="21">
      <c r="A99" s="12"/>
      <c r="B99" s="7"/>
      <c r="C99" s="7"/>
      <c r="D99" s="7"/>
      <c r="E99" s="7"/>
      <c r="F99" s="7"/>
      <c r="G99" s="7"/>
      <c r="H99" s="13"/>
      <c r="I99" s="13"/>
      <c r="J99" s="14"/>
    </row>
    <row r="100" spans="1:10">
      <c r="A100" s="12"/>
      <c r="B100" s="16"/>
      <c r="C100" s="16"/>
      <c r="D100" s="16"/>
      <c r="E100" s="16"/>
      <c r="F100" s="16"/>
      <c r="G100" s="16"/>
      <c r="H100" s="13"/>
      <c r="I100" s="13"/>
      <c r="J100" s="9"/>
    </row>
    <row r="101" spans="1:10">
      <c r="A101" s="12"/>
      <c r="B101" s="7"/>
      <c r="C101" s="7"/>
      <c r="D101" s="7"/>
      <c r="E101" s="7"/>
      <c r="F101" s="7"/>
      <c r="G101" s="7"/>
      <c r="H101" s="13"/>
      <c r="I101" s="13"/>
      <c r="J101" s="20"/>
    </row>
    <row r="102" spans="1:10">
      <c r="A102" s="12"/>
      <c r="B102" s="25"/>
      <c r="C102" s="25"/>
      <c r="D102" s="25"/>
      <c r="E102" s="25"/>
      <c r="F102" s="25"/>
      <c r="G102" s="25"/>
      <c r="H102" s="13"/>
      <c r="I102" s="13"/>
      <c r="J102" s="9"/>
    </row>
    <row r="103" spans="1:10" ht="21">
      <c r="A103" s="12"/>
      <c r="B103" s="7"/>
      <c r="C103" s="7"/>
      <c r="D103" s="7"/>
      <c r="E103" s="7"/>
      <c r="F103" s="7"/>
      <c r="G103" s="7"/>
      <c r="H103" s="13"/>
      <c r="I103" s="13"/>
      <c r="J103" s="14"/>
    </row>
    <row r="104" spans="1:10">
      <c r="A104" s="12"/>
      <c r="B104" s="25"/>
      <c r="C104" s="25"/>
      <c r="D104" s="25"/>
      <c r="E104" s="25"/>
      <c r="F104" s="25"/>
      <c r="G104" s="25"/>
      <c r="H104" s="13"/>
      <c r="I104" s="13"/>
      <c r="J104" s="9"/>
    </row>
    <row r="105" spans="1:10" ht="21">
      <c r="A105" s="12"/>
      <c r="B105" s="15"/>
      <c r="C105" s="15"/>
      <c r="D105" s="15"/>
      <c r="E105" s="15"/>
      <c r="F105" s="15"/>
      <c r="G105" s="15"/>
      <c r="H105" s="13"/>
      <c r="I105" s="13"/>
      <c r="J105" s="14"/>
    </row>
    <row r="106" spans="1:10">
      <c r="A106" s="12"/>
      <c r="B106" s="16"/>
      <c r="C106" s="16"/>
      <c r="D106" s="16"/>
      <c r="E106" s="16"/>
      <c r="F106" s="16"/>
      <c r="G106" s="16"/>
      <c r="H106" s="13"/>
      <c r="I106" s="13"/>
      <c r="J106" s="9"/>
    </row>
    <row r="107" spans="1:10">
      <c r="A107" s="12"/>
      <c r="B107" s="26"/>
      <c r="C107" s="26"/>
      <c r="D107" s="26"/>
      <c r="E107" s="26"/>
      <c r="F107" s="26"/>
      <c r="G107" s="26"/>
      <c r="H107" s="13"/>
      <c r="I107" s="13"/>
      <c r="J107" s="9"/>
    </row>
    <row r="108" spans="1:10" ht="21">
      <c r="A108" s="12"/>
      <c r="B108" s="15"/>
      <c r="C108" s="15"/>
      <c r="D108" s="15"/>
      <c r="E108" s="15"/>
      <c r="F108" s="15"/>
      <c r="G108" s="15"/>
      <c r="H108" s="13"/>
      <c r="I108" s="13"/>
      <c r="J108" s="14"/>
    </row>
    <row r="109" spans="1:10">
      <c r="A109" s="12"/>
      <c r="B109" s="16"/>
      <c r="C109" s="16"/>
      <c r="D109" s="16"/>
      <c r="E109" s="16"/>
      <c r="F109" s="16"/>
      <c r="G109" s="16"/>
      <c r="H109" s="13"/>
      <c r="I109" s="13"/>
      <c r="J109" s="9"/>
    </row>
    <row r="110" spans="1:10" ht="21">
      <c r="A110" s="12"/>
      <c r="B110" s="6"/>
      <c r="C110" s="6"/>
      <c r="D110" s="6"/>
      <c r="E110" s="6"/>
      <c r="F110" s="6"/>
      <c r="G110" s="6"/>
      <c r="H110" s="13"/>
      <c r="I110" s="13"/>
      <c r="J110" s="14"/>
    </row>
    <row r="111" spans="1:10" ht="21">
      <c r="A111" s="12"/>
      <c r="B111" s="7"/>
      <c r="C111" s="7"/>
      <c r="D111" s="7"/>
      <c r="E111" s="7"/>
      <c r="F111" s="7"/>
      <c r="G111" s="7"/>
      <c r="H111" s="13"/>
      <c r="I111" s="13"/>
      <c r="J111" s="14"/>
    </row>
    <row r="112" spans="1:10">
      <c r="A112" s="12"/>
      <c r="B112" s="15"/>
      <c r="C112" s="15"/>
      <c r="D112" s="15"/>
      <c r="E112" s="15"/>
      <c r="F112" s="15"/>
      <c r="G112" s="15"/>
      <c r="H112" s="13"/>
      <c r="I112" s="13"/>
      <c r="J112" s="9"/>
    </row>
    <row r="113" spans="1:10">
      <c r="A113" s="12"/>
      <c r="B113" s="16"/>
      <c r="C113" s="16"/>
      <c r="D113" s="16"/>
      <c r="E113" s="16"/>
      <c r="F113" s="16"/>
      <c r="G113" s="16"/>
      <c r="H113" s="13"/>
      <c r="I113" s="13"/>
      <c r="J113" s="9"/>
    </row>
    <row r="114" spans="1:10">
      <c r="A114" s="12"/>
      <c r="B114" s="16"/>
      <c r="C114" s="16"/>
      <c r="D114" s="16"/>
      <c r="E114" s="16"/>
      <c r="F114" s="16"/>
      <c r="G114" s="16"/>
      <c r="H114" s="13"/>
      <c r="I114" s="13"/>
      <c r="J114" s="9"/>
    </row>
    <row r="115" spans="1:10">
      <c r="A115" s="12"/>
      <c r="B115" s="16"/>
      <c r="C115" s="16"/>
      <c r="D115" s="16"/>
      <c r="E115" s="16"/>
      <c r="F115" s="16"/>
      <c r="G115" s="16"/>
      <c r="H115" s="13"/>
      <c r="I115" s="13"/>
      <c r="J115" s="9"/>
    </row>
    <row r="116" spans="1:10">
      <c r="A116" s="12"/>
      <c r="B116" s="16"/>
      <c r="C116" s="16"/>
      <c r="D116" s="16"/>
      <c r="E116" s="16"/>
      <c r="F116" s="16"/>
      <c r="G116" s="16"/>
      <c r="H116" s="13"/>
      <c r="I116" s="13"/>
      <c r="J116" s="9"/>
    </row>
    <row r="117" spans="1:10">
      <c r="A117" s="12"/>
      <c r="B117" s="16"/>
      <c r="C117" s="16"/>
      <c r="D117" s="16"/>
      <c r="E117" s="16"/>
      <c r="F117" s="16"/>
      <c r="G117" s="16"/>
      <c r="H117" s="13"/>
      <c r="I117" s="13"/>
      <c r="J117" s="9"/>
    </row>
    <row r="118" spans="1:10" ht="20.25">
      <c r="A118" s="12"/>
      <c r="B118" s="7"/>
      <c r="C118" s="7"/>
      <c r="D118" s="7"/>
      <c r="E118" s="7"/>
      <c r="F118" s="7"/>
      <c r="G118" s="7"/>
      <c r="H118" s="13"/>
      <c r="I118" s="13"/>
      <c r="J118" s="17"/>
    </row>
    <row r="119" spans="1:10">
      <c r="A119" s="12"/>
      <c r="B119" s="18"/>
      <c r="C119" s="18"/>
      <c r="D119" s="18"/>
      <c r="E119" s="18"/>
      <c r="F119" s="18"/>
      <c r="G119" s="18"/>
      <c r="H119" s="13"/>
      <c r="I119" s="13"/>
      <c r="J119" s="9"/>
    </row>
    <row r="120" spans="1:10">
      <c r="A120" s="12"/>
      <c r="B120" s="18"/>
      <c r="C120" s="18"/>
      <c r="D120" s="18"/>
      <c r="E120" s="18"/>
      <c r="F120" s="18"/>
      <c r="G120" s="18"/>
      <c r="H120" s="13"/>
      <c r="I120" s="13"/>
      <c r="J120" s="9"/>
    </row>
    <row r="121" spans="1:10" ht="21">
      <c r="A121" s="12"/>
      <c r="B121" s="7"/>
      <c r="C121" s="7"/>
      <c r="D121" s="7"/>
      <c r="E121" s="7"/>
      <c r="F121" s="7"/>
      <c r="G121" s="7"/>
      <c r="H121" s="13"/>
      <c r="I121" s="13"/>
      <c r="J121" s="14"/>
    </row>
    <row r="122" spans="1:10" s="2" customFormat="1">
      <c r="A122" s="12"/>
      <c r="B122" s="7"/>
      <c r="C122" s="7"/>
      <c r="D122" s="7"/>
      <c r="E122" s="7"/>
      <c r="F122" s="7"/>
      <c r="G122" s="7"/>
      <c r="H122" s="13"/>
      <c r="I122" s="19"/>
      <c r="J122" s="20"/>
    </row>
    <row r="123" spans="1:10" s="2" customFormat="1">
      <c r="A123" s="12"/>
      <c r="B123" s="18"/>
      <c r="C123" s="18"/>
      <c r="D123" s="18"/>
      <c r="E123" s="18"/>
      <c r="F123" s="18"/>
      <c r="G123" s="18"/>
      <c r="H123" s="13"/>
      <c r="I123" s="19"/>
      <c r="J123" s="9"/>
    </row>
    <row r="124" spans="1:10" s="2" customFormat="1">
      <c r="A124" s="12"/>
      <c r="B124" s="7"/>
      <c r="C124" s="7"/>
      <c r="D124" s="7"/>
      <c r="E124" s="7"/>
      <c r="F124" s="7"/>
      <c r="G124" s="7"/>
      <c r="H124" s="13"/>
      <c r="I124" s="19"/>
      <c r="J124" s="20"/>
    </row>
    <row r="125" spans="1:10" s="2" customFormat="1" ht="21">
      <c r="A125" s="12"/>
      <c r="B125" s="7"/>
      <c r="C125" s="7"/>
      <c r="D125" s="7"/>
      <c r="E125" s="7"/>
      <c r="F125" s="7"/>
      <c r="G125" s="7"/>
      <c r="H125" s="13"/>
      <c r="I125" s="19"/>
      <c r="J125" s="14"/>
    </row>
    <row r="126" spans="1:10" s="2" customFormat="1">
      <c r="A126" s="12"/>
      <c r="B126" s="21"/>
      <c r="C126" s="21"/>
      <c r="D126" s="21"/>
      <c r="E126" s="21"/>
      <c r="F126" s="21"/>
      <c r="G126" s="21"/>
      <c r="H126" s="13"/>
      <c r="I126" s="19"/>
      <c r="J126" s="9"/>
    </row>
    <row r="127" spans="1:10" s="2" customFormat="1">
      <c r="A127" s="12"/>
      <c r="B127" s="7"/>
      <c r="C127" s="7"/>
      <c r="D127" s="7"/>
      <c r="E127" s="7"/>
      <c r="F127" s="7"/>
      <c r="G127" s="7"/>
      <c r="H127" s="13"/>
      <c r="I127" s="19"/>
      <c r="J127" s="20"/>
    </row>
    <row r="128" spans="1:10" s="2" customFormat="1" ht="21">
      <c r="A128" s="12"/>
      <c r="B128" s="15"/>
      <c r="C128" s="15"/>
      <c r="D128" s="15"/>
      <c r="E128" s="15"/>
      <c r="F128" s="15"/>
      <c r="G128" s="15"/>
      <c r="H128" s="13"/>
      <c r="I128" s="19"/>
      <c r="J128" s="14"/>
    </row>
    <row r="129" spans="1:10" s="2" customFormat="1">
      <c r="A129" s="12"/>
      <c r="B129" s="16"/>
      <c r="C129" s="16"/>
      <c r="D129" s="16"/>
      <c r="E129" s="16"/>
      <c r="F129" s="16"/>
      <c r="G129" s="16"/>
      <c r="H129" s="13"/>
      <c r="I129" s="19"/>
      <c r="J129" s="9"/>
    </row>
    <row r="130" spans="1:10" s="2" customFormat="1">
      <c r="A130" s="12"/>
      <c r="B130" s="7"/>
      <c r="C130" s="7"/>
      <c r="D130" s="7"/>
      <c r="E130" s="7"/>
      <c r="F130" s="7"/>
      <c r="G130" s="7"/>
      <c r="H130" s="13"/>
      <c r="I130" s="19"/>
      <c r="J130" s="20"/>
    </row>
    <row r="131" spans="1:10" ht="21">
      <c r="A131" s="12"/>
      <c r="B131" s="22"/>
      <c r="C131" s="22"/>
      <c r="D131" s="22"/>
      <c r="E131" s="22"/>
      <c r="F131" s="22"/>
      <c r="G131" s="22"/>
      <c r="H131" s="13"/>
      <c r="I131" s="13"/>
      <c r="J131" s="14"/>
    </row>
    <row r="132" spans="1:10">
      <c r="A132" s="12"/>
      <c r="B132" s="23"/>
      <c r="C132" s="23"/>
      <c r="D132" s="23"/>
      <c r="E132" s="23"/>
      <c r="F132" s="23"/>
      <c r="G132" s="23"/>
      <c r="H132" s="13"/>
      <c r="I132" s="13"/>
      <c r="J132" s="20"/>
    </row>
    <row r="133" spans="1:10">
      <c r="A133" s="12"/>
      <c r="B133" s="21"/>
      <c r="C133" s="21"/>
      <c r="D133" s="21"/>
      <c r="E133" s="21"/>
      <c r="F133" s="21"/>
      <c r="G133" s="21"/>
      <c r="H133" s="13"/>
      <c r="I133" s="13"/>
      <c r="J133" s="9"/>
    </row>
    <row r="134" spans="1:10">
      <c r="A134" s="12"/>
      <c r="B134" s="21"/>
      <c r="C134" s="21"/>
      <c r="D134" s="21"/>
      <c r="E134" s="21"/>
      <c r="F134" s="21"/>
      <c r="G134" s="21"/>
      <c r="H134" s="13"/>
      <c r="I134" s="13"/>
      <c r="J134" s="9"/>
    </row>
    <row r="135" spans="1:10">
      <c r="A135" s="12"/>
      <c r="B135" s="7"/>
      <c r="C135" s="7"/>
      <c r="D135" s="7"/>
      <c r="E135" s="7"/>
      <c r="F135" s="7"/>
      <c r="G135" s="7"/>
      <c r="H135" s="13"/>
      <c r="I135" s="13"/>
      <c r="J135" s="20"/>
    </row>
    <row r="136" spans="1:10">
      <c r="A136" s="12"/>
      <c r="B136" s="23"/>
      <c r="C136" s="23"/>
      <c r="D136" s="23"/>
      <c r="E136" s="23"/>
      <c r="F136" s="23"/>
      <c r="G136" s="23"/>
      <c r="H136" s="19"/>
      <c r="I136" s="19"/>
      <c r="J136" s="24"/>
    </row>
    <row r="137" spans="1:10">
      <c r="A137" s="12"/>
      <c r="B137" s="25"/>
      <c r="C137" s="25"/>
      <c r="D137" s="25"/>
      <c r="E137" s="25"/>
      <c r="F137" s="25"/>
      <c r="G137" s="25"/>
      <c r="H137" s="13"/>
      <c r="I137" s="13"/>
      <c r="J137" s="9"/>
    </row>
    <row r="138" spans="1:10" s="3" customFormat="1" ht="20.25">
      <c r="A138" s="28"/>
      <c r="B138" s="29"/>
      <c r="C138" s="29"/>
      <c r="D138" s="29"/>
      <c r="E138" s="29"/>
      <c r="F138" s="29"/>
      <c r="G138" s="29"/>
      <c r="H138" s="30"/>
      <c r="I138" s="30"/>
      <c r="J138" s="33"/>
    </row>
    <row r="139" spans="1:10">
      <c r="A139" s="31"/>
    </row>
    <row r="140" spans="1:10">
      <c r="A140" s="32"/>
    </row>
    <row r="141" spans="1:10">
      <c r="A141" s="32"/>
    </row>
  </sheetData>
  <sheetProtection selectLockedCells="1" selectUnlockedCells="1"/>
  <sortState xmlns:xlrd2="http://schemas.microsoft.com/office/spreadsheetml/2017/richdata2" ref="B13:J70">
    <sortCondition ref="B13"/>
  </sortState>
  <mergeCells count="6">
    <mergeCell ref="J4:J5"/>
    <mergeCell ref="H1:I1"/>
    <mergeCell ref="H2:I2"/>
    <mergeCell ref="A4:A5"/>
    <mergeCell ref="B4:B5"/>
    <mergeCell ref="H4:I4"/>
  </mergeCells>
  <pageMargins left="0.118110236220472" right="0.23622047244094499" top="0.28000000000000003" bottom="0.196850393700787" header="0.24" footer="0.24"/>
  <pageSetup paperSize="9" scale="36" orientation="landscape" r:id="rId1"/>
  <headerFooter>
    <oddFooter>&amp;Cمامؤستاى بايةت</oddFooter>
  </headerFooter>
  <rowBreaks count="4" manualBreakCount="4">
    <brk id="44" max="4" man="1"/>
    <brk id="70" max="4" man="1"/>
    <brk id="97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57"/>
  <sheetViews>
    <sheetView rightToLeft="1" view="pageBreakPreview" zoomScale="48" zoomScaleSheetLayoutView="48" workbookViewId="0">
      <selection activeCell="E6" sqref="E6:E87"/>
    </sheetView>
  </sheetViews>
  <sheetFormatPr defaultRowHeight="23.2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179.85546875" style="4" bestFit="1" customWidth="1"/>
  </cols>
  <sheetData>
    <row r="1" spans="1:10" ht="26.25">
      <c r="B1" s="41" t="s">
        <v>0</v>
      </c>
      <c r="C1" s="143" t="s">
        <v>5</v>
      </c>
      <c r="D1" s="144"/>
      <c r="E1" s="42" t="s">
        <v>13</v>
      </c>
    </row>
    <row r="2" spans="1:10" ht="27.75" customHeight="1">
      <c r="B2" s="43" t="s">
        <v>6</v>
      </c>
      <c r="C2" s="143" t="s">
        <v>12</v>
      </c>
      <c r="D2" s="144"/>
      <c r="E2" s="42" t="s">
        <v>14</v>
      </c>
    </row>
    <row r="3" spans="1:10" ht="27" thickBot="1">
      <c r="B3" s="43" t="s">
        <v>7</v>
      </c>
      <c r="C3" s="44"/>
      <c r="D3" s="44"/>
      <c r="E3" s="42" t="s">
        <v>10</v>
      </c>
      <c r="H3" s="1"/>
    </row>
    <row r="4" spans="1:10" ht="25.5" customHeight="1" thickTop="1">
      <c r="A4" s="145" t="s">
        <v>8</v>
      </c>
      <c r="B4" s="147" t="s">
        <v>1</v>
      </c>
      <c r="C4" s="149" t="s">
        <v>2</v>
      </c>
      <c r="D4" s="149"/>
      <c r="E4" s="141" t="s">
        <v>9</v>
      </c>
    </row>
    <row r="5" spans="1:10" ht="25.5" customHeight="1">
      <c r="A5" s="146"/>
      <c r="B5" s="148"/>
      <c r="C5" s="37" t="s">
        <v>3</v>
      </c>
      <c r="D5" s="37" t="s">
        <v>4</v>
      </c>
      <c r="E5" s="142"/>
    </row>
    <row r="6" spans="1:10" ht="34.5">
      <c r="A6" s="99">
        <v>1</v>
      </c>
      <c r="B6" s="55"/>
      <c r="C6" s="109">
        <v>0</v>
      </c>
      <c r="D6" s="110" t="str">
        <f>VLOOKUP(C6,[1]Test!$U$5:$V$105,2)</f>
        <v>سفر تةنها</v>
      </c>
      <c r="E6" s="105"/>
    </row>
    <row r="7" spans="1:10" ht="50.1" customHeight="1">
      <c r="A7" s="99">
        <v>2</v>
      </c>
      <c r="B7" s="58"/>
      <c r="C7" s="109">
        <v>0</v>
      </c>
      <c r="D7" s="110" t="str">
        <f>VLOOKUP(C7,[1]Test!$U$5:$V$105,2)</f>
        <v>سفر تةنها</v>
      </c>
      <c r="E7" s="34"/>
    </row>
    <row r="8" spans="1:10" s="10" customFormat="1" ht="50.1" customHeight="1">
      <c r="A8" s="99">
        <v>3</v>
      </c>
      <c r="B8" s="56"/>
      <c r="C8" s="109">
        <v>0</v>
      </c>
      <c r="D8" s="110" t="str">
        <f>VLOOKUP(C8,[1]Test!$U$5:$V$105,2)</f>
        <v>سفر تةنها</v>
      </c>
      <c r="E8" s="92"/>
    </row>
    <row r="9" spans="1:10" ht="50.1" customHeight="1">
      <c r="A9" s="99">
        <v>4</v>
      </c>
      <c r="B9" s="57"/>
      <c r="C9" s="109">
        <v>0</v>
      </c>
      <c r="D9" s="110" t="str">
        <f>VLOOKUP(C9,[1]Test!$U$5:$V$105,2)</f>
        <v>سفر تةنها</v>
      </c>
      <c r="E9" s="92"/>
    </row>
    <row r="10" spans="1:10" ht="50.1" customHeight="1">
      <c r="A10" s="99">
        <v>5</v>
      </c>
      <c r="B10" s="58"/>
      <c r="C10" s="109">
        <v>0</v>
      </c>
      <c r="D10" s="110" t="str">
        <f>VLOOKUP(C10,[1]Test!$U$5:$V$105,2)</f>
        <v>سفر تةنها</v>
      </c>
      <c r="E10" s="92"/>
    </row>
    <row r="11" spans="1:10" ht="50.1" customHeight="1">
      <c r="A11" s="99">
        <v>6</v>
      </c>
      <c r="B11" s="58"/>
      <c r="C11" s="109">
        <v>0</v>
      </c>
      <c r="D11" s="110" t="str">
        <f>VLOOKUP(C11,[1]Test!$U$5:$V$105,2)</f>
        <v>سفر تةنها</v>
      </c>
      <c r="E11" s="92"/>
    </row>
    <row r="12" spans="1:10" ht="50.1" customHeight="1">
      <c r="A12" s="99">
        <v>7</v>
      </c>
      <c r="B12" s="58"/>
      <c r="C12" s="109">
        <v>0</v>
      </c>
      <c r="D12" s="110" t="str">
        <f>VLOOKUP(C12,[1]Test!$U$5:$V$105,2)</f>
        <v>سفر تةنها</v>
      </c>
      <c r="E12" s="92"/>
      <c r="F12" s="50"/>
      <c r="G12" s="50"/>
      <c r="H12" s="50"/>
      <c r="I12" s="50"/>
      <c r="J12" s="51"/>
    </row>
    <row r="13" spans="1:10" ht="50.1" customHeight="1">
      <c r="A13" s="99">
        <v>8</v>
      </c>
      <c r="B13" s="58"/>
      <c r="C13" s="109">
        <v>0</v>
      </c>
      <c r="D13" s="110" t="str">
        <f>VLOOKUP(C13,[1]Test!$U$5:$V$105,2)</f>
        <v>سفر تةنها</v>
      </c>
      <c r="E13" s="93"/>
      <c r="F13" s="52"/>
      <c r="G13" s="52"/>
      <c r="H13" s="52"/>
      <c r="I13" s="52"/>
      <c r="J13" s="53"/>
    </row>
    <row r="14" spans="1:10" ht="50.1" customHeight="1">
      <c r="A14" s="99">
        <v>9</v>
      </c>
      <c r="B14" s="58"/>
      <c r="C14" s="109">
        <v>0</v>
      </c>
      <c r="D14" s="110" t="str">
        <f>VLOOKUP(C14,[1]Test!$U$5:$V$105,2)</f>
        <v>سفر تةنها</v>
      </c>
      <c r="E14" s="34"/>
    </row>
    <row r="15" spans="1:10" s="10" customFormat="1" ht="50.1" customHeight="1">
      <c r="A15" s="99">
        <v>10</v>
      </c>
      <c r="B15" s="58"/>
      <c r="C15" s="109">
        <v>0</v>
      </c>
      <c r="D15" s="110" t="str">
        <f>VLOOKUP(C15,[1]Test!$U$5:$V$105,2)</f>
        <v>سفر تةنها</v>
      </c>
      <c r="E15" s="34"/>
      <c r="F15" s="54"/>
      <c r="G15" s="54"/>
      <c r="H15" s="54"/>
      <c r="I15" s="54"/>
    </row>
    <row r="16" spans="1:10" ht="50.1" customHeight="1">
      <c r="A16" s="99">
        <v>11</v>
      </c>
      <c r="B16" s="58"/>
      <c r="C16" s="109">
        <v>0</v>
      </c>
      <c r="D16" s="110" t="str">
        <f>VLOOKUP(C16,[1]Test!$U$5:$V$105,2)</f>
        <v>سفر تةنها</v>
      </c>
      <c r="E16" s="92"/>
    </row>
    <row r="17" spans="1:5" ht="50.1" customHeight="1">
      <c r="A17" s="99">
        <v>12</v>
      </c>
      <c r="B17" s="58"/>
      <c r="C17" s="109">
        <v>0</v>
      </c>
      <c r="D17" s="110" t="str">
        <f>VLOOKUP(C17,[1]Test!$U$5:$V$105,2)</f>
        <v>سفر تةنها</v>
      </c>
      <c r="E17" s="34"/>
    </row>
    <row r="18" spans="1:5" s="10" customFormat="1" ht="50.1" customHeight="1">
      <c r="A18" s="99">
        <v>13</v>
      </c>
      <c r="B18" s="59"/>
      <c r="C18" s="109">
        <v>0</v>
      </c>
      <c r="D18" s="110" t="str">
        <f>VLOOKUP(C18,[1]Test!$U$5:$V$105,2)</f>
        <v>سفر تةنها</v>
      </c>
      <c r="E18" s="92"/>
    </row>
    <row r="19" spans="1:5" ht="50.1" customHeight="1">
      <c r="A19" s="99">
        <v>14</v>
      </c>
      <c r="B19" s="60"/>
      <c r="C19" s="109">
        <v>0</v>
      </c>
      <c r="D19" s="110" t="str">
        <f>VLOOKUP(C19,[1]Test!$U$5:$V$105,2)</f>
        <v>سفر تةنها</v>
      </c>
      <c r="E19" s="92"/>
    </row>
    <row r="20" spans="1:5" s="36" customFormat="1" ht="50.1" customHeight="1">
      <c r="A20" s="99">
        <v>15</v>
      </c>
      <c r="B20" s="59"/>
      <c r="C20" s="109">
        <v>0</v>
      </c>
      <c r="D20" s="110" t="str">
        <f>VLOOKUP(C20,[1]Test!$U$5:$V$105,2)</f>
        <v>سفر تةنها</v>
      </c>
      <c r="E20" s="65"/>
    </row>
    <row r="21" spans="1:5" ht="34.5">
      <c r="A21" s="99">
        <v>16</v>
      </c>
      <c r="B21" s="58"/>
      <c r="C21" s="109">
        <v>0</v>
      </c>
      <c r="D21" s="110" t="str">
        <f>VLOOKUP(C21,[1]Test!$U$5:$V$105,2)</f>
        <v>سفر تةنها</v>
      </c>
      <c r="E21" s="92"/>
    </row>
    <row r="22" spans="1:5" s="10" customFormat="1" ht="50.1" customHeight="1">
      <c r="A22" s="99">
        <v>17</v>
      </c>
      <c r="B22" s="59"/>
      <c r="C22" s="109">
        <v>0</v>
      </c>
      <c r="D22" s="110" t="str">
        <f>VLOOKUP(C22,[1]Test!$U$5:$V$105,2)</f>
        <v>سفر تةنها</v>
      </c>
      <c r="E22" s="65"/>
    </row>
    <row r="23" spans="1:5" ht="50.1" customHeight="1">
      <c r="A23" s="99">
        <v>18</v>
      </c>
      <c r="B23" s="58"/>
      <c r="C23" s="109">
        <v>0</v>
      </c>
      <c r="D23" s="110" t="str">
        <f>VLOOKUP(C23,[1]Test!$U$5:$V$105,2)</f>
        <v>سفر تةنها</v>
      </c>
      <c r="E23" s="92"/>
    </row>
    <row r="24" spans="1:5" ht="50.1" customHeight="1">
      <c r="A24" s="99">
        <v>19</v>
      </c>
      <c r="B24" s="58"/>
      <c r="C24" s="109">
        <v>0</v>
      </c>
      <c r="D24" s="110" t="str">
        <f>VLOOKUP(C24,[1]Test!$U$5:$V$105,2)</f>
        <v>سفر تةنها</v>
      </c>
      <c r="E24" s="92"/>
    </row>
    <row r="25" spans="1:5" s="10" customFormat="1" ht="50.1" customHeight="1">
      <c r="A25" s="99">
        <v>20</v>
      </c>
      <c r="B25" s="58"/>
      <c r="C25" s="109">
        <v>0</v>
      </c>
      <c r="D25" s="110" t="str">
        <f>VLOOKUP(C25,[1]Test!$U$5:$V$105,2)</f>
        <v>سفر تةنها</v>
      </c>
      <c r="E25" s="34"/>
    </row>
    <row r="26" spans="1:5" s="36" customFormat="1" ht="50.1" customHeight="1">
      <c r="A26" s="99">
        <v>21</v>
      </c>
      <c r="B26" s="58"/>
      <c r="C26" s="109">
        <v>0</v>
      </c>
      <c r="D26" s="110" t="str">
        <f>VLOOKUP(C26,[1]Test!$U$5:$V$105,2)</f>
        <v>سفر تةنها</v>
      </c>
      <c r="E26" s="34"/>
    </row>
    <row r="27" spans="1:5" ht="50.1" customHeight="1">
      <c r="A27" s="99">
        <v>22</v>
      </c>
      <c r="B27" s="58"/>
      <c r="C27" s="109">
        <v>0</v>
      </c>
      <c r="D27" s="110" t="str">
        <f>VLOOKUP(C27,[1]Test!$U$5:$V$105,2)</f>
        <v>سفر تةنها</v>
      </c>
      <c r="E27" s="34"/>
    </row>
    <row r="28" spans="1:5" s="10" customFormat="1" ht="50.1" customHeight="1">
      <c r="A28" s="99">
        <v>23</v>
      </c>
      <c r="B28" s="58"/>
      <c r="C28" s="109">
        <v>0</v>
      </c>
      <c r="D28" s="110" t="str">
        <f>VLOOKUP(C28,[1]Test!$U$5:$V$105,2)</f>
        <v>سفر تةنها</v>
      </c>
      <c r="E28" s="34"/>
    </row>
    <row r="29" spans="1:5" ht="50.1" customHeight="1">
      <c r="A29" s="99">
        <v>24</v>
      </c>
      <c r="B29" s="58"/>
      <c r="C29" s="109">
        <v>0</v>
      </c>
      <c r="D29" s="110" t="str">
        <f>VLOOKUP(C29,[1]Test!$U$5:$V$105,2)</f>
        <v>سفر تةنها</v>
      </c>
      <c r="E29" s="92"/>
    </row>
    <row r="30" spans="1:5" s="10" customFormat="1" ht="50.1" customHeight="1">
      <c r="A30" s="99">
        <v>25</v>
      </c>
      <c r="B30" s="60"/>
      <c r="C30" s="109">
        <v>0</v>
      </c>
      <c r="D30" s="110" t="str">
        <f>VLOOKUP(C30,[1]Test!$U$5:$V$105,2)</f>
        <v>سفر تةنها</v>
      </c>
      <c r="E30" s="107"/>
    </row>
    <row r="31" spans="1:5" s="10" customFormat="1" ht="50.1" customHeight="1">
      <c r="A31" s="99">
        <v>26</v>
      </c>
      <c r="B31" s="58"/>
      <c r="C31" s="109">
        <v>0</v>
      </c>
      <c r="D31" s="110" t="str">
        <f>VLOOKUP(C31,[1]Test!$U$5:$V$105,2)</f>
        <v>سفر تةنها</v>
      </c>
      <c r="E31" s="34"/>
    </row>
    <row r="32" spans="1:5" ht="50.1" customHeight="1">
      <c r="A32" s="99">
        <v>27</v>
      </c>
      <c r="B32" s="58"/>
      <c r="C32" s="109">
        <v>0</v>
      </c>
      <c r="D32" s="110" t="str">
        <f>VLOOKUP(C32,[1]Test!$U$5:$V$105,2)</f>
        <v>سفر تةنها</v>
      </c>
      <c r="E32" s="34"/>
    </row>
    <row r="33" spans="1:5" ht="50.1" customHeight="1">
      <c r="A33" s="99">
        <v>28</v>
      </c>
      <c r="B33" s="58"/>
      <c r="C33" s="109">
        <v>0</v>
      </c>
      <c r="D33" s="110" t="str">
        <f>VLOOKUP(C33,[1]Test!$U$5:$V$105,2)</f>
        <v>سفر تةنها</v>
      </c>
      <c r="E33" s="34"/>
    </row>
    <row r="34" spans="1:5" s="10" customFormat="1" ht="34.5">
      <c r="A34" s="99">
        <v>29</v>
      </c>
      <c r="B34" s="60"/>
      <c r="C34" s="109">
        <v>0</v>
      </c>
      <c r="D34" s="110" t="str">
        <f>VLOOKUP(C34,[1]Test!$U$5:$V$105,2)</f>
        <v>سفر تةنها</v>
      </c>
      <c r="E34" s="104"/>
    </row>
    <row r="35" spans="1:5" s="10" customFormat="1" ht="50.1" customHeight="1">
      <c r="A35" s="99">
        <v>30</v>
      </c>
      <c r="B35" s="58"/>
      <c r="C35" s="109">
        <v>0</v>
      </c>
      <c r="D35" s="110" t="str">
        <f>VLOOKUP(C35,[1]Test!$U$5:$V$105,2)</f>
        <v>سفر تةنها</v>
      </c>
      <c r="E35" s="92"/>
    </row>
    <row r="36" spans="1:5" ht="50.1" customHeight="1">
      <c r="A36" s="99">
        <v>31</v>
      </c>
      <c r="B36" s="58"/>
      <c r="C36" s="109">
        <v>0</v>
      </c>
      <c r="D36" s="110" t="str">
        <f>VLOOKUP(C36,[1]Test!$U$5:$V$105,2)</f>
        <v>سفر تةنها</v>
      </c>
      <c r="E36" s="34"/>
    </row>
    <row r="37" spans="1:5" ht="50.1" customHeight="1">
      <c r="A37" s="99">
        <v>32</v>
      </c>
      <c r="B37" s="58"/>
      <c r="C37" s="109">
        <v>0</v>
      </c>
      <c r="D37" s="110" t="str">
        <f>VLOOKUP(C37,[1]Test!$U$5:$V$105,2)</f>
        <v>سفر تةنها</v>
      </c>
      <c r="E37" s="92"/>
    </row>
    <row r="38" spans="1:5" ht="50.1" customHeight="1">
      <c r="A38" s="99">
        <v>33</v>
      </c>
      <c r="B38" s="58"/>
      <c r="C38" s="109">
        <v>0</v>
      </c>
      <c r="D38" s="110" t="str">
        <f>VLOOKUP(C38,[1]Test!$U$5:$V$105,2)</f>
        <v>سفر تةنها</v>
      </c>
      <c r="E38" s="92"/>
    </row>
    <row r="39" spans="1:5" ht="50.1" customHeight="1">
      <c r="A39" s="99">
        <v>34</v>
      </c>
      <c r="B39" s="56"/>
      <c r="C39" s="109">
        <v>0</v>
      </c>
      <c r="D39" s="110" t="str">
        <f>VLOOKUP(C39,[1]Test!$U$5:$V$105,2)</f>
        <v>سفر تةنها</v>
      </c>
      <c r="E39" s="92"/>
    </row>
    <row r="40" spans="1:5" ht="50.1" customHeight="1">
      <c r="A40" s="99">
        <v>35</v>
      </c>
      <c r="B40" s="58"/>
      <c r="C40" s="109">
        <v>0</v>
      </c>
      <c r="D40" s="110" t="str">
        <f>VLOOKUP(C40,[1]Test!$U$5:$V$105,2)</f>
        <v>سفر تةنها</v>
      </c>
      <c r="E40" s="65"/>
    </row>
    <row r="41" spans="1:5" ht="50.1" customHeight="1">
      <c r="A41" s="99">
        <v>36</v>
      </c>
      <c r="B41" s="58"/>
      <c r="C41" s="109">
        <v>0</v>
      </c>
      <c r="D41" s="110" t="str">
        <f>VLOOKUP(C41,[1]Test!$U$5:$V$105,2)</f>
        <v>سفر تةنها</v>
      </c>
      <c r="E41" s="92"/>
    </row>
    <row r="42" spans="1:5" ht="50.1" customHeight="1">
      <c r="A42" s="99">
        <v>37</v>
      </c>
      <c r="B42" s="58"/>
      <c r="C42" s="109">
        <v>0</v>
      </c>
      <c r="D42" s="110" t="str">
        <f>VLOOKUP(C42,[1]Test!$U$5:$V$105,2)</f>
        <v>سفر تةنها</v>
      </c>
      <c r="E42" s="92"/>
    </row>
    <row r="43" spans="1:5" ht="50.1" customHeight="1">
      <c r="A43" s="99">
        <v>38</v>
      </c>
      <c r="B43" s="58"/>
      <c r="C43" s="109">
        <v>0</v>
      </c>
      <c r="D43" s="110" t="str">
        <f>VLOOKUP(C43,[1]Test!$U$5:$V$105,2)</f>
        <v>سفر تةنها</v>
      </c>
      <c r="E43" s="92"/>
    </row>
    <row r="44" spans="1:5" ht="50.1" customHeight="1">
      <c r="A44" s="99">
        <v>39</v>
      </c>
      <c r="B44" s="58"/>
      <c r="C44" s="109">
        <v>0</v>
      </c>
      <c r="D44" s="110" t="str">
        <f>VLOOKUP(C44,[1]Test!$U$5:$V$105,2)</f>
        <v>سفر تةنها</v>
      </c>
      <c r="E44" s="92"/>
    </row>
    <row r="45" spans="1:5" ht="50.1" customHeight="1">
      <c r="A45" s="99">
        <v>40</v>
      </c>
      <c r="B45" s="58"/>
      <c r="C45" s="109">
        <v>0</v>
      </c>
      <c r="D45" s="110" t="str">
        <f>VLOOKUP(C45,[1]Test!$U$5:$V$105,2)</f>
        <v>سفر تةنها</v>
      </c>
      <c r="E45" s="92"/>
    </row>
    <row r="46" spans="1:5" ht="50.1" customHeight="1">
      <c r="A46" s="99">
        <v>41</v>
      </c>
      <c r="B46" s="58"/>
      <c r="C46" s="109">
        <v>0</v>
      </c>
      <c r="D46" s="110" t="str">
        <f>VLOOKUP(C46,[1]Test!$U$5:$V$105,2)</f>
        <v>سفر تةنها</v>
      </c>
      <c r="E46" s="92"/>
    </row>
    <row r="47" spans="1:5" s="40" customFormat="1" ht="50.1" customHeight="1">
      <c r="A47" s="99">
        <v>42</v>
      </c>
      <c r="B47" s="58"/>
      <c r="C47" s="109">
        <v>0</v>
      </c>
      <c r="D47" s="110" t="str">
        <f>VLOOKUP(C47,[1]Test!$U$5:$V$105,2)</f>
        <v>سفر تةنها</v>
      </c>
      <c r="E47" s="92"/>
    </row>
    <row r="48" spans="1:5" ht="50.1" customHeight="1">
      <c r="A48" s="99">
        <v>43</v>
      </c>
      <c r="B48" s="58"/>
      <c r="C48" s="109">
        <v>0</v>
      </c>
      <c r="D48" s="110" t="str">
        <f>VLOOKUP(C48,[1]Test!$U$5:$V$105,2)</f>
        <v>سفر تةنها</v>
      </c>
      <c r="E48" s="94"/>
    </row>
    <row r="49" spans="1:5" ht="50.1" customHeight="1">
      <c r="A49" s="99">
        <v>44</v>
      </c>
      <c r="B49" s="58"/>
      <c r="C49" s="109">
        <v>0</v>
      </c>
      <c r="D49" s="110" t="str">
        <f>VLOOKUP(C49,[1]Test!$U$5:$V$105,2)</f>
        <v>سفر تةنها</v>
      </c>
      <c r="E49" s="92"/>
    </row>
    <row r="50" spans="1:5" ht="50.1" customHeight="1">
      <c r="A50" s="99">
        <v>45</v>
      </c>
      <c r="B50" s="58"/>
      <c r="C50" s="109">
        <v>0</v>
      </c>
      <c r="D50" s="110" t="str">
        <f>VLOOKUP(C50,[1]Test!$U$5:$V$105,2)</f>
        <v>سفر تةنها</v>
      </c>
      <c r="E50" s="94"/>
    </row>
    <row r="51" spans="1:5" ht="50.1" customHeight="1">
      <c r="A51" s="99">
        <v>46</v>
      </c>
      <c r="B51" s="58"/>
      <c r="C51" s="109">
        <v>0</v>
      </c>
      <c r="D51" s="110" t="str">
        <f>VLOOKUP(C51,[1]Test!$U$5:$V$105,2)</f>
        <v>سفر تةنها</v>
      </c>
      <c r="E51" s="106"/>
    </row>
    <row r="52" spans="1:5" ht="50.1" customHeight="1">
      <c r="A52" s="99">
        <v>47</v>
      </c>
      <c r="B52" s="58"/>
      <c r="C52" s="109">
        <v>0</v>
      </c>
      <c r="D52" s="110" t="str">
        <f>VLOOKUP(C52,[1]Test!$U$5:$V$105,2)</f>
        <v>سفر تةنها</v>
      </c>
      <c r="E52" s="34"/>
    </row>
    <row r="53" spans="1:5" ht="50.1" customHeight="1">
      <c r="A53" s="99">
        <v>48</v>
      </c>
      <c r="B53" s="58"/>
      <c r="C53" s="109">
        <v>0</v>
      </c>
      <c r="D53" s="110" t="str">
        <f>VLOOKUP(C53,[1]Test!$U$5:$V$105,2)</f>
        <v>سفر تةنها</v>
      </c>
      <c r="E53" s="92"/>
    </row>
    <row r="54" spans="1:5" ht="50.1" customHeight="1">
      <c r="A54" s="99">
        <v>49</v>
      </c>
      <c r="B54" s="58"/>
      <c r="C54" s="109">
        <v>0</v>
      </c>
      <c r="D54" s="110" t="str">
        <f>VLOOKUP(C54,[1]Test!$U$5:$V$105,2)</f>
        <v>سفر تةنها</v>
      </c>
      <c r="E54" s="34"/>
    </row>
    <row r="55" spans="1:5" s="2" customFormat="1" ht="50.1" customHeight="1">
      <c r="A55" s="99">
        <v>50</v>
      </c>
      <c r="B55" s="56"/>
      <c r="C55" s="109">
        <v>0</v>
      </c>
      <c r="D55" s="110" t="str">
        <f>VLOOKUP(C55,[1]Test!$U$5:$V$105,2)</f>
        <v>سفر تةنها</v>
      </c>
      <c r="E55" s="92"/>
    </row>
    <row r="56" spans="1:5" ht="50.1" customHeight="1">
      <c r="A56" s="99">
        <v>51</v>
      </c>
      <c r="B56" s="58"/>
      <c r="C56" s="109">
        <v>0</v>
      </c>
      <c r="D56" s="110" t="str">
        <f>VLOOKUP(C56,[1]Test!$U$5:$V$105,2)</f>
        <v>سفر تةنها</v>
      </c>
      <c r="E56" s="65"/>
    </row>
    <row r="57" spans="1:5" s="10" customFormat="1" ht="50.1" customHeight="1">
      <c r="A57" s="99">
        <v>52</v>
      </c>
      <c r="B57" s="58"/>
      <c r="C57" s="109">
        <v>0</v>
      </c>
      <c r="D57" s="110" t="str">
        <f>VLOOKUP(C57,[1]Test!$U$5:$V$105,2)</f>
        <v>سفر تةنها</v>
      </c>
      <c r="E57" s="92"/>
    </row>
    <row r="58" spans="1:5" ht="50.1" customHeight="1">
      <c r="A58" s="99">
        <v>53</v>
      </c>
      <c r="B58" s="58"/>
      <c r="C58" s="109">
        <v>0</v>
      </c>
      <c r="D58" s="110" t="str">
        <f>VLOOKUP(C58,[1]Test!$U$5:$V$105,2)</f>
        <v>سفر تةنها</v>
      </c>
      <c r="E58" s="65"/>
    </row>
    <row r="59" spans="1:5" ht="50.1" customHeight="1">
      <c r="A59" s="99">
        <v>54</v>
      </c>
      <c r="B59" s="58"/>
      <c r="C59" s="109">
        <v>0</v>
      </c>
      <c r="D59" s="110" t="str">
        <f>VLOOKUP(C59,[1]Test!$U$5:$V$105,2)</f>
        <v>سفر تةنها</v>
      </c>
      <c r="E59" s="65"/>
    </row>
    <row r="60" spans="1:5" ht="50.1" customHeight="1">
      <c r="A60" s="99">
        <v>55</v>
      </c>
      <c r="B60" s="58"/>
      <c r="C60" s="109">
        <v>0</v>
      </c>
      <c r="D60" s="110" t="str">
        <f>VLOOKUP(C60,[1]Test!$U$5:$V$105,2)</f>
        <v>سفر تةنها</v>
      </c>
      <c r="E60" s="65"/>
    </row>
    <row r="61" spans="1:5" ht="50.1" customHeight="1">
      <c r="A61" s="99">
        <v>56</v>
      </c>
      <c r="B61" s="58"/>
      <c r="C61" s="109">
        <v>0</v>
      </c>
      <c r="D61" s="110" t="str">
        <f>VLOOKUP(C61,[1]Test!$U$5:$V$105,2)</f>
        <v>سفر تةنها</v>
      </c>
      <c r="E61" s="94"/>
    </row>
    <row r="62" spans="1:5" ht="50.1" customHeight="1">
      <c r="A62" s="99">
        <v>57</v>
      </c>
      <c r="B62" s="58"/>
      <c r="C62" s="109">
        <v>0</v>
      </c>
      <c r="D62" s="110" t="str">
        <f>VLOOKUP(C62,[1]Test!$U$5:$V$105,2)</f>
        <v>سفر تةنها</v>
      </c>
      <c r="E62" s="65"/>
    </row>
    <row r="63" spans="1:5" ht="50.1" customHeight="1">
      <c r="A63" s="99">
        <v>58</v>
      </c>
      <c r="B63" s="58"/>
      <c r="C63" s="109">
        <v>0</v>
      </c>
      <c r="D63" s="110" t="str">
        <f>VLOOKUP(C63,[1]Test!$U$5:$V$105,2)</f>
        <v>سفر تةنها</v>
      </c>
      <c r="E63" s="92"/>
    </row>
    <row r="64" spans="1:5" s="10" customFormat="1" ht="50.1" customHeight="1">
      <c r="A64" s="99">
        <v>59</v>
      </c>
      <c r="B64" s="58"/>
      <c r="C64" s="109">
        <v>0</v>
      </c>
      <c r="D64" s="110" t="str">
        <f>VLOOKUP(C64,[1]Test!$U$5:$V$105,2)</f>
        <v>سفر تةنها</v>
      </c>
      <c r="E64" s="92"/>
    </row>
    <row r="65" spans="1:5" s="10" customFormat="1" ht="50.1" customHeight="1">
      <c r="A65" s="99">
        <v>60</v>
      </c>
      <c r="B65" s="58"/>
      <c r="C65" s="109">
        <v>0</v>
      </c>
      <c r="D65" s="110" t="str">
        <f>VLOOKUP(C65,[1]Test!$U$5:$V$105,2)</f>
        <v>سفر تةنها</v>
      </c>
      <c r="E65" s="65"/>
    </row>
    <row r="66" spans="1:5" ht="50.1" customHeight="1">
      <c r="A66" s="99">
        <v>61</v>
      </c>
      <c r="B66" s="59"/>
      <c r="C66" s="109">
        <v>0</v>
      </c>
      <c r="D66" s="110" t="str">
        <f>VLOOKUP(C66,[1]Test!$U$5:$V$105,2)</f>
        <v>سفر تةنها</v>
      </c>
      <c r="E66" s="94"/>
    </row>
    <row r="67" spans="1:5" s="10" customFormat="1" ht="50.1" customHeight="1">
      <c r="A67" s="99">
        <v>62</v>
      </c>
      <c r="B67" s="58"/>
      <c r="C67" s="109">
        <v>0</v>
      </c>
      <c r="D67" s="110" t="str">
        <f>VLOOKUP(C67,[1]Test!$U$5:$V$105,2)</f>
        <v>سفر تةنها</v>
      </c>
      <c r="E67" s="65"/>
    </row>
    <row r="68" spans="1:5" s="10" customFormat="1" ht="50.1" customHeight="1">
      <c r="A68" s="99">
        <v>63</v>
      </c>
      <c r="B68" s="58"/>
      <c r="C68" s="109">
        <v>0</v>
      </c>
      <c r="D68" s="110" t="str">
        <f>VLOOKUP(C68,[1]Test!$U$5:$V$105,2)</f>
        <v>سفر تةنها</v>
      </c>
      <c r="E68" s="65"/>
    </row>
    <row r="69" spans="1:5" ht="50.1" customHeight="1">
      <c r="A69" s="99">
        <v>64</v>
      </c>
      <c r="B69" s="58"/>
      <c r="C69" s="109">
        <v>0</v>
      </c>
      <c r="D69" s="110" t="str">
        <f>VLOOKUP(C69,[1]Test!$U$5:$V$105,2)</f>
        <v>سفر تةنها</v>
      </c>
      <c r="E69" s="65"/>
    </row>
    <row r="70" spans="1:5" s="10" customFormat="1" ht="50.1" customHeight="1">
      <c r="A70" s="99">
        <v>65</v>
      </c>
      <c r="B70" s="58"/>
      <c r="C70" s="109">
        <v>0</v>
      </c>
      <c r="D70" s="110" t="str">
        <f>VLOOKUP(C70,[1]Test!$U$5:$V$105,2)</f>
        <v>سفر تةنها</v>
      </c>
      <c r="E70" s="104"/>
    </row>
    <row r="71" spans="1:5" ht="50.1" customHeight="1">
      <c r="A71" s="99">
        <v>66</v>
      </c>
      <c r="B71" s="58"/>
      <c r="C71" s="109">
        <v>0</v>
      </c>
      <c r="D71" s="110" t="str">
        <f>VLOOKUP(C71,[1]Test!$U$5:$V$105,2)</f>
        <v>سفر تةنها</v>
      </c>
      <c r="E71" s="65"/>
    </row>
    <row r="72" spans="1:5" s="10" customFormat="1" ht="50.1" customHeight="1">
      <c r="A72" s="99">
        <v>67</v>
      </c>
      <c r="B72" s="58"/>
      <c r="C72" s="109">
        <v>0</v>
      </c>
      <c r="D72" s="110" t="str">
        <f>VLOOKUP(C72,[1]Test!$U$5:$V$105,2)</f>
        <v>سفر تةنها</v>
      </c>
      <c r="E72" s="92"/>
    </row>
    <row r="73" spans="1:5" s="10" customFormat="1" ht="50.1" customHeight="1">
      <c r="A73" s="99">
        <v>68</v>
      </c>
      <c r="B73" s="59"/>
      <c r="C73" s="109">
        <v>0</v>
      </c>
      <c r="D73" s="110" t="str">
        <f>VLOOKUP(C73,[1]Test!$U$5:$V$105,2)</f>
        <v>سفر تةنها</v>
      </c>
      <c r="E73" s="94"/>
    </row>
    <row r="74" spans="1:5" ht="50.1" customHeight="1">
      <c r="A74" s="99">
        <v>69</v>
      </c>
      <c r="B74" s="58"/>
      <c r="C74" s="109">
        <v>0</v>
      </c>
      <c r="D74" s="110" t="str">
        <f>VLOOKUP(C74,[1]Test!$U$5:$V$105,2)</f>
        <v>سفر تةنها</v>
      </c>
      <c r="E74" s="65"/>
    </row>
    <row r="75" spans="1:5" ht="34.5">
      <c r="A75" s="99">
        <v>70</v>
      </c>
      <c r="B75" s="58"/>
      <c r="C75" s="109">
        <v>0</v>
      </c>
      <c r="D75" s="110" t="str">
        <f>VLOOKUP(C75,[1]Test!$U$5:$V$105,2)</f>
        <v>سفر تةنها</v>
      </c>
      <c r="E75" s="65"/>
    </row>
    <row r="76" spans="1:5" ht="50.1" customHeight="1">
      <c r="A76" s="99">
        <v>71</v>
      </c>
      <c r="B76" s="58"/>
      <c r="C76" s="109">
        <v>0</v>
      </c>
      <c r="D76" s="110" t="str">
        <f>VLOOKUP(C76,[1]Test!$U$5:$V$105,2)</f>
        <v>سفر تةنها</v>
      </c>
      <c r="E76" s="65"/>
    </row>
    <row r="77" spans="1:5" ht="50.1" customHeight="1">
      <c r="A77" s="99">
        <v>72</v>
      </c>
      <c r="B77" s="58"/>
      <c r="C77" s="109">
        <v>0</v>
      </c>
      <c r="D77" s="110" t="str">
        <f>VLOOKUP(C77,[1]Test!$U$5:$V$105,2)</f>
        <v>سفر تةنها</v>
      </c>
      <c r="E77" s="65"/>
    </row>
    <row r="78" spans="1:5" ht="50.1" customHeight="1">
      <c r="A78" s="99">
        <v>73</v>
      </c>
      <c r="B78" s="58"/>
      <c r="C78" s="109">
        <v>0</v>
      </c>
      <c r="D78" s="110" t="str">
        <f>VLOOKUP(C78,[1]Test!$U$5:$V$105,2)</f>
        <v>سفر تةنها</v>
      </c>
      <c r="E78" s="94"/>
    </row>
    <row r="79" spans="1:5" ht="50.1" customHeight="1">
      <c r="A79" s="99">
        <v>74</v>
      </c>
      <c r="B79" s="59"/>
      <c r="C79" s="109">
        <v>0</v>
      </c>
      <c r="D79" s="110" t="str">
        <f>VLOOKUP(C79,[1]Test!$U$5:$V$105,2)</f>
        <v>سفر تةنها</v>
      </c>
      <c r="E79" s="94"/>
    </row>
    <row r="80" spans="1:5" ht="50.1" customHeight="1">
      <c r="A80" s="99">
        <v>75</v>
      </c>
      <c r="B80" s="58"/>
      <c r="C80" s="109">
        <v>0</v>
      </c>
      <c r="D80" s="110" t="str">
        <f>VLOOKUP(C80,[1]Test!$U$5:$V$105,2)</f>
        <v>سفر تةنها</v>
      </c>
      <c r="E80" s="95"/>
    </row>
    <row r="81" spans="1:5" ht="50.1" customHeight="1">
      <c r="A81" s="99">
        <v>76</v>
      </c>
      <c r="B81" s="58"/>
      <c r="C81" s="109">
        <v>0</v>
      </c>
      <c r="D81" s="110" t="str">
        <f>VLOOKUP(C81,[1]Test!$U$5:$V$105,2)</f>
        <v>سفر تةنها</v>
      </c>
      <c r="E81" s="65"/>
    </row>
    <row r="82" spans="1:5" ht="50.1" customHeight="1">
      <c r="A82" s="99">
        <v>77</v>
      </c>
      <c r="B82" s="58"/>
      <c r="C82" s="109">
        <v>0</v>
      </c>
      <c r="D82" s="110" t="str">
        <f>VLOOKUP(C82,[1]Test!$U$5:$V$105,2)</f>
        <v>سفر تةنها</v>
      </c>
      <c r="E82" s="65"/>
    </row>
    <row r="83" spans="1:5" ht="50.1" customHeight="1">
      <c r="A83" s="99">
        <v>78</v>
      </c>
      <c r="B83" s="58"/>
      <c r="C83" s="109">
        <v>0</v>
      </c>
      <c r="D83" s="110" t="str">
        <f>VLOOKUP(C83,[1]Test!$U$5:$V$105,2)</f>
        <v>سفر تةنها</v>
      </c>
      <c r="E83" s="95"/>
    </row>
    <row r="84" spans="1:5" ht="50.1" customHeight="1">
      <c r="A84" s="99">
        <v>79</v>
      </c>
      <c r="B84" s="58"/>
      <c r="C84" s="109">
        <v>0</v>
      </c>
      <c r="D84" s="110" t="str">
        <f>VLOOKUP(C84,[1]Test!$U$5:$V$105,2)</f>
        <v>سفر تةنها</v>
      </c>
      <c r="E84" s="95"/>
    </row>
    <row r="85" spans="1:5" ht="50.1" customHeight="1">
      <c r="A85" s="99">
        <v>80</v>
      </c>
      <c r="B85" s="58"/>
      <c r="C85" s="109">
        <v>0</v>
      </c>
      <c r="D85" s="110" t="str">
        <f>VLOOKUP(C85,[1]Test!$U$5:$V$105,2)</f>
        <v>سفر تةنها</v>
      </c>
      <c r="E85" s="65"/>
    </row>
    <row r="86" spans="1:5" ht="50.1" customHeight="1">
      <c r="A86" s="99">
        <v>81</v>
      </c>
      <c r="B86" s="62"/>
      <c r="C86" s="109">
        <v>0</v>
      </c>
      <c r="D86" s="110" t="str">
        <f>VLOOKUP(C86,[1]Test!$U$5:$V$105,2)</f>
        <v>سفر تةنها</v>
      </c>
      <c r="E86" s="91"/>
    </row>
    <row r="87" spans="1:5" ht="50.1" customHeight="1">
      <c r="A87" s="99">
        <v>82</v>
      </c>
      <c r="B87" s="62"/>
      <c r="C87" s="109">
        <v>0</v>
      </c>
      <c r="D87" s="110" t="str">
        <f>VLOOKUP(C87,[1]Test!$U$5:$V$105,2)</f>
        <v>سفر تةنها</v>
      </c>
      <c r="E87" s="91"/>
    </row>
    <row r="88" spans="1:5" ht="50.1" customHeight="1">
      <c r="A88" s="99"/>
      <c r="B88" s="62"/>
      <c r="C88" s="109"/>
      <c r="D88" s="110"/>
      <c r="E88" s="91"/>
    </row>
    <row r="89" spans="1:5" ht="50.1" customHeight="1">
      <c r="A89" s="99"/>
      <c r="B89" s="62"/>
      <c r="C89" s="109"/>
      <c r="D89" s="110"/>
      <c r="E89" s="91"/>
    </row>
    <row r="90" spans="1:5" ht="50.1" customHeight="1">
      <c r="A90" s="99">
        <v>85</v>
      </c>
      <c r="B90" s="62"/>
      <c r="C90" s="46"/>
      <c r="D90" s="46"/>
      <c r="E90" s="91"/>
    </row>
    <row r="91" spans="1:5" ht="50.1" customHeight="1">
      <c r="A91" s="99">
        <v>86</v>
      </c>
      <c r="B91" s="62"/>
      <c r="C91" s="46"/>
      <c r="D91" s="46"/>
      <c r="E91" s="91"/>
    </row>
    <row r="92" spans="1:5" ht="50.1" customHeight="1">
      <c r="A92" s="99">
        <v>87</v>
      </c>
      <c r="B92" s="62"/>
      <c r="C92" s="46"/>
      <c r="D92" s="46"/>
      <c r="E92" s="91"/>
    </row>
    <row r="93" spans="1:5" ht="50.1" customHeight="1">
      <c r="A93" s="99">
        <v>88</v>
      </c>
      <c r="B93" s="62"/>
      <c r="C93" s="46"/>
      <c r="D93" s="46"/>
      <c r="E93" s="91"/>
    </row>
    <row r="94" spans="1:5" ht="50.1" customHeight="1">
      <c r="A94" s="99">
        <v>89</v>
      </c>
      <c r="B94" s="62"/>
      <c r="C94" s="46"/>
      <c r="D94" s="46"/>
      <c r="E94" s="91"/>
    </row>
    <row r="95" spans="1:5" ht="50.1" customHeight="1">
      <c r="A95" s="11">
        <v>90</v>
      </c>
      <c r="B95" s="46"/>
      <c r="C95" s="46"/>
      <c r="D95" s="46"/>
      <c r="E95" s="91"/>
    </row>
    <row r="96" spans="1:5" ht="50.1" customHeight="1">
      <c r="A96" s="11">
        <v>91</v>
      </c>
      <c r="B96" s="46"/>
      <c r="C96" s="46"/>
      <c r="D96" s="46"/>
      <c r="E96" s="46"/>
    </row>
    <row r="97" spans="1:5" ht="50.1" customHeight="1">
      <c r="A97" s="46">
        <v>92</v>
      </c>
      <c r="B97" s="46"/>
      <c r="C97" s="46"/>
      <c r="D97" s="46"/>
      <c r="E97" s="46"/>
    </row>
    <row r="98" spans="1:5" ht="50.1" customHeight="1">
      <c r="A98" s="46">
        <v>93</v>
      </c>
      <c r="B98" s="46"/>
      <c r="C98" s="46"/>
      <c r="D98" s="46"/>
      <c r="E98" s="46"/>
    </row>
    <row r="99" spans="1:5" ht="50.1" customHeight="1">
      <c r="A99" s="46">
        <v>94</v>
      </c>
      <c r="B99" s="46"/>
      <c r="C99" s="46"/>
      <c r="D99" s="46"/>
      <c r="E99" s="46"/>
    </row>
    <row r="100" spans="1:5" ht="50.1" customHeight="1">
      <c r="A100" s="46">
        <v>95</v>
      </c>
      <c r="B100" s="46"/>
      <c r="C100" s="46"/>
      <c r="D100" s="46"/>
      <c r="E100" s="46"/>
    </row>
    <row r="101" spans="1:5" ht="50.1" customHeight="1">
      <c r="A101" s="46">
        <v>96</v>
      </c>
      <c r="B101" s="46"/>
      <c r="C101" s="46"/>
      <c r="D101" s="46"/>
      <c r="E101" s="46"/>
    </row>
    <row r="102" spans="1:5" ht="50.1" customHeight="1">
      <c r="A102" s="46">
        <v>97</v>
      </c>
      <c r="B102" s="46"/>
      <c r="C102" s="46"/>
      <c r="D102" s="46"/>
      <c r="E102" s="46"/>
    </row>
    <row r="103" spans="1:5" ht="50.1" customHeight="1">
      <c r="A103" s="46">
        <v>98</v>
      </c>
      <c r="B103" s="46"/>
      <c r="C103" s="46"/>
      <c r="D103" s="46"/>
      <c r="E103" s="46"/>
    </row>
    <row r="104" spans="1:5" ht="50.1" customHeight="1">
      <c r="A104" s="46">
        <v>99</v>
      </c>
      <c r="B104" s="46"/>
      <c r="C104" s="46"/>
      <c r="D104" s="46"/>
      <c r="E104" s="46"/>
    </row>
    <row r="105" spans="1:5" ht="50.1" customHeight="1">
      <c r="A105" s="46">
        <v>100</v>
      </c>
      <c r="B105" s="46"/>
      <c r="C105" s="46"/>
      <c r="D105" s="46"/>
      <c r="E105" s="46"/>
    </row>
    <row r="106" spans="1:5">
      <c r="A106" s="12"/>
      <c r="B106" s="26"/>
      <c r="C106" s="13"/>
      <c r="D106" s="13"/>
      <c r="E106" s="9"/>
    </row>
    <row r="107" spans="1:5">
      <c r="A107" s="12"/>
      <c r="B107" s="25"/>
      <c r="C107" s="13"/>
      <c r="D107" s="13"/>
      <c r="E107" s="9"/>
    </row>
    <row r="108" spans="1:5">
      <c r="A108" s="12"/>
      <c r="B108" s="18"/>
      <c r="C108" s="13"/>
      <c r="D108" s="13"/>
      <c r="E108" s="9"/>
    </row>
    <row r="109" spans="1:5" ht="21">
      <c r="A109" s="12"/>
      <c r="B109" s="27"/>
      <c r="C109" s="13"/>
      <c r="D109" s="13"/>
      <c r="E109" s="14"/>
    </row>
    <row r="110" spans="1:5" ht="21">
      <c r="A110" s="12"/>
      <c r="B110" s="7"/>
      <c r="C110" s="13"/>
      <c r="D110" s="13"/>
      <c r="E110" s="14"/>
    </row>
    <row r="111" spans="1:5">
      <c r="A111" s="12"/>
      <c r="B111" s="25"/>
      <c r="C111" s="13"/>
      <c r="D111" s="13"/>
      <c r="E111" s="9"/>
    </row>
    <row r="112" spans="1:5">
      <c r="A112" s="12"/>
      <c r="B112" s="21"/>
      <c r="C112" s="13"/>
      <c r="D112" s="13"/>
      <c r="E112" s="9"/>
    </row>
    <row r="113" spans="1:5" ht="21">
      <c r="A113" s="12"/>
      <c r="B113" s="7"/>
      <c r="C113" s="13"/>
      <c r="D113" s="13"/>
      <c r="E113" s="14"/>
    </row>
    <row r="114" spans="1:5">
      <c r="A114" s="12"/>
      <c r="B114" s="7"/>
      <c r="C114" s="13"/>
      <c r="D114" s="13"/>
      <c r="E114" s="20"/>
    </row>
    <row r="115" spans="1:5" ht="21">
      <c r="A115" s="12"/>
      <c r="B115" s="7"/>
      <c r="C115" s="13"/>
      <c r="D115" s="13"/>
      <c r="E115" s="14"/>
    </row>
    <row r="116" spans="1:5">
      <c r="A116" s="12"/>
      <c r="B116" s="16"/>
      <c r="C116" s="13"/>
      <c r="D116" s="13"/>
      <c r="E116" s="9"/>
    </row>
    <row r="117" spans="1:5">
      <c r="A117" s="12"/>
      <c r="B117" s="7"/>
      <c r="C117" s="13"/>
      <c r="D117" s="13"/>
      <c r="E117" s="20"/>
    </row>
    <row r="118" spans="1:5">
      <c r="A118" s="12"/>
      <c r="B118" s="25"/>
      <c r="C118" s="13"/>
      <c r="D118" s="13"/>
      <c r="E118" s="9"/>
    </row>
    <row r="119" spans="1:5" ht="21">
      <c r="A119" s="12"/>
      <c r="B119" s="7"/>
      <c r="C119" s="13"/>
      <c r="D119" s="13"/>
      <c r="E119" s="14"/>
    </row>
    <row r="120" spans="1:5">
      <c r="A120" s="12"/>
      <c r="B120" s="25"/>
      <c r="C120" s="13"/>
      <c r="D120" s="13"/>
      <c r="E120" s="9"/>
    </row>
    <row r="121" spans="1:5" ht="21">
      <c r="A121" s="12"/>
      <c r="B121" s="15"/>
      <c r="C121" s="13"/>
      <c r="D121" s="13"/>
      <c r="E121" s="14"/>
    </row>
    <row r="122" spans="1:5">
      <c r="A122" s="12"/>
      <c r="B122" s="16"/>
      <c r="C122" s="13"/>
      <c r="D122" s="13"/>
      <c r="E122" s="9"/>
    </row>
    <row r="123" spans="1:5">
      <c r="A123" s="12"/>
      <c r="B123" s="26"/>
      <c r="C123" s="13"/>
      <c r="D123" s="13"/>
      <c r="E123" s="9"/>
    </row>
    <row r="124" spans="1:5" ht="21">
      <c r="A124" s="12"/>
      <c r="B124" s="15"/>
      <c r="C124" s="13"/>
      <c r="D124" s="13"/>
      <c r="E124" s="14"/>
    </row>
    <row r="125" spans="1:5">
      <c r="A125" s="12"/>
      <c r="B125" s="16"/>
      <c r="C125" s="13"/>
      <c r="D125" s="13"/>
      <c r="E125" s="9"/>
    </row>
    <row r="126" spans="1:5" ht="21">
      <c r="A126" s="12"/>
      <c r="B126" s="6"/>
      <c r="C126" s="13"/>
      <c r="D126" s="13"/>
      <c r="E126" s="14"/>
    </row>
    <row r="127" spans="1:5" ht="21">
      <c r="A127" s="12"/>
      <c r="B127" s="7"/>
      <c r="C127" s="13"/>
      <c r="D127" s="13"/>
      <c r="E127" s="14"/>
    </row>
    <row r="128" spans="1:5">
      <c r="A128" s="12"/>
      <c r="B128" s="15"/>
      <c r="C128" s="13"/>
      <c r="D128" s="13"/>
      <c r="E128" s="9"/>
    </row>
    <row r="129" spans="1:5">
      <c r="A129" s="12"/>
      <c r="B129" s="16"/>
      <c r="C129" s="13"/>
      <c r="D129" s="13"/>
      <c r="E129" s="9"/>
    </row>
    <row r="130" spans="1:5">
      <c r="A130" s="12"/>
      <c r="B130" s="16"/>
      <c r="C130" s="13"/>
      <c r="D130" s="13"/>
      <c r="E130" s="9"/>
    </row>
    <row r="131" spans="1:5">
      <c r="A131" s="12"/>
      <c r="B131" s="16"/>
      <c r="C131" s="13"/>
      <c r="D131" s="13"/>
      <c r="E131" s="9"/>
    </row>
    <row r="132" spans="1:5">
      <c r="A132" s="12"/>
      <c r="B132" s="16"/>
      <c r="C132" s="13"/>
      <c r="D132" s="13"/>
      <c r="E132" s="9"/>
    </row>
    <row r="133" spans="1:5">
      <c r="A133" s="12"/>
      <c r="B133" s="16"/>
      <c r="C133" s="13"/>
      <c r="D133" s="13"/>
      <c r="E133" s="9"/>
    </row>
    <row r="134" spans="1:5" ht="20.25">
      <c r="A134" s="12"/>
      <c r="B134" s="7"/>
      <c r="C134" s="13"/>
      <c r="D134" s="13"/>
      <c r="E134" s="17"/>
    </row>
    <row r="135" spans="1:5">
      <c r="A135" s="12"/>
      <c r="B135" s="18"/>
      <c r="C135" s="13"/>
      <c r="D135" s="13"/>
      <c r="E135" s="9"/>
    </row>
    <row r="136" spans="1:5">
      <c r="A136" s="12"/>
      <c r="B136" s="18"/>
      <c r="C136" s="13"/>
      <c r="D136" s="13"/>
      <c r="E136" s="9"/>
    </row>
    <row r="137" spans="1:5" ht="21">
      <c r="A137" s="12"/>
      <c r="B137" s="7"/>
      <c r="C137" s="13"/>
      <c r="D137" s="13"/>
      <c r="E137" s="14"/>
    </row>
    <row r="138" spans="1:5" s="2" customFormat="1">
      <c r="A138" s="12"/>
      <c r="B138" s="7"/>
      <c r="C138" s="13"/>
      <c r="D138" s="19"/>
      <c r="E138" s="20"/>
    </row>
    <row r="139" spans="1:5" s="2" customFormat="1">
      <c r="A139" s="12"/>
      <c r="B139" s="18"/>
      <c r="C139" s="13"/>
      <c r="D139" s="19"/>
      <c r="E139" s="9"/>
    </row>
    <row r="140" spans="1:5" s="2" customFormat="1">
      <c r="A140" s="12"/>
      <c r="B140" s="7"/>
      <c r="C140" s="13"/>
      <c r="D140" s="19"/>
      <c r="E140" s="20"/>
    </row>
    <row r="141" spans="1:5" s="2" customFormat="1" ht="21">
      <c r="A141" s="12"/>
      <c r="B141" s="7"/>
      <c r="C141" s="13"/>
      <c r="D141" s="19"/>
      <c r="E141" s="14"/>
    </row>
    <row r="142" spans="1:5" s="2" customFormat="1">
      <c r="A142" s="12"/>
      <c r="B142" s="21"/>
      <c r="C142" s="13"/>
      <c r="D142" s="19"/>
      <c r="E142" s="9"/>
    </row>
    <row r="143" spans="1:5" s="2" customFormat="1">
      <c r="A143" s="12"/>
      <c r="B143" s="7"/>
      <c r="C143" s="13"/>
      <c r="D143" s="19"/>
      <c r="E143" s="20"/>
    </row>
    <row r="144" spans="1:5" s="2" customFormat="1" ht="21">
      <c r="A144" s="12"/>
      <c r="B144" s="15"/>
      <c r="C144" s="13"/>
      <c r="D144" s="19"/>
      <c r="E144" s="14"/>
    </row>
    <row r="145" spans="1:5" s="2" customFormat="1">
      <c r="A145" s="12"/>
      <c r="B145" s="16"/>
      <c r="C145" s="13"/>
      <c r="D145" s="19"/>
      <c r="E145" s="9"/>
    </row>
    <row r="146" spans="1:5" s="2" customFormat="1">
      <c r="A146" s="12"/>
      <c r="B146" s="7"/>
      <c r="C146" s="13"/>
      <c r="D146" s="19"/>
      <c r="E146" s="20"/>
    </row>
    <row r="147" spans="1:5" ht="21">
      <c r="A147" s="12"/>
      <c r="B147" s="22"/>
      <c r="C147" s="13"/>
      <c r="D147" s="13"/>
      <c r="E147" s="14"/>
    </row>
    <row r="148" spans="1:5">
      <c r="A148" s="12"/>
      <c r="B148" s="23"/>
      <c r="C148" s="13"/>
      <c r="D148" s="13"/>
      <c r="E148" s="20"/>
    </row>
    <row r="149" spans="1:5">
      <c r="A149" s="12"/>
      <c r="B149" s="21"/>
      <c r="C149" s="13"/>
      <c r="D149" s="13"/>
      <c r="E149" s="9"/>
    </row>
    <row r="150" spans="1:5">
      <c r="A150" s="12"/>
      <c r="B150" s="21"/>
      <c r="C150" s="13"/>
      <c r="D150" s="13"/>
      <c r="E150" s="9"/>
    </row>
    <row r="151" spans="1:5">
      <c r="A151" s="12"/>
      <c r="B151" s="7"/>
      <c r="C151" s="13"/>
      <c r="D151" s="13"/>
      <c r="E151" s="20"/>
    </row>
    <row r="152" spans="1:5">
      <c r="A152" s="12"/>
      <c r="B152" s="23"/>
      <c r="C152" s="19"/>
      <c r="D152" s="19"/>
      <c r="E152" s="24"/>
    </row>
    <row r="153" spans="1:5">
      <c r="A153" s="12"/>
      <c r="B153" s="25"/>
      <c r="C153" s="13"/>
      <c r="D153" s="13"/>
      <c r="E153" s="9"/>
    </row>
    <row r="154" spans="1:5" s="3" customFormat="1" ht="20.25">
      <c r="A154" s="28"/>
      <c r="B154" s="29"/>
      <c r="C154" s="30"/>
      <c r="D154" s="30"/>
      <c r="E154" s="33"/>
    </row>
    <row r="155" spans="1:5">
      <c r="A155" s="31"/>
    </row>
    <row r="156" spans="1:5">
      <c r="A156" s="32"/>
    </row>
    <row r="157" spans="1:5">
      <c r="A157" s="32"/>
    </row>
  </sheetData>
  <sortState xmlns:xlrd2="http://schemas.microsoft.com/office/spreadsheetml/2017/richdata2" ref="B6:E94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5" max="4" man="1"/>
    <brk id="87" max="4" man="1"/>
    <brk id="11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57"/>
  <sheetViews>
    <sheetView rightToLeft="1" view="pageBreakPreview" zoomScale="51" zoomScaleSheetLayoutView="51" workbookViewId="0">
      <selection activeCell="E6" sqref="E6:E55"/>
    </sheetView>
  </sheetViews>
  <sheetFormatPr defaultRowHeight="23.2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220.85546875" style="4" bestFit="1" customWidth="1"/>
  </cols>
  <sheetData>
    <row r="1" spans="1:10" ht="26.25">
      <c r="B1" s="41" t="s">
        <v>0</v>
      </c>
      <c r="C1" s="143" t="s">
        <v>5</v>
      </c>
      <c r="D1" s="144"/>
      <c r="E1" s="42" t="s">
        <v>13</v>
      </c>
    </row>
    <row r="2" spans="1:10" ht="27.75" customHeight="1">
      <c r="B2" s="43" t="s">
        <v>6</v>
      </c>
      <c r="C2" s="143" t="s">
        <v>12</v>
      </c>
      <c r="D2" s="144"/>
      <c r="E2" s="42" t="s">
        <v>15</v>
      </c>
    </row>
    <row r="3" spans="1:10" ht="27" thickBot="1">
      <c r="B3" s="43" t="s">
        <v>7</v>
      </c>
      <c r="C3" s="44"/>
      <c r="D3" s="44"/>
      <c r="E3" s="42" t="s">
        <v>10</v>
      </c>
      <c r="H3" s="1"/>
    </row>
    <row r="4" spans="1:10" ht="25.5" customHeight="1" thickTop="1">
      <c r="A4" s="145" t="s">
        <v>8</v>
      </c>
      <c r="B4" s="147" t="s">
        <v>1</v>
      </c>
      <c r="C4" s="149" t="s">
        <v>2</v>
      </c>
      <c r="D4" s="149"/>
      <c r="E4" s="141" t="s">
        <v>9</v>
      </c>
    </row>
    <row r="5" spans="1:10" ht="25.5" customHeight="1">
      <c r="A5" s="146"/>
      <c r="B5" s="148"/>
      <c r="C5" s="37" t="s">
        <v>3</v>
      </c>
      <c r="D5" s="37" t="s">
        <v>4</v>
      </c>
      <c r="E5" s="142"/>
    </row>
    <row r="6" spans="1:10" ht="50.1" customHeight="1">
      <c r="A6" s="99">
        <v>1</v>
      </c>
      <c r="B6" s="57"/>
      <c r="C6" s="109">
        <v>0</v>
      </c>
      <c r="D6" s="110" t="str">
        <f>VLOOKUP(C6,[1]Test!$U$5:$V$105,2)</f>
        <v>سفر تةنها</v>
      </c>
      <c r="E6" s="92"/>
    </row>
    <row r="7" spans="1:10" ht="50.1" customHeight="1">
      <c r="A7" s="99">
        <v>2</v>
      </c>
      <c r="B7" s="60"/>
      <c r="C7" s="109">
        <v>0</v>
      </c>
      <c r="D7" s="110" t="str">
        <f>VLOOKUP(C7,[1]Test!$U$5:$V$105,2)</f>
        <v>سفر تةنها</v>
      </c>
      <c r="E7" s="96"/>
    </row>
    <row r="8" spans="1:10" s="10" customFormat="1" ht="50.1" customHeight="1">
      <c r="A8" s="99">
        <v>3</v>
      </c>
      <c r="B8" s="58"/>
      <c r="C8" s="109">
        <v>0</v>
      </c>
      <c r="D8" s="110" t="str">
        <f>VLOOKUP(C8,[1]Test!$U$5:$V$105,2)</f>
        <v>سفر تةنها</v>
      </c>
      <c r="E8" s="92"/>
    </row>
    <row r="9" spans="1:10" ht="50.1" customHeight="1">
      <c r="A9" s="99">
        <v>4</v>
      </c>
      <c r="B9" s="58"/>
      <c r="C9" s="109">
        <v>0</v>
      </c>
      <c r="D9" s="110" t="str">
        <f>VLOOKUP(C9,[1]Test!$U$5:$V$105,2)</f>
        <v>سفر تةنها</v>
      </c>
      <c r="E9" s="96"/>
    </row>
    <row r="10" spans="1:10" ht="50.1" customHeight="1">
      <c r="A10" s="99">
        <v>5</v>
      </c>
      <c r="B10" s="60"/>
      <c r="C10" s="109">
        <v>0</v>
      </c>
      <c r="D10" s="110" t="str">
        <f>VLOOKUP(C10,[1]Test!$U$5:$V$105,2)</f>
        <v>سفر تةنها</v>
      </c>
      <c r="E10" s="96"/>
    </row>
    <row r="11" spans="1:10" ht="50.1" customHeight="1">
      <c r="A11" s="99">
        <v>6</v>
      </c>
      <c r="B11" s="58"/>
      <c r="C11" s="109">
        <v>0</v>
      </c>
      <c r="D11" s="110" t="str">
        <f>VLOOKUP(C11,[1]Test!$U$5:$V$105,2)</f>
        <v>سفر تةنها</v>
      </c>
      <c r="E11" s="65"/>
    </row>
    <row r="12" spans="1:10" ht="50.1" customHeight="1">
      <c r="A12" s="99">
        <v>7</v>
      </c>
      <c r="B12" s="60"/>
      <c r="C12" s="109">
        <v>0</v>
      </c>
      <c r="D12" s="110" t="str">
        <f>VLOOKUP(C12,[1]Test!$U$5:$V$105,2)</f>
        <v>سفر تةنها</v>
      </c>
      <c r="E12" s="92"/>
      <c r="F12" s="50"/>
      <c r="G12" s="50"/>
      <c r="H12" s="50"/>
      <c r="I12" s="50"/>
      <c r="J12" s="51"/>
    </row>
    <row r="13" spans="1:10" ht="34.5">
      <c r="A13" s="99">
        <v>8</v>
      </c>
      <c r="B13" s="58"/>
      <c r="C13" s="109">
        <v>0</v>
      </c>
      <c r="D13" s="110" t="str">
        <f>VLOOKUP(C13,[1]Test!$U$5:$V$105,2)</f>
        <v>سفر تةنها</v>
      </c>
      <c r="E13" s="97"/>
      <c r="F13" s="52"/>
      <c r="G13" s="52"/>
      <c r="H13" s="52"/>
      <c r="I13" s="52"/>
      <c r="J13" s="53"/>
    </row>
    <row r="14" spans="1:10" ht="50.1" customHeight="1">
      <c r="A14" s="99">
        <v>9</v>
      </c>
      <c r="B14" s="58"/>
      <c r="C14" s="109">
        <v>0</v>
      </c>
      <c r="D14" s="110" t="str">
        <f>VLOOKUP(C14,[1]Test!$U$5:$V$105,2)</f>
        <v>سفر تةنها</v>
      </c>
      <c r="E14" s="65"/>
    </row>
    <row r="15" spans="1:10" s="10" customFormat="1" ht="34.5">
      <c r="A15" s="99">
        <v>10</v>
      </c>
      <c r="B15" s="58"/>
      <c r="C15" s="109">
        <v>0</v>
      </c>
      <c r="D15" s="110" t="str">
        <f>VLOOKUP(C15,[1]Test!$U$5:$V$105,2)</f>
        <v>سفر تةنها</v>
      </c>
      <c r="E15" s="103"/>
      <c r="F15" s="54"/>
      <c r="G15" s="54"/>
      <c r="H15" s="54"/>
      <c r="I15" s="54"/>
    </row>
    <row r="16" spans="1:10" ht="50.1" customHeight="1">
      <c r="A16" s="99">
        <v>11</v>
      </c>
      <c r="B16" s="58"/>
      <c r="C16" s="109">
        <v>0</v>
      </c>
      <c r="D16" s="110" t="str">
        <f>VLOOKUP(C16,[1]Test!$U$5:$V$105,2)</f>
        <v>سفر تةنها</v>
      </c>
      <c r="E16" s="94"/>
    </row>
    <row r="17" spans="1:5" ht="34.5">
      <c r="A17" s="99">
        <v>12</v>
      </c>
      <c r="B17" s="60"/>
      <c r="C17" s="109">
        <v>0</v>
      </c>
      <c r="D17" s="110" t="str">
        <f>VLOOKUP(C17,[1]Test!$U$5:$V$105,2)</f>
        <v>سفر تةنها</v>
      </c>
      <c r="E17" s="96"/>
    </row>
    <row r="18" spans="1:5" s="10" customFormat="1" ht="50.1" customHeight="1">
      <c r="A18" s="99">
        <v>13</v>
      </c>
      <c r="B18" s="60"/>
      <c r="C18" s="109">
        <v>0</v>
      </c>
      <c r="D18" s="110" t="str">
        <f>VLOOKUP(C18,[1]Test!$U$5:$V$105,2)</f>
        <v>سفر تةنها</v>
      </c>
      <c r="E18" s="65"/>
    </row>
    <row r="19" spans="1:5" ht="34.5">
      <c r="A19" s="99">
        <v>14</v>
      </c>
      <c r="B19" s="58"/>
      <c r="C19" s="109">
        <v>0</v>
      </c>
      <c r="D19" s="110" t="str">
        <f>VLOOKUP(C19,[1]Test!$U$5:$V$105,2)</f>
        <v>سفر تةنها</v>
      </c>
      <c r="E19" s="65"/>
    </row>
    <row r="20" spans="1:5" s="36" customFormat="1" ht="50.1" customHeight="1">
      <c r="A20" s="99">
        <v>15</v>
      </c>
      <c r="B20" s="60"/>
      <c r="C20" s="109">
        <v>0</v>
      </c>
      <c r="D20" s="110" t="str">
        <f>VLOOKUP(C20,[1]Test!$U$5:$V$105,2)</f>
        <v>سفر تةنها</v>
      </c>
      <c r="E20" s="92"/>
    </row>
    <row r="21" spans="1:5" ht="50.1" customHeight="1">
      <c r="A21" s="99">
        <v>16</v>
      </c>
      <c r="B21" s="58"/>
      <c r="C21" s="109">
        <v>0</v>
      </c>
      <c r="D21" s="110" t="str">
        <f>VLOOKUP(C21,[1]Test!$U$5:$V$105,2)</f>
        <v>سفر تةنها</v>
      </c>
      <c r="E21" s="65"/>
    </row>
    <row r="22" spans="1:5" s="10" customFormat="1" ht="34.5">
      <c r="A22" s="99">
        <v>17</v>
      </c>
      <c r="B22" s="58"/>
      <c r="C22" s="109">
        <v>0</v>
      </c>
      <c r="D22" s="110" t="str">
        <f>VLOOKUP(C22,[1]Test!$U$5:$V$105,2)</f>
        <v>سفر تةنها</v>
      </c>
      <c r="E22" s="65"/>
    </row>
    <row r="23" spans="1:5" ht="50.1" customHeight="1">
      <c r="A23" s="99">
        <v>18</v>
      </c>
      <c r="B23" s="58"/>
      <c r="C23" s="109">
        <v>0</v>
      </c>
      <c r="D23" s="110" t="str">
        <f>VLOOKUP(C23,[1]Test!$U$5:$V$105,2)</f>
        <v>سفر تةنها</v>
      </c>
      <c r="E23" s="65"/>
    </row>
    <row r="24" spans="1:5" ht="50.1" customHeight="1">
      <c r="A24" s="99">
        <v>19</v>
      </c>
      <c r="B24" s="57"/>
      <c r="C24" s="109">
        <v>0</v>
      </c>
      <c r="D24" s="110" t="str">
        <f>VLOOKUP(C24,[1]Test!$U$5:$V$105,2)</f>
        <v>سفر تةنها</v>
      </c>
      <c r="E24" s="96"/>
    </row>
    <row r="25" spans="1:5" s="10" customFormat="1" ht="50.1" customHeight="1">
      <c r="A25" s="99">
        <v>20</v>
      </c>
      <c r="B25" s="58"/>
      <c r="C25" s="109">
        <v>0</v>
      </c>
      <c r="D25" s="110" t="str">
        <f>VLOOKUP(C25,[1]Test!$U$5:$V$105,2)</f>
        <v>سفر تةنها</v>
      </c>
      <c r="E25" s="94"/>
    </row>
    <row r="26" spans="1:5" s="36" customFormat="1" ht="50.1" customHeight="1">
      <c r="A26" s="99">
        <v>21</v>
      </c>
      <c r="B26" s="60"/>
      <c r="C26" s="109">
        <v>0</v>
      </c>
      <c r="D26" s="110" t="str">
        <f>VLOOKUP(C26,[1]Test!$U$5:$V$105,2)</f>
        <v>سفر تةنها</v>
      </c>
      <c r="E26" s="96"/>
    </row>
    <row r="27" spans="1:5" ht="50.1" customHeight="1">
      <c r="A27" s="99">
        <v>22</v>
      </c>
      <c r="B27" s="60"/>
      <c r="C27" s="109">
        <v>0</v>
      </c>
      <c r="D27" s="110" t="str">
        <f>VLOOKUP(C27,[1]Test!$U$5:$V$105,2)</f>
        <v>سفر تةنها</v>
      </c>
      <c r="E27" s="96"/>
    </row>
    <row r="28" spans="1:5" s="10" customFormat="1" ht="50.1" customHeight="1">
      <c r="A28" s="99">
        <v>23</v>
      </c>
      <c r="B28" s="63"/>
      <c r="C28" s="109">
        <v>0</v>
      </c>
      <c r="D28" s="110" t="str">
        <f>VLOOKUP(C28,[1]Test!$U$5:$V$105,2)</f>
        <v>سفر تةنها</v>
      </c>
      <c r="E28" s="92"/>
    </row>
    <row r="29" spans="1:5" ht="50.1" customHeight="1">
      <c r="A29" s="99">
        <v>24</v>
      </c>
      <c r="B29" s="60"/>
      <c r="C29" s="109">
        <v>0</v>
      </c>
      <c r="D29" s="110" t="str">
        <f>VLOOKUP(C29,[1]Test!$U$5:$V$105,2)</f>
        <v>سفر تةنها</v>
      </c>
      <c r="E29" s="96"/>
    </row>
    <row r="30" spans="1:5" s="10" customFormat="1" ht="50.1" customHeight="1">
      <c r="A30" s="99">
        <v>25</v>
      </c>
      <c r="B30" s="60"/>
      <c r="C30" s="109">
        <v>0</v>
      </c>
      <c r="D30" s="110" t="str">
        <f>VLOOKUP(C30,[1]Test!$U$5:$V$105,2)</f>
        <v>سفر تةنها</v>
      </c>
      <c r="E30" s="96"/>
    </row>
    <row r="31" spans="1:5" s="10" customFormat="1" ht="50.1" customHeight="1">
      <c r="A31" s="99">
        <v>26</v>
      </c>
      <c r="B31" s="58"/>
      <c r="C31" s="109">
        <v>0</v>
      </c>
      <c r="D31" s="110" t="str">
        <f>VLOOKUP(C31,[1]Test!$U$5:$V$105,2)</f>
        <v>سفر تةنها</v>
      </c>
      <c r="E31" s="94"/>
    </row>
    <row r="32" spans="1:5" ht="50.1" customHeight="1">
      <c r="A32" s="99">
        <v>27</v>
      </c>
      <c r="B32" s="58"/>
      <c r="C32" s="109">
        <v>0</v>
      </c>
      <c r="D32" s="110" t="str">
        <f>VLOOKUP(C32,[1]Test!$U$5:$V$105,2)</f>
        <v>سفر تةنها</v>
      </c>
      <c r="E32" s="94"/>
    </row>
    <row r="33" spans="1:5" ht="50.1" customHeight="1">
      <c r="A33" s="99">
        <v>28</v>
      </c>
      <c r="B33" s="58"/>
      <c r="C33" s="109">
        <v>0</v>
      </c>
      <c r="D33" s="110" t="str">
        <f>VLOOKUP(C33,[1]Test!$U$5:$V$105,2)</f>
        <v>سفر تةنها</v>
      </c>
      <c r="E33" s="94"/>
    </row>
    <row r="34" spans="1:5" s="10" customFormat="1" ht="50.1" customHeight="1">
      <c r="A34" s="99">
        <v>29</v>
      </c>
      <c r="B34" s="63"/>
      <c r="C34" s="109">
        <v>0</v>
      </c>
      <c r="D34" s="110" t="str">
        <f>VLOOKUP(C34,[1]Test!$U$5:$V$105,2)</f>
        <v>سفر تةنها</v>
      </c>
      <c r="E34" s="92"/>
    </row>
    <row r="35" spans="1:5" s="10" customFormat="1" ht="50.1" customHeight="1">
      <c r="A35" s="99">
        <v>30</v>
      </c>
      <c r="B35" s="58"/>
      <c r="C35" s="109">
        <v>0</v>
      </c>
      <c r="D35" s="110" t="str">
        <f>VLOOKUP(C35,[1]Test!$U$5:$V$105,2)</f>
        <v>سفر تةنها</v>
      </c>
      <c r="E35" s="65"/>
    </row>
    <row r="36" spans="1:5" ht="50.1" customHeight="1">
      <c r="A36" s="99">
        <v>31</v>
      </c>
      <c r="B36" s="64"/>
      <c r="C36" s="109">
        <v>0</v>
      </c>
      <c r="D36" s="110" t="str">
        <f>VLOOKUP(C36,[1]Test!$U$5:$V$105,2)</f>
        <v>سفر تةنها</v>
      </c>
      <c r="E36" s="65"/>
    </row>
    <row r="37" spans="1:5" ht="50.1" customHeight="1">
      <c r="A37" s="99">
        <v>32</v>
      </c>
      <c r="B37" s="58"/>
      <c r="C37" s="109">
        <v>0</v>
      </c>
      <c r="D37" s="110" t="str">
        <f>VLOOKUP(C37,[1]Test!$U$5:$V$105,2)</f>
        <v>سفر تةنها</v>
      </c>
      <c r="E37" s="65"/>
    </row>
    <row r="38" spans="1:5" ht="50.1" customHeight="1">
      <c r="A38" s="99">
        <v>33</v>
      </c>
      <c r="B38" s="60"/>
      <c r="C38" s="109">
        <v>0</v>
      </c>
      <c r="D38" s="110" t="str">
        <f>VLOOKUP(C38,[1]Test!$U$5:$V$105,2)</f>
        <v>سفر تةنها</v>
      </c>
      <c r="E38" s="96"/>
    </row>
    <row r="39" spans="1:5" ht="50.1" customHeight="1">
      <c r="A39" s="99">
        <v>34</v>
      </c>
      <c r="B39" s="58"/>
      <c r="C39" s="109">
        <v>0</v>
      </c>
      <c r="D39" s="110" t="str">
        <f>VLOOKUP(C39,[1]Test!$U$5:$V$105,2)</f>
        <v>سفر تةنها</v>
      </c>
      <c r="E39" s="94"/>
    </row>
    <row r="40" spans="1:5" ht="50.1" customHeight="1">
      <c r="A40" s="99">
        <v>35</v>
      </c>
      <c r="B40" s="60"/>
      <c r="C40" s="109">
        <v>0</v>
      </c>
      <c r="D40" s="110" t="str">
        <f>VLOOKUP(C40,[1]Test!$U$5:$V$105,2)</f>
        <v>سفر تةنها</v>
      </c>
      <c r="E40" s="96"/>
    </row>
    <row r="41" spans="1:5" ht="50.1" customHeight="1">
      <c r="A41" s="99">
        <v>36</v>
      </c>
      <c r="B41" s="58"/>
      <c r="C41" s="109">
        <v>0</v>
      </c>
      <c r="D41" s="110" t="str">
        <f>VLOOKUP(C41,[1]Test!$U$5:$V$105,2)</f>
        <v>سفر تةنها</v>
      </c>
      <c r="E41" s="94"/>
    </row>
    <row r="42" spans="1:5" ht="50.1" customHeight="1">
      <c r="A42" s="99">
        <v>37</v>
      </c>
      <c r="B42" s="64"/>
      <c r="C42" s="109">
        <v>0</v>
      </c>
      <c r="D42" s="110" t="str">
        <f>VLOOKUP(C42,[1]Test!$U$5:$V$105,2)</f>
        <v>سفر تةنها</v>
      </c>
      <c r="E42" s="94"/>
    </row>
    <row r="43" spans="1:5" ht="50.1" customHeight="1">
      <c r="A43" s="99">
        <v>38</v>
      </c>
      <c r="B43" s="60"/>
      <c r="C43" s="109">
        <v>0</v>
      </c>
      <c r="D43" s="110" t="str">
        <f>VLOOKUP(C43,[1]Test!$U$5:$V$105,2)</f>
        <v>سفر تةنها</v>
      </c>
      <c r="E43" s="96"/>
    </row>
    <row r="44" spans="1:5" ht="50.1" customHeight="1">
      <c r="A44" s="99">
        <v>39</v>
      </c>
      <c r="B44" s="58"/>
      <c r="C44" s="109">
        <v>0</v>
      </c>
      <c r="D44" s="110" t="str">
        <f>VLOOKUP(C44,[1]Test!$U$5:$V$105,2)</f>
        <v>سفر تةنها</v>
      </c>
      <c r="E44" s="94"/>
    </row>
    <row r="45" spans="1:5" ht="50.1" customHeight="1">
      <c r="A45" s="99">
        <v>40</v>
      </c>
      <c r="B45" s="58"/>
      <c r="C45" s="109">
        <v>0</v>
      </c>
      <c r="D45" s="110" t="str">
        <f>VLOOKUP(C45,[1]Test!$U$5:$V$105,2)</f>
        <v>سفر تةنها</v>
      </c>
      <c r="E45" s="94"/>
    </row>
    <row r="46" spans="1:5" ht="50.1" customHeight="1">
      <c r="A46" s="99">
        <v>41</v>
      </c>
      <c r="B46" s="60"/>
      <c r="C46" s="109">
        <v>0</v>
      </c>
      <c r="D46" s="110" t="str">
        <f>VLOOKUP(C46,[1]Test!$U$5:$V$105,2)</f>
        <v>سفر تةنها</v>
      </c>
      <c r="E46" s="92"/>
    </row>
    <row r="47" spans="1:5" s="40" customFormat="1" ht="50.1" customHeight="1">
      <c r="A47" s="99">
        <v>42</v>
      </c>
      <c r="B47" s="60"/>
      <c r="C47" s="109">
        <v>0</v>
      </c>
      <c r="D47" s="110" t="str">
        <f>VLOOKUP(C47,[1]Test!$U$5:$V$105,2)</f>
        <v>سفر تةنها</v>
      </c>
      <c r="E47" s="67"/>
    </row>
    <row r="48" spans="1:5" ht="50.1" customHeight="1">
      <c r="A48" s="99">
        <v>43</v>
      </c>
      <c r="B48" s="58"/>
      <c r="C48" s="109">
        <v>0</v>
      </c>
      <c r="D48" s="110" t="str">
        <f>VLOOKUP(C48,[1]Test!$U$5:$V$105,2)</f>
        <v>سفر تةنها</v>
      </c>
      <c r="E48" s="94"/>
    </row>
    <row r="49" spans="1:5" ht="34.5">
      <c r="A49" s="99">
        <v>44</v>
      </c>
      <c r="B49" s="64"/>
      <c r="C49" s="109">
        <v>0</v>
      </c>
      <c r="D49" s="110" t="str">
        <f>VLOOKUP(C49,[1]Test!$U$5:$V$105,2)</f>
        <v>سفر تةنها</v>
      </c>
      <c r="E49" s="107"/>
    </row>
    <row r="50" spans="1:5" ht="34.5">
      <c r="A50" s="99">
        <v>45</v>
      </c>
      <c r="B50" s="64"/>
      <c r="C50" s="109">
        <v>0</v>
      </c>
      <c r="D50" s="110" t="str">
        <f>VLOOKUP(C50,[1]Test!$U$5:$V$105,2)</f>
        <v>سفر تةنها</v>
      </c>
      <c r="E50" s="107"/>
    </row>
    <row r="51" spans="1:5" ht="34.5">
      <c r="A51" s="99">
        <v>46</v>
      </c>
      <c r="B51" s="58"/>
      <c r="C51" s="109">
        <v>0</v>
      </c>
      <c r="D51" s="110" t="str">
        <f>VLOOKUP(C51,[1]Test!$U$5:$V$105,2)</f>
        <v>سفر تةنها</v>
      </c>
      <c r="E51" s="94"/>
    </row>
    <row r="52" spans="1:5" ht="50.1" customHeight="1">
      <c r="A52" s="99">
        <v>47</v>
      </c>
      <c r="B52" s="57"/>
      <c r="C52" s="109">
        <v>0</v>
      </c>
      <c r="D52" s="110" t="str">
        <f>VLOOKUP(C52,[1]Test!$U$5:$V$105,2)</f>
        <v>سفر تةنها</v>
      </c>
      <c r="E52" s="96"/>
    </row>
    <row r="53" spans="1:5" ht="50.1" customHeight="1">
      <c r="A53" s="99">
        <v>48</v>
      </c>
      <c r="B53" s="58"/>
      <c r="C53" s="109">
        <v>0</v>
      </c>
      <c r="D53" s="110" t="str">
        <f>VLOOKUP(C53,[1]Test!$U$5:$V$105,2)</f>
        <v>سفر تةنها</v>
      </c>
      <c r="E53" s="94"/>
    </row>
    <row r="54" spans="1:5" ht="50.1" customHeight="1">
      <c r="A54" s="99">
        <v>49</v>
      </c>
      <c r="B54" s="47"/>
      <c r="C54" s="109">
        <v>0</v>
      </c>
      <c r="D54" s="110" t="str">
        <f>VLOOKUP(C54,[1]Test!$U$5:$V$105,2)</f>
        <v>سفر تةنها</v>
      </c>
      <c r="E54" s="34"/>
    </row>
    <row r="55" spans="1:5" s="2" customFormat="1" ht="50.1" customHeight="1">
      <c r="A55" s="99">
        <v>50</v>
      </c>
      <c r="B55" s="46"/>
      <c r="C55" s="109">
        <v>0</v>
      </c>
      <c r="D55" s="110" t="str">
        <f>VLOOKUP(C55,[1]Test!$U$5:$V$105,2)</f>
        <v>سفر تةنها</v>
      </c>
      <c r="E55" s="34"/>
    </row>
    <row r="56" spans="1:5" ht="50.1" customHeight="1">
      <c r="A56" s="99">
        <v>51</v>
      </c>
      <c r="B56" s="38"/>
      <c r="C56" s="109"/>
      <c r="D56" s="110"/>
      <c r="E56" s="34"/>
    </row>
    <row r="57" spans="1:5" s="10" customFormat="1" ht="50.1" customHeight="1">
      <c r="A57" s="99">
        <v>52</v>
      </c>
      <c r="B57" s="46"/>
      <c r="C57" s="109"/>
      <c r="D57" s="110"/>
      <c r="E57" s="34"/>
    </row>
    <row r="58" spans="1:5" ht="50.1" customHeight="1">
      <c r="A58" s="99">
        <v>53</v>
      </c>
      <c r="B58" s="46"/>
      <c r="C58" s="109"/>
      <c r="D58" s="110"/>
      <c r="E58" s="34"/>
    </row>
    <row r="59" spans="1:5" ht="50.1" customHeight="1">
      <c r="A59" s="99">
        <v>54</v>
      </c>
      <c r="B59" s="35"/>
      <c r="C59" s="109"/>
      <c r="D59" s="110"/>
      <c r="E59" s="34"/>
    </row>
    <row r="60" spans="1:5" ht="50.1" customHeight="1">
      <c r="A60" s="99">
        <v>55</v>
      </c>
      <c r="B60" s="35"/>
      <c r="C60" s="109"/>
      <c r="D60" s="110"/>
      <c r="E60" s="34"/>
    </row>
    <row r="61" spans="1:5" ht="50.1" customHeight="1">
      <c r="A61" s="99">
        <v>56</v>
      </c>
      <c r="B61" s="35"/>
      <c r="C61" s="49"/>
      <c r="D61" s="8"/>
      <c r="E61" s="34"/>
    </row>
    <row r="62" spans="1:5" ht="50.1" customHeight="1">
      <c r="A62" s="99">
        <v>57</v>
      </c>
      <c r="B62" s="46"/>
      <c r="C62" s="49"/>
      <c r="D62" s="8"/>
      <c r="E62" s="34"/>
    </row>
    <row r="63" spans="1:5" ht="50.1" customHeight="1">
      <c r="A63" s="99">
        <v>58</v>
      </c>
      <c r="B63" s="46"/>
      <c r="C63" s="49"/>
      <c r="D63" s="8"/>
      <c r="E63" s="34"/>
    </row>
    <row r="64" spans="1:5" s="10" customFormat="1" ht="50.1" customHeight="1">
      <c r="A64" s="11">
        <v>59</v>
      </c>
      <c r="B64" s="35"/>
      <c r="C64" s="49"/>
      <c r="D64" s="8"/>
      <c r="E64" s="34"/>
    </row>
    <row r="65" spans="1:5" s="10" customFormat="1" ht="50.1" customHeight="1">
      <c r="A65" s="11">
        <v>60</v>
      </c>
      <c r="B65" s="46"/>
      <c r="C65" s="49"/>
      <c r="D65" s="8"/>
      <c r="E65" s="98"/>
    </row>
    <row r="66" spans="1:5" ht="50.1" customHeight="1">
      <c r="A66" s="11">
        <v>61</v>
      </c>
      <c r="B66" s="46"/>
      <c r="C66" s="49"/>
      <c r="D66" s="8"/>
      <c r="E66" s="34"/>
    </row>
    <row r="67" spans="1:5" s="10" customFormat="1" ht="50.1" customHeight="1">
      <c r="A67" s="11">
        <v>62</v>
      </c>
      <c r="B67" s="35"/>
      <c r="C67" s="49"/>
      <c r="D67" s="8"/>
      <c r="E67" s="81"/>
    </row>
    <row r="68" spans="1:5" s="10" customFormat="1" ht="50.1" customHeight="1">
      <c r="A68" s="11">
        <v>63</v>
      </c>
      <c r="B68" s="35"/>
      <c r="C68" s="49"/>
      <c r="D68" s="8"/>
      <c r="E68" s="34"/>
    </row>
    <row r="69" spans="1:5" ht="50.1" customHeight="1">
      <c r="A69" s="11">
        <v>64</v>
      </c>
      <c r="B69" s="47"/>
      <c r="C69" s="49"/>
      <c r="D69" s="8"/>
      <c r="E69" s="34"/>
    </row>
    <row r="70" spans="1:5" s="10" customFormat="1" ht="50.1" customHeight="1">
      <c r="A70" s="11">
        <v>65</v>
      </c>
      <c r="B70" s="45"/>
      <c r="C70" s="49"/>
      <c r="D70" s="8"/>
      <c r="E70" s="34"/>
    </row>
    <row r="71" spans="1:5" ht="50.1" customHeight="1">
      <c r="A71" s="11">
        <v>66</v>
      </c>
      <c r="B71" s="46"/>
      <c r="C71" s="49"/>
      <c r="D71" s="8"/>
      <c r="E71" s="34"/>
    </row>
    <row r="72" spans="1:5" s="10" customFormat="1" ht="50.1" customHeight="1">
      <c r="A72" s="11">
        <v>67</v>
      </c>
      <c r="B72" s="47"/>
      <c r="C72" s="49"/>
      <c r="D72" s="8"/>
      <c r="E72" s="34"/>
    </row>
    <row r="73" spans="1:5" s="10" customFormat="1" ht="50.1" customHeight="1">
      <c r="A73" s="11">
        <v>68</v>
      </c>
      <c r="B73" s="35"/>
      <c r="C73" s="49"/>
      <c r="D73" s="8"/>
      <c r="E73" s="34"/>
    </row>
    <row r="74" spans="1:5" ht="50.1" customHeight="1">
      <c r="A74" s="11">
        <v>69</v>
      </c>
      <c r="B74" s="39"/>
      <c r="C74" s="49"/>
      <c r="D74" s="8"/>
      <c r="E74" s="34"/>
    </row>
    <row r="75" spans="1:5" ht="50.1" customHeight="1">
      <c r="A75" s="11">
        <v>70</v>
      </c>
      <c r="B75" s="35"/>
      <c r="C75" s="49"/>
      <c r="D75" s="8"/>
      <c r="E75" s="34"/>
    </row>
    <row r="76" spans="1:5" ht="50.1" customHeight="1">
      <c r="A76" s="11">
        <v>71</v>
      </c>
      <c r="B76" s="35"/>
      <c r="C76" s="49"/>
      <c r="D76" s="8"/>
      <c r="E76" s="34"/>
    </row>
    <row r="77" spans="1:5" ht="50.1" customHeight="1">
      <c r="A77" s="11">
        <v>72</v>
      </c>
      <c r="B77" s="48"/>
      <c r="C77" s="49"/>
      <c r="D77" s="8"/>
      <c r="E77" s="34"/>
    </row>
    <row r="78" spans="1:5" ht="50.1" customHeight="1">
      <c r="A78" s="11">
        <v>73</v>
      </c>
      <c r="B78" s="35"/>
      <c r="C78" s="49"/>
      <c r="D78" s="8"/>
      <c r="E78" s="34"/>
    </row>
    <row r="79" spans="1:5" ht="50.1" customHeight="1">
      <c r="A79" s="11">
        <v>74</v>
      </c>
      <c r="B79" s="35"/>
      <c r="C79" s="49"/>
      <c r="D79" s="8"/>
      <c r="E79" s="34"/>
    </row>
    <row r="80" spans="1:5" ht="50.1" customHeight="1">
      <c r="A80" s="11">
        <v>75</v>
      </c>
      <c r="B80" s="46"/>
      <c r="C80" s="49"/>
      <c r="D80" s="8"/>
      <c r="E80" s="34"/>
    </row>
    <row r="81" spans="1:5" ht="50.1" customHeight="1">
      <c r="A81" s="11">
        <v>76</v>
      </c>
      <c r="B81" s="35"/>
      <c r="C81" s="49"/>
      <c r="D81" s="8"/>
      <c r="E81" s="90"/>
    </row>
    <row r="82" spans="1:5" ht="50.1" customHeight="1">
      <c r="A82" s="11">
        <v>77</v>
      </c>
      <c r="B82" s="46"/>
      <c r="C82" s="46"/>
      <c r="D82" s="46"/>
      <c r="E82" s="91"/>
    </row>
    <row r="83" spans="1:5" ht="50.1" customHeight="1">
      <c r="A83" s="11">
        <v>78</v>
      </c>
      <c r="B83" s="46"/>
      <c r="C83" s="46"/>
      <c r="D83" s="46"/>
      <c r="E83" s="91"/>
    </row>
    <row r="84" spans="1:5" ht="50.1" customHeight="1">
      <c r="A84" s="11">
        <v>79</v>
      </c>
      <c r="B84" s="46"/>
      <c r="C84" s="46"/>
      <c r="D84" s="46"/>
      <c r="E84" s="91"/>
    </row>
    <row r="85" spans="1:5" ht="50.1" customHeight="1">
      <c r="A85" s="11">
        <v>80</v>
      </c>
      <c r="B85" s="46"/>
      <c r="C85" s="46"/>
      <c r="D85" s="46"/>
      <c r="E85" s="91"/>
    </row>
    <row r="86" spans="1:5" ht="50.1" customHeight="1">
      <c r="A86" s="11">
        <v>81</v>
      </c>
      <c r="B86" s="46"/>
      <c r="C86" s="46"/>
      <c r="D86" s="46"/>
      <c r="E86" s="91"/>
    </row>
    <row r="87" spans="1:5" ht="50.1" customHeight="1">
      <c r="A87" s="11">
        <v>82</v>
      </c>
      <c r="B87" s="46"/>
      <c r="C87" s="46"/>
      <c r="D87" s="46"/>
      <c r="E87" s="91"/>
    </row>
    <row r="88" spans="1:5" ht="50.1" customHeight="1">
      <c r="A88" s="11">
        <v>83</v>
      </c>
      <c r="B88" s="46"/>
      <c r="C88" s="46"/>
      <c r="D88" s="46"/>
      <c r="E88" s="91"/>
    </row>
    <row r="89" spans="1:5" ht="50.1" customHeight="1">
      <c r="A89" s="11">
        <v>84</v>
      </c>
      <c r="B89" s="46"/>
      <c r="C89" s="46"/>
      <c r="D89" s="46"/>
      <c r="E89" s="91"/>
    </row>
    <row r="90" spans="1:5" ht="50.1" customHeight="1">
      <c r="A90" s="11">
        <v>85</v>
      </c>
      <c r="B90" s="46"/>
      <c r="C90" s="46"/>
      <c r="D90" s="46"/>
      <c r="E90" s="91"/>
    </row>
    <row r="91" spans="1:5" ht="50.1" customHeight="1">
      <c r="A91" s="11">
        <v>86</v>
      </c>
      <c r="B91" s="46"/>
      <c r="C91" s="46"/>
      <c r="D91" s="46"/>
      <c r="E91" s="91"/>
    </row>
    <row r="92" spans="1:5" ht="50.1" customHeight="1">
      <c r="A92" s="11">
        <v>87</v>
      </c>
      <c r="B92" s="46"/>
      <c r="C92" s="46"/>
      <c r="D92" s="46"/>
      <c r="E92" s="91"/>
    </row>
    <row r="93" spans="1:5" ht="50.1" customHeight="1">
      <c r="A93" s="11">
        <v>88</v>
      </c>
      <c r="B93" s="46"/>
      <c r="C93" s="46"/>
      <c r="D93" s="46"/>
      <c r="E93" s="91"/>
    </row>
    <row r="94" spans="1:5" ht="50.1" customHeight="1">
      <c r="A94" s="11">
        <v>89</v>
      </c>
      <c r="B94" s="46"/>
      <c r="C94" s="46"/>
      <c r="D94" s="46"/>
      <c r="E94" s="91"/>
    </row>
    <row r="95" spans="1:5" ht="50.1" customHeight="1">
      <c r="A95" s="11">
        <v>90</v>
      </c>
      <c r="B95" s="46"/>
      <c r="C95" s="46"/>
      <c r="D95" s="46"/>
      <c r="E95" s="91"/>
    </row>
    <row r="96" spans="1:5" ht="50.1" customHeight="1">
      <c r="A96" s="11">
        <v>91</v>
      </c>
      <c r="B96" s="46"/>
      <c r="C96" s="46"/>
      <c r="D96" s="46"/>
      <c r="E96" s="46"/>
    </row>
    <row r="97" spans="1:5" ht="50.1" customHeight="1">
      <c r="A97" s="46">
        <v>92</v>
      </c>
      <c r="B97" s="46"/>
      <c r="C97" s="46"/>
      <c r="D97" s="46"/>
      <c r="E97" s="46"/>
    </row>
    <row r="98" spans="1:5" ht="50.1" customHeight="1">
      <c r="A98" s="46">
        <v>93</v>
      </c>
      <c r="B98" s="46"/>
      <c r="C98" s="46"/>
      <c r="D98" s="46"/>
      <c r="E98" s="46"/>
    </row>
    <row r="99" spans="1:5" ht="50.1" customHeight="1">
      <c r="A99" s="46">
        <v>94</v>
      </c>
      <c r="B99" s="46"/>
      <c r="C99" s="46"/>
      <c r="D99" s="46"/>
      <c r="E99" s="46"/>
    </row>
    <row r="100" spans="1:5" ht="50.1" customHeight="1">
      <c r="A100" s="46">
        <v>95</v>
      </c>
      <c r="B100" s="46"/>
      <c r="C100" s="46"/>
      <c r="D100" s="46"/>
      <c r="E100" s="46"/>
    </row>
    <row r="101" spans="1:5" ht="50.1" customHeight="1">
      <c r="A101" s="46">
        <v>96</v>
      </c>
      <c r="B101" s="46"/>
      <c r="C101" s="46"/>
      <c r="D101" s="46"/>
      <c r="E101" s="46"/>
    </row>
    <row r="102" spans="1:5" ht="50.1" customHeight="1">
      <c r="A102" s="46">
        <v>97</v>
      </c>
      <c r="B102" s="46"/>
      <c r="C102" s="46"/>
      <c r="D102" s="46"/>
      <c r="E102" s="46"/>
    </row>
    <row r="103" spans="1:5" ht="50.1" customHeight="1">
      <c r="A103" s="46">
        <v>98</v>
      </c>
      <c r="B103" s="46"/>
      <c r="C103" s="46"/>
      <c r="D103" s="46"/>
      <c r="E103" s="46"/>
    </row>
    <row r="104" spans="1:5" ht="50.1" customHeight="1">
      <c r="A104" s="46">
        <v>99</v>
      </c>
      <c r="B104" s="46"/>
      <c r="C104" s="46"/>
      <c r="D104" s="46"/>
      <c r="E104" s="46"/>
    </row>
    <row r="105" spans="1:5" ht="50.1" customHeight="1">
      <c r="A105" s="46">
        <v>100</v>
      </c>
      <c r="B105" s="46"/>
      <c r="C105" s="46"/>
      <c r="D105" s="46"/>
      <c r="E105" s="46"/>
    </row>
    <row r="106" spans="1:5">
      <c r="A106" s="12"/>
      <c r="B106" s="26"/>
      <c r="C106" s="13"/>
      <c r="D106" s="13"/>
      <c r="E106" s="9"/>
    </row>
    <row r="107" spans="1:5">
      <c r="A107" s="12"/>
      <c r="B107" s="25"/>
      <c r="C107" s="13"/>
      <c r="D107" s="13"/>
      <c r="E107" s="9"/>
    </row>
    <row r="108" spans="1:5">
      <c r="A108" s="12"/>
      <c r="B108" s="18"/>
      <c r="C108" s="13"/>
      <c r="D108" s="13"/>
      <c r="E108" s="9"/>
    </row>
    <row r="109" spans="1:5" ht="21">
      <c r="A109" s="12"/>
      <c r="B109" s="27"/>
      <c r="C109" s="13"/>
      <c r="D109" s="13"/>
      <c r="E109" s="14"/>
    </row>
    <row r="110" spans="1:5" ht="21">
      <c r="A110" s="12"/>
      <c r="B110" s="7"/>
      <c r="C110" s="13"/>
      <c r="D110" s="13"/>
      <c r="E110" s="14"/>
    </row>
    <row r="111" spans="1:5">
      <c r="A111" s="12"/>
      <c r="B111" s="25"/>
      <c r="C111" s="13"/>
      <c r="D111" s="13"/>
      <c r="E111" s="9"/>
    </row>
    <row r="112" spans="1:5">
      <c r="A112" s="12"/>
      <c r="B112" s="21"/>
      <c r="C112" s="13"/>
      <c r="D112" s="13"/>
      <c r="E112" s="9"/>
    </row>
    <row r="113" spans="1:5" ht="21">
      <c r="A113" s="12"/>
      <c r="B113" s="7"/>
      <c r="C113" s="13"/>
      <c r="D113" s="13"/>
      <c r="E113" s="14"/>
    </row>
    <row r="114" spans="1:5">
      <c r="A114" s="12"/>
      <c r="B114" s="7"/>
      <c r="C114" s="13"/>
      <c r="D114" s="13"/>
      <c r="E114" s="20"/>
    </row>
    <row r="115" spans="1:5" ht="21">
      <c r="A115" s="12"/>
      <c r="B115" s="7"/>
      <c r="C115" s="13"/>
      <c r="D115" s="13"/>
      <c r="E115" s="14"/>
    </row>
    <row r="116" spans="1:5">
      <c r="A116" s="12"/>
      <c r="B116" s="16"/>
      <c r="C116" s="13"/>
      <c r="D116" s="13"/>
      <c r="E116" s="9"/>
    </row>
    <row r="117" spans="1:5">
      <c r="A117" s="12"/>
      <c r="B117" s="7"/>
      <c r="C117" s="13"/>
      <c r="D117" s="13"/>
      <c r="E117" s="20"/>
    </row>
    <row r="118" spans="1:5">
      <c r="A118" s="12"/>
      <c r="B118" s="25"/>
      <c r="C118" s="13"/>
      <c r="D118" s="13"/>
      <c r="E118" s="9"/>
    </row>
    <row r="119" spans="1:5" ht="21">
      <c r="A119" s="12"/>
      <c r="B119" s="7"/>
      <c r="C119" s="13"/>
      <c r="D119" s="13"/>
      <c r="E119" s="14"/>
    </row>
    <row r="120" spans="1:5">
      <c r="A120" s="12"/>
      <c r="B120" s="25"/>
      <c r="C120" s="13"/>
      <c r="D120" s="13"/>
      <c r="E120" s="9"/>
    </row>
    <row r="121" spans="1:5" ht="21">
      <c r="A121" s="12"/>
      <c r="B121" s="15"/>
      <c r="C121" s="13"/>
      <c r="D121" s="13"/>
      <c r="E121" s="14"/>
    </row>
    <row r="122" spans="1:5">
      <c r="A122" s="12"/>
      <c r="B122" s="16"/>
      <c r="C122" s="13"/>
      <c r="D122" s="13"/>
      <c r="E122" s="9"/>
    </row>
    <row r="123" spans="1:5">
      <c r="A123" s="12"/>
      <c r="B123" s="26"/>
      <c r="C123" s="13"/>
      <c r="D123" s="13"/>
      <c r="E123" s="9"/>
    </row>
    <row r="124" spans="1:5" ht="21">
      <c r="A124" s="12"/>
      <c r="B124" s="15"/>
      <c r="C124" s="13"/>
      <c r="D124" s="13"/>
      <c r="E124" s="14"/>
    </row>
    <row r="125" spans="1:5">
      <c r="A125" s="12"/>
      <c r="B125" s="16"/>
      <c r="C125" s="13"/>
      <c r="D125" s="13"/>
      <c r="E125" s="9"/>
    </row>
    <row r="126" spans="1:5" ht="21">
      <c r="A126" s="12"/>
      <c r="B126" s="6"/>
      <c r="C126" s="13"/>
      <c r="D126" s="13"/>
      <c r="E126" s="14"/>
    </row>
    <row r="127" spans="1:5" ht="21">
      <c r="A127" s="12"/>
      <c r="B127" s="7"/>
      <c r="C127" s="13"/>
      <c r="D127" s="13"/>
      <c r="E127" s="14"/>
    </row>
    <row r="128" spans="1:5">
      <c r="A128" s="12"/>
      <c r="B128" s="15"/>
      <c r="C128" s="13"/>
      <c r="D128" s="13"/>
      <c r="E128" s="9"/>
    </row>
    <row r="129" spans="1:5">
      <c r="A129" s="12"/>
      <c r="B129" s="16"/>
      <c r="C129" s="13"/>
      <c r="D129" s="13"/>
      <c r="E129" s="9"/>
    </row>
    <row r="130" spans="1:5">
      <c r="A130" s="12"/>
      <c r="B130" s="16"/>
      <c r="C130" s="13"/>
      <c r="D130" s="13"/>
      <c r="E130" s="9"/>
    </row>
    <row r="131" spans="1:5">
      <c r="A131" s="12"/>
      <c r="B131" s="16"/>
      <c r="C131" s="13"/>
      <c r="D131" s="13"/>
      <c r="E131" s="9"/>
    </row>
    <row r="132" spans="1:5">
      <c r="A132" s="12"/>
      <c r="B132" s="16"/>
      <c r="C132" s="13"/>
      <c r="D132" s="13"/>
      <c r="E132" s="9"/>
    </row>
    <row r="133" spans="1:5">
      <c r="A133" s="12"/>
      <c r="B133" s="16"/>
      <c r="C133" s="13"/>
      <c r="D133" s="13"/>
      <c r="E133" s="9"/>
    </row>
    <row r="134" spans="1:5" ht="20.25">
      <c r="A134" s="12"/>
      <c r="B134" s="7"/>
      <c r="C134" s="13"/>
      <c r="D134" s="13"/>
      <c r="E134" s="17"/>
    </row>
    <row r="135" spans="1:5">
      <c r="A135" s="12"/>
      <c r="B135" s="18"/>
      <c r="C135" s="13"/>
      <c r="D135" s="13"/>
      <c r="E135" s="9"/>
    </row>
    <row r="136" spans="1:5">
      <c r="A136" s="12"/>
      <c r="B136" s="18"/>
      <c r="C136" s="13"/>
      <c r="D136" s="13"/>
      <c r="E136" s="9"/>
    </row>
    <row r="137" spans="1:5" ht="21">
      <c r="A137" s="12"/>
      <c r="B137" s="7"/>
      <c r="C137" s="13"/>
      <c r="D137" s="13"/>
      <c r="E137" s="14"/>
    </row>
    <row r="138" spans="1:5" s="2" customFormat="1">
      <c r="A138" s="12"/>
      <c r="B138" s="7"/>
      <c r="C138" s="13"/>
      <c r="D138" s="19"/>
      <c r="E138" s="20"/>
    </row>
    <row r="139" spans="1:5" s="2" customFormat="1">
      <c r="A139" s="12"/>
      <c r="B139" s="18"/>
      <c r="C139" s="13"/>
      <c r="D139" s="19"/>
      <c r="E139" s="9"/>
    </row>
    <row r="140" spans="1:5" s="2" customFormat="1">
      <c r="A140" s="12"/>
      <c r="B140" s="7"/>
      <c r="C140" s="13"/>
      <c r="D140" s="19"/>
      <c r="E140" s="20"/>
    </row>
    <row r="141" spans="1:5" s="2" customFormat="1" ht="21">
      <c r="A141" s="12"/>
      <c r="B141" s="7"/>
      <c r="C141" s="13"/>
      <c r="D141" s="19"/>
      <c r="E141" s="14"/>
    </row>
    <row r="142" spans="1:5" s="2" customFormat="1">
      <c r="A142" s="12"/>
      <c r="B142" s="21"/>
      <c r="C142" s="13"/>
      <c r="D142" s="19"/>
      <c r="E142" s="9"/>
    </row>
    <row r="143" spans="1:5" s="2" customFormat="1">
      <c r="A143" s="12"/>
      <c r="B143" s="7"/>
      <c r="C143" s="13"/>
      <c r="D143" s="19"/>
      <c r="E143" s="20"/>
    </row>
    <row r="144" spans="1:5" s="2" customFormat="1" ht="21">
      <c r="A144" s="12"/>
      <c r="B144" s="15"/>
      <c r="C144" s="13"/>
      <c r="D144" s="19"/>
      <c r="E144" s="14"/>
    </row>
    <row r="145" spans="1:5" s="2" customFormat="1">
      <c r="A145" s="12"/>
      <c r="B145" s="16"/>
      <c r="C145" s="13"/>
      <c r="D145" s="19"/>
      <c r="E145" s="9"/>
    </row>
    <row r="146" spans="1:5" s="2" customFormat="1">
      <c r="A146" s="12"/>
      <c r="B146" s="7"/>
      <c r="C146" s="13"/>
      <c r="D146" s="19"/>
      <c r="E146" s="20"/>
    </row>
    <row r="147" spans="1:5" ht="21">
      <c r="A147" s="12"/>
      <c r="B147" s="22"/>
      <c r="C147" s="13"/>
      <c r="D147" s="13"/>
      <c r="E147" s="14"/>
    </row>
    <row r="148" spans="1:5">
      <c r="A148" s="12"/>
      <c r="B148" s="23"/>
      <c r="C148" s="13"/>
      <c r="D148" s="13"/>
      <c r="E148" s="20"/>
    </row>
    <row r="149" spans="1:5">
      <c r="A149" s="12"/>
      <c r="B149" s="21"/>
      <c r="C149" s="13"/>
      <c r="D149" s="13"/>
      <c r="E149" s="9"/>
    </row>
    <row r="150" spans="1:5">
      <c r="A150" s="12"/>
      <c r="B150" s="21"/>
      <c r="C150" s="13"/>
      <c r="D150" s="13"/>
      <c r="E150" s="9"/>
    </row>
    <row r="151" spans="1:5">
      <c r="A151" s="12"/>
      <c r="B151" s="7"/>
      <c r="C151" s="13"/>
      <c r="D151" s="13"/>
      <c r="E151" s="20"/>
    </row>
    <row r="152" spans="1:5">
      <c r="A152" s="12"/>
      <c r="B152" s="23"/>
      <c r="C152" s="19"/>
      <c r="D152" s="19"/>
      <c r="E152" s="24"/>
    </row>
    <row r="153" spans="1:5">
      <c r="A153" s="12"/>
      <c r="B153" s="25"/>
      <c r="C153" s="13"/>
      <c r="D153" s="13"/>
      <c r="E153" s="9"/>
    </row>
    <row r="154" spans="1:5" s="3" customFormat="1" ht="20.25">
      <c r="A154" s="28"/>
      <c r="B154" s="29"/>
      <c r="C154" s="30"/>
      <c r="D154" s="30"/>
      <c r="E154" s="33"/>
    </row>
    <row r="155" spans="1:5">
      <c r="A155" s="31"/>
    </row>
    <row r="156" spans="1:5">
      <c r="A156" s="32"/>
    </row>
    <row r="157" spans="1:5">
      <c r="A157" s="32"/>
    </row>
  </sheetData>
  <sortState xmlns:xlrd2="http://schemas.microsoft.com/office/spreadsheetml/2017/richdata2" ref="B6:E53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156"/>
  <sheetViews>
    <sheetView rightToLeft="1" view="pageBreakPreview" zoomScale="50" zoomScaleSheetLayoutView="50" workbookViewId="0">
      <selection activeCell="E6" sqref="E6:E105"/>
    </sheetView>
  </sheetViews>
  <sheetFormatPr defaultRowHeight="31.5"/>
  <cols>
    <col min="1" max="1" width="10.140625" bestFit="1" customWidth="1"/>
    <col min="2" max="2" width="55.42578125" style="5" customWidth="1"/>
    <col min="3" max="3" width="16.42578125" style="111" customWidth="1"/>
    <col min="4" max="4" width="35.28515625" style="111" customWidth="1"/>
    <col min="5" max="5" width="173.42578125" style="4" bestFit="1" customWidth="1"/>
  </cols>
  <sheetData>
    <row r="1" spans="1:10">
      <c r="B1" s="41" t="s">
        <v>0</v>
      </c>
      <c r="C1" s="150" t="s">
        <v>5</v>
      </c>
      <c r="D1" s="151"/>
      <c r="E1" s="42" t="s">
        <v>13</v>
      </c>
    </row>
    <row r="2" spans="1:10" ht="27.75" customHeight="1">
      <c r="B2" s="43" t="s">
        <v>6</v>
      </c>
      <c r="C2" s="150" t="s">
        <v>12</v>
      </c>
      <c r="D2" s="151"/>
      <c r="E2" s="42" t="s">
        <v>16</v>
      </c>
    </row>
    <row r="3" spans="1:10" ht="32.25" thickBot="1">
      <c r="B3" s="43" t="s">
        <v>7</v>
      </c>
      <c r="E3" s="42" t="s">
        <v>10</v>
      </c>
      <c r="H3" s="1"/>
    </row>
    <row r="4" spans="1:10" ht="34.5" customHeight="1" thickTop="1">
      <c r="A4" s="145" t="s">
        <v>8</v>
      </c>
      <c r="B4" s="147" t="s">
        <v>1</v>
      </c>
      <c r="C4" s="152" t="s">
        <v>2</v>
      </c>
      <c r="D4" s="152"/>
      <c r="E4" s="141" t="s">
        <v>9</v>
      </c>
    </row>
    <row r="5" spans="1:10" ht="36" customHeight="1">
      <c r="A5" s="146"/>
      <c r="B5" s="148"/>
      <c r="C5" s="115" t="s">
        <v>3</v>
      </c>
      <c r="D5" s="115" t="s">
        <v>4</v>
      </c>
      <c r="E5" s="142"/>
    </row>
    <row r="6" spans="1:10" ht="50.1" customHeight="1">
      <c r="A6" s="99">
        <v>1</v>
      </c>
      <c r="B6" s="63"/>
      <c r="C6" s="109">
        <v>0</v>
      </c>
      <c r="D6" s="110" t="str">
        <f>VLOOKUP(C6,[1]Test!$U$5:$V$105,2)</f>
        <v>سفر تةنها</v>
      </c>
      <c r="E6" s="66"/>
    </row>
    <row r="7" spans="1:10" s="10" customFormat="1" ht="50.1" customHeight="1">
      <c r="A7" s="99">
        <v>2</v>
      </c>
      <c r="B7" s="60"/>
      <c r="C7" s="109">
        <v>0</v>
      </c>
      <c r="D7" s="110" t="str">
        <f>VLOOKUP(C7,[1]Test!$U$5:$V$105,2)</f>
        <v>سفر تةنها</v>
      </c>
      <c r="E7" s="69"/>
    </row>
    <row r="8" spans="1:10" ht="50.1" customHeight="1">
      <c r="A8" s="99">
        <v>3</v>
      </c>
      <c r="B8" s="59"/>
      <c r="C8" s="109">
        <v>0</v>
      </c>
      <c r="D8" s="110" t="str">
        <f>VLOOKUP(C8,[1]Test!$U$5:$V$105,2)</f>
        <v>سفر تةنها</v>
      </c>
      <c r="E8" s="89"/>
    </row>
    <row r="9" spans="1:10" ht="50.1" customHeight="1">
      <c r="A9" s="99">
        <v>4</v>
      </c>
      <c r="B9" s="57"/>
      <c r="C9" s="109">
        <v>0</v>
      </c>
      <c r="D9" s="110" t="str">
        <f>VLOOKUP(C9,[1]Test!$U$5:$V$105,2)</f>
        <v>سفر تةنها</v>
      </c>
      <c r="E9" s="69"/>
    </row>
    <row r="10" spans="1:10" ht="50.1" customHeight="1">
      <c r="A10" s="99">
        <v>5</v>
      </c>
      <c r="B10" s="75"/>
      <c r="C10" s="109">
        <v>0</v>
      </c>
      <c r="D10" s="110" t="str">
        <f>VLOOKUP(C10,[1]Test!$U$5:$V$105,2)</f>
        <v>سفر تةنها</v>
      </c>
      <c r="E10" s="69"/>
    </row>
    <row r="11" spans="1:10" ht="50.1" customHeight="1">
      <c r="A11" s="99">
        <v>6</v>
      </c>
      <c r="B11" s="74"/>
      <c r="C11" s="109">
        <v>0</v>
      </c>
      <c r="D11" s="110" t="str">
        <f>VLOOKUP(C11,[1]Test!$U$5:$V$105,2)</f>
        <v>سفر تةنها</v>
      </c>
      <c r="E11" s="69"/>
      <c r="F11" s="50"/>
      <c r="G11" s="50"/>
      <c r="H11" s="50"/>
      <c r="I11" s="50"/>
      <c r="J11" s="51"/>
    </row>
    <row r="12" spans="1:10" ht="50.1" customHeight="1">
      <c r="A12" s="99">
        <v>7</v>
      </c>
      <c r="B12" s="74"/>
      <c r="C12" s="109">
        <v>0</v>
      </c>
      <c r="D12" s="110" t="str">
        <f>VLOOKUP(C12,[1]Test!$U$5:$V$105,2)</f>
        <v>سفر تةنها</v>
      </c>
      <c r="E12" s="69"/>
      <c r="F12" s="52"/>
      <c r="G12" s="52"/>
      <c r="H12" s="52"/>
      <c r="I12" s="52"/>
      <c r="J12" s="53"/>
    </row>
    <row r="13" spans="1:10" ht="50.1" customHeight="1">
      <c r="A13" s="99">
        <v>8</v>
      </c>
      <c r="B13" s="76"/>
      <c r="C13" s="109">
        <v>0</v>
      </c>
      <c r="D13" s="110" t="str">
        <f>VLOOKUP(C13,[1]Test!$U$5:$V$105,2)</f>
        <v>سفر تةنها</v>
      </c>
      <c r="E13" s="69"/>
    </row>
    <row r="14" spans="1:10" s="10" customFormat="1" ht="50.1" customHeight="1">
      <c r="A14" s="99">
        <v>9</v>
      </c>
      <c r="B14" s="74"/>
      <c r="C14" s="109">
        <v>0</v>
      </c>
      <c r="D14" s="110" t="str">
        <f>VLOOKUP(C14,[1]Test!$U$5:$V$105,2)</f>
        <v>سفر تةنها</v>
      </c>
      <c r="E14" s="69"/>
      <c r="F14" s="54"/>
      <c r="G14" s="54"/>
      <c r="H14" s="54"/>
      <c r="I14" s="54"/>
    </row>
    <row r="15" spans="1:10" ht="34.5">
      <c r="A15" s="99">
        <v>10</v>
      </c>
      <c r="B15" s="78"/>
      <c r="C15" s="109">
        <v>0</v>
      </c>
      <c r="D15" s="110" t="str">
        <f>VLOOKUP(C15,[1]Test!$U$5:$V$105,2)</f>
        <v>سفر تةنها</v>
      </c>
      <c r="E15" s="65"/>
    </row>
    <row r="16" spans="1:10" ht="50.1" customHeight="1">
      <c r="A16" s="99">
        <v>11</v>
      </c>
      <c r="B16" s="88"/>
      <c r="C16" s="109">
        <v>0</v>
      </c>
      <c r="D16" s="110" t="str">
        <f>VLOOKUP(C16,[1]Test!$U$5:$V$105,2)</f>
        <v>سفر تةنها</v>
      </c>
      <c r="E16" s="65"/>
    </row>
    <row r="17" spans="1:5" s="10" customFormat="1" ht="50.1" customHeight="1">
      <c r="A17" s="99">
        <v>12</v>
      </c>
      <c r="B17" s="59"/>
      <c r="C17" s="109">
        <v>0</v>
      </c>
      <c r="D17" s="110" t="str">
        <f>VLOOKUP(C17,[1]Test!$U$5:$V$105,2)</f>
        <v>سفر تةنها</v>
      </c>
      <c r="E17" s="81"/>
    </row>
    <row r="18" spans="1:5" ht="50.1" customHeight="1">
      <c r="A18" s="99">
        <v>13</v>
      </c>
      <c r="B18" s="59"/>
      <c r="C18" s="109">
        <v>0</v>
      </c>
      <c r="D18" s="110" t="str">
        <f>VLOOKUP(C18,[1]Test!$U$5:$V$105,2)</f>
        <v>سفر تةنها</v>
      </c>
      <c r="E18" s="81"/>
    </row>
    <row r="19" spans="1:5" s="36" customFormat="1" ht="50.1" customHeight="1">
      <c r="A19" s="99">
        <v>14</v>
      </c>
      <c r="B19" s="59"/>
      <c r="C19" s="109">
        <v>0</v>
      </c>
      <c r="D19" s="110" t="str">
        <f>VLOOKUP(C19,[1]Test!$U$5:$V$105,2)</f>
        <v>سفر تةنها</v>
      </c>
      <c r="E19" s="70"/>
    </row>
    <row r="20" spans="1:5" ht="50.1" customHeight="1">
      <c r="A20" s="99">
        <v>15</v>
      </c>
      <c r="B20" s="59"/>
      <c r="C20" s="109">
        <v>0</v>
      </c>
      <c r="D20" s="110" t="str">
        <f>VLOOKUP(C20,[1]Test!$U$5:$V$105,2)</f>
        <v>سفر تةنها</v>
      </c>
      <c r="E20" s="69"/>
    </row>
    <row r="21" spans="1:5" ht="34.5">
      <c r="A21" s="99">
        <v>16</v>
      </c>
      <c r="B21" s="74"/>
      <c r="C21" s="109">
        <v>0</v>
      </c>
      <c r="D21" s="110" t="str">
        <f>VLOOKUP(C21,[1]Test!$U$5:$V$105,2)</f>
        <v>سفر تةنها</v>
      </c>
      <c r="E21" s="108"/>
    </row>
    <row r="22" spans="1:5" ht="50.1" customHeight="1">
      <c r="A22" s="99">
        <v>17</v>
      </c>
      <c r="B22" s="79"/>
      <c r="C22" s="109">
        <v>0</v>
      </c>
      <c r="D22" s="110" t="str">
        <f>VLOOKUP(C22,[1]Test!$U$5:$V$105,2)</f>
        <v>سفر تةنها</v>
      </c>
      <c r="E22" s="65"/>
    </row>
    <row r="23" spans="1:5" s="10" customFormat="1" ht="50.1" customHeight="1">
      <c r="A23" s="99">
        <v>18</v>
      </c>
      <c r="B23" s="60"/>
      <c r="C23" s="109">
        <v>0</v>
      </c>
      <c r="D23" s="110" t="str">
        <f>VLOOKUP(C23,[1]Test!$U$5:$V$105,2)</f>
        <v>سفر تةنها</v>
      </c>
      <c r="E23" s="69"/>
    </row>
    <row r="24" spans="1:5" s="36" customFormat="1" ht="50.1" customHeight="1">
      <c r="A24" s="99">
        <v>19</v>
      </c>
      <c r="B24" s="78"/>
      <c r="C24" s="109">
        <v>0</v>
      </c>
      <c r="D24" s="110" t="str">
        <f>VLOOKUP(C24,[1]Test!$U$5:$V$105,2)</f>
        <v>سفر تةنها</v>
      </c>
      <c r="E24" s="65"/>
    </row>
    <row r="25" spans="1:5" ht="50.1" customHeight="1">
      <c r="A25" s="99">
        <v>20</v>
      </c>
      <c r="B25" s="77"/>
      <c r="C25" s="109">
        <v>0</v>
      </c>
      <c r="D25" s="110" t="str">
        <f>VLOOKUP(C25,[1]Test!$U$5:$V$105,2)</f>
        <v>سفر تةنها</v>
      </c>
      <c r="E25" s="69"/>
    </row>
    <row r="26" spans="1:5" s="10" customFormat="1" ht="50.1" customHeight="1">
      <c r="A26" s="99">
        <v>21</v>
      </c>
      <c r="B26" s="78"/>
      <c r="C26" s="109">
        <v>0</v>
      </c>
      <c r="D26" s="110" t="str">
        <f>VLOOKUP(C26,[1]Test!$U$5:$V$105,2)</f>
        <v>سفر تةنها</v>
      </c>
      <c r="E26" s="71"/>
    </row>
    <row r="27" spans="1:5" ht="50.1" customHeight="1">
      <c r="A27" s="99">
        <v>22</v>
      </c>
      <c r="B27" s="59"/>
      <c r="C27" s="109">
        <v>0</v>
      </c>
      <c r="D27" s="110" t="str">
        <f>VLOOKUP(C27,[1]Test!$U$5:$V$105,2)</f>
        <v>سفر تةنها</v>
      </c>
      <c r="E27" s="82"/>
    </row>
    <row r="28" spans="1:5" s="10" customFormat="1" ht="50.1" customHeight="1">
      <c r="A28" s="99">
        <v>23</v>
      </c>
      <c r="B28" s="58"/>
      <c r="C28" s="109">
        <v>0</v>
      </c>
      <c r="D28" s="110" t="str">
        <f>VLOOKUP(C28,[1]Test!$U$5:$V$105,2)</f>
        <v>سفر تةنها</v>
      </c>
      <c r="E28" s="82"/>
    </row>
    <row r="29" spans="1:5" s="10" customFormat="1" ht="50.1" customHeight="1">
      <c r="A29" s="99">
        <v>24</v>
      </c>
      <c r="B29" s="60"/>
      <c r="C29" s="109">
        <v>0</v>
      </c>
      <c r="D29" s="110" t="str">
        <f>VLOOKUP(C29,[1]Test!$U$5:$V$105,2)</f>
        <v>سفر تةنها</v>
      </c>
      <c r="E29" s="69"/>
    </row>
    <row r="30" spans="1:5" ht="50.1" customHeight="1">
      <c r="A30" s="99">
        <v>25</v>
      </c>
      <c r="B30" s="74"/>
      <c r="C30" s="109">
        <v>0</v>
      </c>
      <c r="D30" s="110" t="str">
        <f>VLOOKUP(C30,[1]Test!$U$5:$V$105,2)</f>
        <v>سفر تةنها</v>
      </c>
      <c r="E30" s="69"/>
    </row>
    <row r="31" spans="1:5" ht="50.1" customHeight="1">
      <c r="A31" s="99">
        <v>26</v>
      </c>
      <c r="B31" s="60"/>
      <c r="C31" s="109">
        <v>0</v>
      </c>
      <c r="D31" s="110" t="str">
        <f>VLOOKUP(C31,[1]Test!$U$5:$V$105,2)</f>
        <v>سفر تةنها</v>
      </c>
      <c r="E31" s="69"/>
    </row>
    <row r="32" spans="1:5" s="10" customFormat="1" ht="50.1" customHeight="1">
      <c r="A32" s="99">
        <v>27</v>
      </c>
      <c r="B32" s="59"/>
      <c r="C32" s="109">
        <v>0</v>
      </c>
      <c r="D32" s="110" t="str">
        <f>VLOOKUP(C32,[1]Test!$U$5:$V$105,2)</f>
        <v>سفر تةنها</v>
      </c>
      <c r="E32" s="83"/>
    </row>
    <row r="33" spans="1:5" s="10" customFormat="1" ht="50.1" customHeight="1">
      <c r="A33" s="99">
        <v>28</v>
      </c>
      <c r="B33" s="59"/>
      <c r="C33" s="109">
        <v>0</v>
      </c>
      <c r="D33" s="110" t="str">
        <f>VLOOKUP(C33,[1]Test!$U$5:$V$105,2)</f>
        <v>سفر تةنها</v>
      </c>
      <c r="E33" s="83"/>
    </row>
    <row r="34" spans="1:5" ht="50.1" customHeight="1">
      <c r="A34" s="99">
        <v>29</v>
      </c>
      <c r="B34" s="59"/>
      <c r="C34" s="109">
        <v>0</v>
      </c>
      <c r="D34" s="110" t="str">
        <f>VLOOKUP(C34,[1]Test!$U$5:$V$105,2)</f>
        <v>سفر تةنها</v>
      </c>
      <c r="E34" s="82"/>
    </row>
    <row r="35" spans="1:5" ht="50.1" customHeight="1">
      <c r="A35" s="99">
        <v>30</v>
      </c>
      <c r="B35" s="59"/>
      <c r="C35" s="109">
        <v>0</v>
      </c>
      <c r="D35" s="110" t="str">
        <f>VLOOKUP(C35,[1]Test!$U$5:$V$105,2)</f>
        <v>سفر تةنها</v>
      </c>
      <c r="E35" s="84"/>
    </row>
    <row r="36" spans="1:5" ht="50.1" customHeight="1">
      <c r="A36" s="99">
        <v>31</v>
      </c>
      <c r="B36" s="59"/>
      <c r="C36" s="109">
        <v>0</v>
      </c>
      <c r="D36" s="110" t="str">
        <f>VLOOKUP(C36,[1]Test!$U$5:$V$105,2)</f>
        <v>سفر تةنها</v>
      </c>
      <c r="E36" s="83"/>
    </row>
    <row r="37" spans="1:5" ht="50.1" customHeight="1">
      <c r="A37" s="99">
        <v>32</v>
      </c>
      <c r="B37" s="74"/>
      <c r="C37" s="109">
        <v>0</v>
      </c>
      <c r="D37" s="110" t="str">
        <f>VLOOKUP(C37,[1]Test!$U$5:$V$105,2)</f>
        <v>سفر تةنها</v>
      </c>
      <c r="E37" s="69"/>
    </row>
    <row r="38" spans="1:5" ht="50.1" customHeight="1">
      <c r="A38" s="99">
        <v>33</v>
      </c>
      <c r="B38" s="60"/>
      <c r="C38" s="109">
        <v>0</v>
      </c>
      <c r="D38" s="110" t="str">
        <f>VLOOKUP(C38,[1]Test!$U$5:$V$105,2)</f>
        <v>سفر تةنها</v>
      </c>
      <c r="E38" s="69"/>
    </row>
    <row r="39" spans="1:5" ht="50.1" customHeight="1">
      <c r="A39" s="99">
        <v>34</v>
      </c>
      <c r="B39" s="59"/>
      <c r="C39" s="109">
        <v>0</v>
      </c>
      <c r="D39" s="110" t="str">
        <f>VLOOKUP(C39,[1]Test!$U$5:$V$105,2)</f>
        <v>سفر تةنها</v>
      </c>
      <c r="E39" s="83"/>
    </row>
    <row r="40" spans="1:5" ht="50.1" customHeight="1">
      <c r="A40" s="99">
        <v>35</v>
      </c>
      <c r="B40" s="59"/>
      <c r="C40" s="109">
        <v>0</v>
      </c>
      <c r="D40" s="110" t="str">
        <f>VLOOKUP(C40,[1]Test!$U$5:$V$105,2)</f>
        <v>سفر تةنها</v>
      </c>
      <c r="E40" s="83"/>
    </row>
    <row r="41" spans="1:5" ht="50.1" customHeight="1">
      <c r="A41" s="99">
        <v>36</v>
      </c>
      <c r="B41" s="74"/>
      <c r="C41" s="109">
        <v>0</v>
      </c>
      <c r="D41" s="110" t="str">
        <f>VLOOKUP(C41,[1]Test!$U$5:$V$105,2)</f>
        <v>سفر تةنها</v>
      </c>
      <c r="E41" s="68"/>
    </row>
    <row r="42" spans="1:5" ht="50.1" customHeight="1">
      <c r="A42" s="99">
        <v>37</v>
      </c>
      <c r="B42" s="55"/>
      <c r="C42" s="109">
        <v>0</v>
      </c>
      <c r="D42" s="110" t="str">
        <f>VLOOKUP(C42,[1]Test!$U$5:$V$105,2)</f>
        <v>سفر تةنها</v>
      </c>
      <c r="E42" s="69"/>
    </row>
    <row r="43" spans="1:5" ht="50.1" customHeight="1">
      <c r="A43" s="99">
        <v>38</v>
      </c>
      <c r="B43" s="55"/>
      <c r="C43" s="109">
        <v>0</v>
      </c>
      <c r="D43" s="110" t="str">
        <f>VLOOKUP(C43,[1]Test!$U$5:$V$105,2)</f>
        <v>سفر تةنها</v>
      </c>
      <c r="E43" s="69"/>
    </row>
    <row r="44" spans="1:5" ht="50.1" customHeight="1">
      <c r="A44" s="99">
        <v>39</v>
      </c>
      <c r="B44" s="58"/>
      <c r="C44" s="109">
        <v>0</v>
      </c>
      <c r="D44" s="110" t="str">
        <f>VLOOKUP(C44,[1]Test!$U$5:$V$105,2)</f>
        <v>سفر تةنها</v>
      </c>
      <c r="E44" s="72"/>
    </row>
    <row r="45" spans="1:5" s="40" customFormat="1" ht="50.1" customHeight="1">
      <c r="A45" s="99">
        <v>40</v>
      </c>
      <c r="B45" s="60"/>
      <c r="C45" s="109">
        <v>0</v>
      </c>
      <c r="D45" s="110" t="str">
        <f>VLOOKUP(C45,[1]Test!$U$5:$V$105,2)</f>
        <v>سفر تةنها</v>
      </c>
      <c r="E45" s="69"/>
    </row>
    <row r="46" spans="1:5" ht="50.1" customHeight="1">
      <c r="A46" s="99">
        <v>41</v>
      </c>
      <c r="B46" s="74"/>
      <c r="C46" s="109">
        <v>0</v>
      </c>
      <c r="D46" s="110" t="str">
        <f>VLOOKUP(C46,[1]Test!$U$5:$V$105,2)</f>
        <v>سفر تةنها</v>
      </c>
      <c r="E46" s="69"/>
    </row>
    <row r="47" spans="1:5" ht="50.1" customHeight="1">
      <c r="A47" s="99">
        <v>42</v>
      </c>
      <c r="B47" s="59"/>
      <c r="C47" s="109">
        <v>0</v>
      </c>
      <c r="D47" s="110" t="str">
        <f>VLOOKUP(C47,[1]Test!$U$5:$V$105,2)</f>
        <v>سفر تةنها</v>
      </c>
      <c r="E47" s="85"/>
    </row>
    <row r="48" spans="1:5" ht="50.1" customHeight="1">
      <c r="A48" s="99">
        <v>43</v>
      </c>
      <c r="B48" s="74"/>
      <c r="C48" s="109">
        <v>0</v>
      </c>
      <c r="D48" s="110" t="str">
        <f>VLOOKUP(C48,[1]Test!$U$5:$V$105,2)</f>
        <v>سفر تةنها</v>
      </c>
      <c r="E48" s="69"/>
    </row>
    <row r="49" spans="1:5" ht="50.1" customHeight="1">
      <c r="A49" s="99">
        <v>44</v>
      </c>
      <c r="B49" s="64"/>
      <c r="C49" s="109">
        <v>0</v>
      </c>
      <c r="D49" s="110" t="str">
        <f>VLOOKUP(C49,[1]Test!$U$5:$V$105,2)</f>
        <v>سفر تةنها</v>
      </c>
      <c r="E49" s="72"/>
    </row>
    <row r="50" spans="1:5" ht="50.1" customHeight="1">
      <c r="A50" s="99">
        <v>45</v>
      </c>
      <c r="B50" s="74"/>
      <c r="C50" s="109">
        <v>0</v>
      </c>
      <c r="D50" s="110" t="str">
        <f>VLOOKUP(C50,[1]Test!$U$5:$V$105,2)</f>
        <v>سفر تةنها</v>
      </c>
      <c r="E50" s="69"/>
    </row>
    <row r="51" spans="1:5" ht="50.1" customHeight="1">
      <c r="A51" s="99">
        <v>46</v>
      </c>
      <c r="B51" s="63"/>
      <c r="C51" s="109">
        <v>0</v>
      </c>
      <c r="D51" s="110" t="str">
        <f>VLOOKUP(C51,[1]Test!$U$5:$V$105,2)</f>
        <v>سفر تةنها</v>
      </c>
      <c r="E51" s="72"/>
    </row>
    <row r="52" spans="1:5" ht="50.1" customHeight="1">
      <c r="A52" s="99">
        <v>47</v>
      </c>
      <c r="B52" s="60"/>
      <c r="C52" s="109">
        <v>0</v>
      </c>
      <c r="D52" s="110" t="str">
        <f>VLOOKUP(C52,[1]Test!$U$5:$V$105,2)</f>
        <v>سفر تةنها</v>
      </c>
      <c r="E52" s="69"/>
    </row>
    <row r="53" spans="1:5" s="2" customFormat="1" ht="50.1" customHeight="1">
      <c r="A53" s="99">
        <v>48</v>
      </c>
      <c r="B53" s="63"/>
      <c r="C53" s="109">
        <v>0</v>
      </c>
      <c r="D53" s="110" t="str">
        <f>VLOOKUP(C53,[1]Test!$U$5:$V$105,2)</f>
        <v>سفر تةنها</v>
      </c>
      <c r="E53" s="69"/>
    </row>
    <row r="54" spans="1:5" ht="50.1" customHeight="1">
      <c r="A54" s="99">
        <v>49</v>
      </c>
      <c r="B54" s="80"/>
      <c r="C54" s="109">
        <v>0</v>
      </c>
      <c r="D54" s="110" t="str">
        <f>VLOOKUP(C54,[1]Test!$U$5:$V$105,2)</f>
        <v>سفر تةنها</v>
      </c>
      <c r="E54" s="86"/>
    </row>
    <row r="55" spans="1:5" s="10" customFormat="1" ht="50.1" customHeight="1">
      <c r="A55" s="99">
        <v>50</v>
      </c>
      <c r="B55" s="64"/>
      <c r="C55" s="109">
        <v>0</v>
      </c>
      <c r="D55" s="110" t="str">
        <f>VLOOKUP(C55,[1]Test!$U$5:$V$105,2)</f>
        <v>سفر تةنها</v>
      </c>
      <c r="E55" s="69"/>
    </row>
    <row r="56" spans="1:5" ht="50.1" customHeight="1">
      <c r="A56" s="99">
        <v>51</v>
      </c>
      <c r="B56" s="64"/>
      <c r="C56" s="109">
        <v>0</v>
      </c>
      <c r="D56" s="110" t="str">
        <f>VLOOKUP(C56,[1]Test!$U$5:$V$105,2)</f>
        <v>سفر تةنها</v>
      </c>
      <c r="E56" s="85"/>
    </row>
    <row r="57" spans="1:5" ht="50.1" customHeight="1">
      <c r="A57" s="99">
        <v>52</v>
      </c>
      <c r="B57" s="63"/>
      <c r="C57" s="109">
        <v>0</v>
      </c>
      <c r="D57" s="110" t="str">
        <f>VLOOKUP(C57,[1]Test!$U$5:$V$105,2)</f>
        <v>سفر تةنها</v>
      </c>
      <c r="E57" s="85"/>
    </row>
    <row r="58" spans="1:5" ht="50.1" customHeight="1">
      <c r="A58" s="99">
        <v>53</v>
      </c>
      <c r="B58" s="63"/>
      <c r="C58" s="109">
        <v>0</v>
      </c>
      <c r="D58" s="110" t="str">
        <f>VLOOKUP(C58,[1]Test!$U$5:$V$105,2)</f>
        <v>سفر تةنها</v>
      </c>
      <c r="E58" s="69"/>
    </row>
    <row r="59" spans="1:5" ht="50.1" customHeight="1">
      <c r="A59" s="99">
        <v>54</v>
      </c>
      <c r="B59" s="64"/>
      <c r="C59" s="109">
        <v>0</v>
      </c>
      <c r="D59" s="110" t="str">
        <f>VLOOKUP(C59,[1]Test!$U$5:$V$105,2)</f>
        <v>سفر تةنها</v>
      </c>
      <c r="E59" s="69"/>
    </row>
    <row r="60" spans="1:5" ht="50.1" customHeight="1">
      <c r="A60" s="99">
        <v>55</v>
      </c>
      <c r="B60" s="63"/>
      <c r="C60" s="109">
        <v>0</v>
      </c>
      <c r="D60" s="110" t="str">
        <f>VLOOKUP(C60,[1]Test!$U$5:$V$105,2)</f>
        <v>سفر تةنها</v>
      </c>
      <c r="E60" s="85"/>
    </row>
    <row r="61" spans="1:5" ht="50.1" customHeight="1">
      <c r="A61" s="99">
        <v>56</v>
      </c>
      <c r="B61" s="58"/>
      <c r="C61" s="109">
        <v>0</v>
      </c>
      <c r="D61" s="110" t="str">
        <f>VLOOKUP(C61,[1]Test!$U$5:$V$105,2)</f>
        <v>سفر تةنها</v>
      </c>
      <c r="E61" s="69"/>
    </row>
    <row r="62" spans="1:5" s="10" customFormat="1" ht="50.1" customHeight="1">
      <c r="A62" s="99">
        <v>57</v>
      </c>
      <c r="B62" s="64"/>
      <c r="C62" s="109">
        <v>0</v>
      </c>
      <c r="D62" s="110" t="str">
        <f>VLOOKUP(C62,[1]Test!$U$5:$V$105,2)</f>
        <v>سفر تةنها</v>
      </c>
      <c r="E62" s="101"/>
    </row>
    <row r="63" spans="1:5" s="10" customFormat="1" ht="50.1" customHeight="1">
      <c r="A63" s="99">
        <v>58</v>
      </c>
      <c r="B63" s="79"/>
      <c r="C63" s="109">
        <v>0</v>
      </c>
      <c r="D63" s="110" t="str">
        <f>VLOOKUP(C63,[1]Test!$U$5:$V$105,2)</f>
        <v>سفر تةنها</v>
      </c>
      <c r="E63" s="65"/>
    </row>
    <row r="64" spans="1:5" ht="50.1" customHeight="1">
      <c r="A64" s="99">
        <v>59</v>
      </c>
      <c r="B64" s="79"/>
      <c r="C64" s="109">
        <v>0</v>
      </c>
      <c r="D64" s="110" t="str">
        <f>VLOOKUP(C64,[1]Test!$U$5:$V$105,2)</f>
        <v>سفر تةنها</v>
      </c>
      <c r="E64" s="65"/>
    </row>
    <row r="65" spans="1:5" s="10" customFormat="1" ht="50.1" customHeight="1">
      <c r="A65" s="99">
        <v>60</v>
      </c>
      <c r="B65" s="63"/>
      <c r="C65" s="109">
        <v>0</v>
      </c>
      <c r="D65" s="110" t="str">
        <f>VLOOKUP(C65,[1]Test!$U$5:$V$105,2)</f>
        <v>سفر تةنها</v>
      </c>
      <c r="E65" s="72"/>
    </row>
    <row r="66" spans="1:5" s="10" customFormat="1" ht="50.1" customHeight="1">
      <c r="A66" s="99">
        <v>61</v>
      </c>
      <c r="B66" s="64"/>
      <c r="C66" s="109">
        <v>0</v>
      </c>
      <c r="D66" s="110" t="str">
        <f>VLOOKUP(C66,[1]Test!$U$5:$V$105,2)</f>
        <v>سفر تةنها</v>
      </c>
      <c r="E66" s="68"/>
    </row>
    <row r="67" spans="1:5" ht="50.1" customHeight="1">
      <c r="A67" s="99">
        <v>62</v>
      </c>
      <c r="B67" s="64"/>
      <c r="C67" s="109">
        <v>0</v>
      </c>
      <c r="D67" s="110" t="str">
        <f>VLOOKUP(C67,[1]Test!$U$5:$V$105,2)</f>
        <v>سفر تةنها</v>
      </c>
      <c r="E67" s="85"/>
    </row>
    <row r="68" spans="1:5" s="10" customFormat="1" ht="50.1" customHeight="1">
      <c r="A68" s="99">
        <v>63</v>
      </c>
      <c r="B68" s="64"/>
      <c r="C68" s="109">
        <v>0</v>
      </c>
      <c r="D68" s="110" t="str">
        <f>VLOOKUP(C68,[1]Test!$U$5:$V$105,2)</f>
        <v>سفر تةنها</v>
      </c>
      <c r="E68" s="73"/>
    </row>
    <row r="69" spans="1:5" ht="50.1" customHeight="1">
      <c r="A69" s="99">
        <v>64</v>
      </c>
      <c r="B69" s="63"/>
      <c r="C69" s="109">
        <v>0</v>
      </c>
      <c r="D69" s="110" t="str">
        <f>VLOOKUP(C69,[1]Test!$U$5:$V$105,2)</f>
        <v>سفر تةنها</v>
      </c>
      <c r="E69" s="69"/>
    </row>
    <row r="70" spans="1:5" s="10" customFormat="1" ht="50.1" customHeight="1">
      <c r="A70" s="99">
        <v>65</v>
      </c>
      <c r="B70" s="63"/>
      <c r="C70" s="109">
        <v>0</v>
      </c>
      <c r="D70" s="110" t="str">
        <f>VLOOKUP(C70,[1]Test!$U$5:$V$105,2)</f>
        <v>سفر تةنها</v>
      </c>
      <c r="E70" s="85"/>
    </row>
    <row r="71" spans="1:5" s="10" customFormat="1" ht="50.1" customHeight="1">
      <c r="A71" s="99">
        <v>66</v>
      </c>
      <c r="B71" s="63"/>
      <c r="C71" s="109">
        <v>0</v>
      </c>
      <c r="D71" s="110" t="str">
        <f>VLOOKUP(C71,[1]Test!$U$5:$V$105,2)</f>
        <v>سفر تةنها</v>
      </c>
      <c r="E71" s="85"/>
    </row>
    <row r="72" spans="1:5" ht="50.1" customHeight="1">
      <c r="A72" s="99">
        <v>67</v>
      </c>
      <c r="B72" s="63"/>
      <c r="C72" s="109">
        <v>0</v>
      </c>
      <c r="D72" s="110" t="str">
        <f>VLOOKUP(C72,[1]Test!$U$5:$V$105,2)</f>
        <v>سفر تةنها</v>
      </c>
      <c r="E72" s="72"/>
    </row>
    <row r="73" spans="1:5" ht="50.1" customHeight="1">
      <c r="A73" s="99">
        <v>68</v>
      </c>
      <c r="B73" s="76"/>
      <c r="C73" s="109">
        <v>0</v>
      </c>
      <c r="D73" s="110" t="str">
        <f>VLOOKUP(C73,[1]Test!$U$5:$V$105,2)</f>
        <v>سفر تةنها</v>
      </c>
      <c r="E73" s="69"/>
    </row>
    <row r="74" spans="1:5" ht="50.1" customHeight="1">
      <c r="A74" s="99">
        <v>69</v>
      </c>
      <c r="B74" s="64"/>
      <c r="C74" s="109">
        <v>0</v>
      </c>
      <c r="D74" s="110" t="str">
        <f>VLOOKUP(C74,[1]Test!$U$5:$V$105,2)</f>
        <v>سفر تةنها</v>
      </c>
      <c r="E74" s="65"/>
    </row>
    <row r="75" spans="1:5" ht="50.1" customHeight="1">
      <c r="A75" s="99">
        <v>70</v>
      </c>
      <c r="B75" s="63"/>
      <c r="C75" s="109">
        <v>0</v>
      </c>
      <c r="D75" s="110" t="str">
        <f>VLOOKUP(C75,[1]Test!$U$5:$V$105,2)</f>
        <v>سفر تةنها</v>
      </c>
      <c r="E75" s="69"/>
    </row>
    <row r="76" spans="1:5" ht="50.1" customHeight="1">
      <c r="A76" s="99">
        <v>71</v>
      </c>
      <c r="B76" s="63"/>
      <c r="C76" s="109">
        <v>0</v>
      </c>
      <c r="D76" s="110" t="str">
        <f>VLOOKUP(C76,[1]Test!$U$5:$V$105,2)</f>
        <v>سفر تةنها</v>
      </c>
      <c r="E76" s="85"/>
    </row>
    <row r="77" spans="1:5" ht="50.1" customHeight="1">
      <c r="A77" s="99">
        <v>72</v>
      </c>
      <c r="B77" s="77"/>
      <c r="C77" s="109">
        <v>0</v>
      </c>
      <c r="D77" s="110" t="str">
        <f>VLOOKUP(C77,[1]Test!$U$5:$V$105,2)</f>
        <v>سفر تةنها</v>
      </c>
      <c r="E77" s="69"/>
    </row>
    <row r="78" spans="1:5" ht="50.1" customHeight="1">
      <c r="A78" s="99">
        <v>73</v>
      </c>
      <c r="B78" s="63"/>
      <c r="C78" s="109">
        <v>0</v>
      </c>
      <c r="D78" s="110" t="str">
        <f>VLOOKUP(C78,[1]Test!$U$5:$V$105,2)</f>
        <v>سفر تةنها</v>
      </c>
      <c r="E78" s="85"/>
    </row>
    <row r="79" spans="1:5" ht="50.1" customHeight="1">
      <c r="A79" s="99">
        <v>74</v>
      </c>
      <c r="B79" s="63"/>
      <c r="C79" s="109">
        <v>0</v>
      </c>
      <c r="D79" s="110" t="str">
        <f>VLOOKUP(C79,[1]Test!$U$5:$V$105,2)</f>
        <v>سفر تةنها</v>
      </c>
      <c r="E79" s="85"/>
    </row>
    <row r="80" spans="1:5" ht="50.1" customHeight="1">
      <c r="A80" s="99">
        <v>75</v>
      </c>
      <c r="B80" s="63"/>
      <c r="C80" s="109">
        <v>0</v>
      </c>
      <c r="D80" s="110" t="str">
        <f>VLOOKUP(C80,[1]Test!$U$5:$V$105,2)</f>
        <v>سفر تةنها</v>
      </c>
      <c r="E80" s="85"/>
    </row>
    <row r="81" spans="1:5" ht="50.1" customHeight="1">
      <c r="A81" s="99">
        <v>76</v>
      </c>
      <c r="B81" s="63"/>
      <c r="C81" s="109">
        <v>0</v>
      </c>
      <c r="D81" s="110" t="str">
        <f>VLOOKUP(C81,[1]Test!$U$5:$V$105,2)</f>
        <v>سفر تةنها</v>
      </c>
      <c r="E81" s="85"/>
    </row>
    <row r="82" spans="1:5" ht="50.1" customHeight="1">
      <c r="A82" s="99">
        <v>77</v>
      </c>
      <c r="B82" s="64"/>
      <c r="C82" s="109">
        <v>0</v>
      </c>
      <c r="D82" s="110" t="str">
        <f>VLOOKUP(C82,[1]Test!$U$5:$V$105,2)</f>
        <v>سفر تةنها</v>
      </c>
      <c r="E82" s="85"/>
    </row>
    <row r="83" spans="1:5" ht="50.1" customHeight="1">
      <c r="A83" s="99">
        <v>78</v>
      </c>
      <c r="B83" s="63"/>
      <c r="C83" s="109">
        <v>0</v>
      </c>
      <c r="D83" s="110" t="str">
        <f>VLOOKUP(C83,[1]Test!$U$5:$V$105,2)</f>
        <v>سفر تةنها</v>
      </c>
      <c r="E83" s="85"/>
    </row>
    <row r="84" spans="1:5" ht="50.1" customHeight="1">
      <c r="A84" s="99">
        <v>79</v>
      </c>
      <c r="B84" s="63"/>
      <c r="C84" s="109">
        <v>0</v>
      </c>
      <c r="D84" s="110" t="str">
        <f>VLOOKUP(C84,[1]Test!$U$5:$V$105,2)</f>
        <v>سفر تةنها</v>
      </c>
      <c r="E84" s="85"/>
    </row>
    <row r="85" spans="1:5" ht="50.1" customHeight="1">
      <c r="A85" s="99">
        <v>80</v>
      </c>
      <c r="B85" s="79"/>
      <c r="C85" s="109">
        <v>0</v>
      </c>
      <c r="D85" s="110" t="str">
        <f>VLOOKUP(C85,[1]Test!$U$5:$V$105,2)</f>
        <v>سفر تةنها</v>
      </c>
      <c r="E85" s="65"/>
    </row>
    <row r="86" spans="1:5" ht="50.1" customHeight="1">
      <c r="A86" s="99">
        <v>81</v>
      </c>
      <c r="B86" s="64"/>
      <c r="C86" s="109">
        <v>0</v>
      </c>
      <c r="D86" s="110" t="str">
        <f>VLOOKUP(C86,[1]Test!$U$5:$V$105,2)</f>
        <v>سفر تةنها</v>
      </c>
      <c r="E86" s="65"/>
    </row>
    <row r="87" spans="1:5" ht="50.1" customHeight="1">
      <c r="A87" s="99">
        <v>82</v>
      </c>
      <c r="B87" s="63"/>
      <c r="C87" s="109">
        <v>0</v>
      </c>
      <c r="D87" s="110" t="str">
        <f>VLOOKUP(C87,[1]Test!$U$5:$V$105,2)</f>
        <v>سفر تةنها</v>
      </c>
      <c r="E87" s="69"/>
    </row>
    <row r="88" spans="1:5" ht="50.1" customHeight="1">
      <c r="A88" s="99">
        <v>83</v>
      </c>
      <c r="B88" s="63"/>
      <c r="C88" s="109">
        <v>0</v>
      </c>
      <c r="D88" s="110" t="str">
        <f>VLOOKUP(C88,[1]Test!$U$5:$V$105,2)</f>
        <v>سفر تةنها</v>
      </c>
      <c r="E88" s="85"/>
    </row>
    <row r="89" spans="1:5" ht="50.1" customHeight="1">
      <c r="A89" s="99">
        <v>84</v>
      </c>
      <c r="B89" s="58"/>
      <c r="C89" s="109">
        <v>0</v>
      </c>
      <c r="D89" s="110" t="str">
        <f>VLOOKUP(C89,[1]Test!$U$5:$V$105,2)</f>
        <v>سفر تةنها</v>
      </c>
      <c r="E89" s="65"/>
    </row>
    <row r="90" spans="1:5" ht="50.1" customHeight="1">
      <c r="A90" s="99">
        <v>85</v>
      </c>
      <c r="B90" s="64"/>
      <c r="C90" s="109">
        <v>0</v>
      </c>
      <c r="D90" s="110" t="str">
        <f>VLOOKUP(C90,[1]Test!$U$5:$V$105,2)</f>
        <v>سفر تةنها</v>
      </c>
      <c r="E90" s="85"/>
    </row>
    <row r="91" spans="1:5" ht="50.1" customHeight="1">
      <c r="A91" s="99">
        <v>86</v>
      </c>
      <c r="B91" s="78"/>
      <c r="C91" s="109">
        <v>0</v>
      </c>
      <c r="D91" s="110" t="str">
        <f>VLOOKUP(C91,[1]Test!$U$5:$V$105,2)</f>
        <v>سفر تةنها</v>
      </c>
      <c r="E91" s="69"/>
    </row>
    <row r="92" spans="1:5" ht="50.1" customHeight="1">
      <c r="A92" s="99">
        <v>87</v>
      </c>
      <c r="B92" s="64"/>
      <c r="C92" s="109">
        <v>0</v>
      </c>
      <c r="D92" s="110" t="str">
        <f>VLOOKUP(C92,[1]Test!$U$5:$V$105,2)</f>
        <v>سفر تةنها</v>
      </c>
      <c r="E92" s="69"/>
    </row>
    <row r="93" spans="1:5" ht="50.1" customHeight="1">
      <c r="A93" s="99">
        <v>88</v>
      </c>
      <c r="B93" s="64"/>
      <c r="C93" s="109">
        <v>0</v>
      </c>
      <c r="D93" s="110" t="str">
        <f>VLOOKUP(C93,[1]Test!$U$5:$V$105,2)</f>
        <v>سفر تةنها</v>
      </c>
      <c r="E93" s="69"/>
    </row>
    <row r="94" spans="1:5" ht="50.1" customHeight="1">
      <c r="A94" s="99">
        <v>89</v>
      </c>
      <c r="B94" s="60"/>
      <c r="C94" s="109">
        <v>0</v>
      </c>
      <c r="D94" s="110" t="str">
        <f>VLOOKUP(C94,[1]Test!$U$5:$V$105,2)</f>
        <v>سفر تةنها</v>
      </c>
      <c r="E94" s="87"/>
    </row>
    <row r="95" spans="1:5" ht="50.1" customHeight="1">
      <c r="A95" s="99">
        <v>90</v>
      </c>
      <c r="B95" s="63"/>
      <c r="C95" s="109">
        <v>0</v>
      </c>
      <c r="D95" s="110" t="str">
        <f>VLOOKUP(C95,[1]Test!$U$5:$V$105,2)</f>
        <v>سفر تةنها</v>
      </c>
      <c r="E95" s="69"/>
    </row>
    <row r="96" spans="1:5" ht="50.1" customHeight="1">
      <c r="A96" s="99">
        <v>91</v>
      </c>
      <c r="B96" s="79"/>
      <c r="C96" s="109">
        <v>0</v>
      </c>
      <c r="D96" s="110" t="str">
        <f>VLOOKUP(C96,[1]Test!$U$5:$V$105,2)</f>
        <v>سفر تةنها</v>
      </c>
      <c r="E96" s="69"/>
    </row>
    <row r="97" spans="1:5" ht="50.1" customHeight="1">
      <c r="A97" s="99">
        <v>92</v>
      </c>
      <c r="B97" s="63"/>
      <c r="C97" s="109">
        <v>0</v>
      </c>
      <c r="D97" s="110" t="str">
        <f>VLOOKUP(C97,[1]Test!$U$5:$V$105,2)</f>
        <v>سفر تةنها</v>
      </c>
      <c r="E97" s="69"/>
    </row>
    <row r="98" spans="1:5" ht="50.1" customHeight="1">
      <c r="A98" s="99">
        <v>93</v>
      </c>
      <c r="B98" s="64"/>
      <c r="C98" s="109">
        <v>0</v>
      </c>
      <c r="D98" s="110" t="str">
        <f>VLOOKUP(C98,[1]Test!$U$5:$V$105,2)</f>
        <v>سفر تةنها</v>
      </c>
      <c r="E98" s="69"/>
    </row>
    <row r="99" spans="1:5" ht="50.1" customHeight="1">
      <c r="A99" s="99">
        <v>94</v>
      </c>
      <c r="B99" s="63"/>
      <c r="C99" s="109">
        <v>0</v>
      </c>
      <c r="D99" s="110" t="str">
        <f>VLOOKUP(C99,[1]Test!$U$5:$V$105,2)</f>
        <v>سفر تةنها</v>
      </c>
      <c r="E99" s="85"/>
    </row>
    <row r="100" spans="1:5" ht="50.1" customHeight="1">
      <c r="A100" s="99">
        <v>95</v>
      </c>
      <c r="B100" s="64"/>
      <c r="C100" s="109">
        <v>0</v>
      </c>
      <c r="D100" s="110" t="str">
        <f>VLOOKUP(C100,[1]Test!$U$5:$V$105,2)</f>
        <v>سفر تةنها</v>
      </c>
      <c r="E100" s="102"/>
    </row>
    <row r="101" spans="1:5" ht="50.1" customHeight="1">
      <c r="A101" s="99">
        <v>96</v>
      </c>
      <c r="B101" s="63"/>
      <c r="C101" s="109">
        <v>0</v>
      </c>
      <c r="D101" s="110" t="str">
        <f>VLOOKUP(C101,[1]Test!$U$5:$V$105,2)</f>
        <v>سفر تةنها</v>
      </c>
      <c r="E101" s="85"/>
    </row>
    <row r="102" spans="1:5" ht="50.1" customHeight="1">
      <c r="A102" s="99">
        <v>97</v>
      </c>
      <c r="B102" s="63"/>
      <c r="C102" s="109">
        <v>0</v>
      </c>
      <c r="D102" s="110" t="str">
        <f>VLOOKUP(C102,[1]Test!$U$5:$V$105,2)</f>
        <v>سفر تةنها</v>
      </c>
      <c r="E102" s="85"/>
    </row>
    <row r="103" spans="1:5" ht="50.1" customHeight="1">
      <c r="A103" s="99">
        <v>98</v>
      </c>
      <c r="B103" s="59"/>
      <c r="C103" s="109">
        <v>0</v>
      </c>
      <c r="D103" s="110" t="str">
        <f>VLOOKUP(C103,[1]Test!$U$5:$V$105,2)</f>
        <v>سفر تةنها</v>
      </c>
      <c r="E103" s="65"/>
    </row>
    <row r="104" spans="1:5" ht="50.1" customHeight="1">
      <c r="A104" s="99">
        <v>99</v>
      </c>
      <c r="B104" s="59"/>
      <c r="C104" s="109">
        <v>0</v>
      </c>
      <c r="D104" s="110" t="str">
        <f>VLOOKUP(C104,[1]Test!$U$5:$V$105,2)</f>
        <v>سفر تةنها</v>
      </c>
      <c r="E104" s="65"/>
    </row>
    <row r="105" spans="1:5" ht="34.5">
      <c r="A105" s="99">
        <v>100</v>
      </c>
      <c r="B105" s="64"/>
      <c r="C105" s="109">
        <v>0</v>
      </c>
      <c r="D105" s="110" t="str">
        <f>VLOOKUP(C105,[1]Test!$U$5:$V$105,2)</f>
        <v>سفر تةنها</v>
      </c>
      <c r="E105" s="85"/>
    </row>
    <row r="106" spans="1:5" ht="30">
      <c r="A106" s="12"/>
      <c r="B106" s="25"/>
      <c r="C106" s="112"/>
      <c r="D106" s="112"/>
      <c r="E106" s="9"/>
    </row>
    <row r="107" spans="1:5" ht="30">
      <c r="A107" s="12"/>
      <c r="B107" s="18"/>
      <c r="C107" s="112"/>
      <c r="D107" s="112"/>
      <c r="E107" s="9"/>
    </row>
    <row r="108" spans="1:5" ht="30">
      <c r="A108" s="12"/>
      <c r="B108" s="27"/>
      <c r="C108" s="112"/>
      <c r="D108" s="112"/>
      <c r="E108" s="14"/>
    </row>
    <row r="109" spans="1:5" ht="30">
      <c r="A109" s="12"/>
      <c r="B109" s="7"/>
      <c r="C109" s="112"/>
      <c r="D109" s="112"/>
      <c r="E109" s="14"/>
    </row>
    <row r="110" spans="1:5" ht="30">
      <c r="A110" s="12"/>
      <c r="B110" s="25"/>
      <c r="C110" s="112"/>
      <c r="D110" s="112"/>
      <c r="E110" s="9"/>
    </row>
    <row r="111" spans="1:5" ht="30">
      <c r="A111" s="12"/>
      <c r="B111" s="21"/>
      <c r="C111" s="112"/>
      <c r="D111" s="112"/>
      <c r="E111" s="9"/>
    </row>
    <row r="112" spans="1:5" ht="30">
      <c r="A112" s="12"/>
      <c r="B112" s="7"/>
      <c r="C112" s="112"/>
      <c r="D112" s="112"/>
      <c r="E112" s="14"/>
    </row>
    <row r="113" spans="1:5" ht="30">
      <c r="A113" s="12"/>
      <c r="B113" s="7"/>
      <c r="C113" s="112"/>
      <c r="D113" s="112"/>
      <c r="E113" s="20"/>
    </row>
    <row r="114" spans="1:5" ht="30">
      <c r="A114" s="12"/>
      <c r="B114" s="7"/>
      <c r="C114" s="112"/>
      <c r="D114" s="112"/>
      <c r="E114" s="14"/>
    </row>
    <row r="115" spans="1:5" ht="30">
      <c r="A115" s="12"/>
      <c r="B115" s="16"/>
      <c r="C115" s="112"/>
      <c r="D115" s="112"/>
      <c r="E115" s="9"/>
    </row>
    <row r="116" spans="1:5" ht="30">
      <c r="A116" s="12"/>
      <c r="B116" s="7"/>
      <c r="C116" s="112"/>
      <c r="D116" s="112"/>
      <c r="E116" s="20"/>
    </row>
    <row r="117" spans="1:5" ht="30">
      <c r="A117" s="12"/>
      <c r="B117" s="25"/>
      <c r="C117" s="112"/>
      <c r="D117" s="112"/>
      <c r="E117" s="9"/>
    </row>
    <row r="118" spans="1:5" ht="30">
      <c r="A118" s="12"/>
      <c r="B118" s="7"/>
      <c r="C118" s="112"/>
      <c r="D118" s="112"/>
      <c r="E118" s="14"/>
    </row>
    <row r="119" spans="1:5" ht="30">
      <c r="A119" s="12"/>
      <c r="B119" s="25"/>
      <c r="C119" s="112"/>
      <c r="D119" s="112"/>
      <c r="E119" s="9"/>
    </row>
    <row r="120" spans="1:5" ht="30">
      <c r="A120" s="12"/>
      <c r="B120" s="15"/>
      <c r="C120" s="112"/>
      <c r="D120" s="112"/>
      <c r="E120" s="14"/>
    </row>
    <row r="121" spans="1:5" ht="30">
      <c r="A121" s="12"/>
      <c r="B121" s="16"/>
      <c r="C121" s="112"/>
      <c r="D121" s="112"/>
      <c r="E121" s="9"/>
    </row>
    <row r="122" spans="1:5" ht="30">
      <c r="A122" s="12"/>
      <c r="B122" s="26"/>
      <c r="C122" s="112"/>
      <c r="D122" s="112"/>
      <c r="E122" s="9"/>
    </row>
    <row r="123" spans="1:5" ht="30">
      <c r="A123" s="12"/>
      <c r="B123" s="15"/>
      <c r="C123" s="112"/>
      <c r="D123" s="112"/>
      <c r="E123" s="14"/>
    </row>
    <row r="124" spans="1:5" ht="30">
      <c r="A124" s="12"/>
      <c r="B124" s="16"/>
      <c r="C124" s="112"/>
      <c r="D124" s="112"/>
      <c r="E124" s="9"/>
    </row>
    <row r="125" spans="1:5" ht="30">
      <c r="A125" s="12"/>
      <c r="B125" s="6"/>
      <c r="C125" s="112"/>
      <c r="D125" s="112"/>
      <c r="E125" s="14"/>
    </row>
    <row r="126" spans="1:5" ht="30">
      <c r="A126" s="12"/>
      <c r="B126" s="7"/>
      <c r="C126" s="112"/>
      <c r="D126" s="112"/>
      <c r="E126" s="14"/>
    </row>
    <row r="127" spans="1:5" ht="30">
      <c r="A127" s="12"/>
      <c r="B127" s="15"/>
      <c r="C127" s="112"/>
      <c r="D127" s="112"/>
      <c r="E127" s="9"/>
    </row>
    <row r="128" spans="1:5" ht="30">
      <c r="A128" s="12"/>
      <c r="B128" s="16"/>
      <c r="C128" s="112"/>
      <c r="D128" s="112"/>
      <c r="E128" s="9"/>
    </row>
    <row r="129" spans="1:5" ht="30">
      <c r="A129" s="12"/>
      <c r="B129" s="16"/>
      <c r="C129" s="112"/>
      <c r="D129" s="112"/>
      <c r="E129" s="9"/>
    </row>
    <row r="130" spans="1:5" ht="30">
      <c r="A130" s="12"/>
      <c r="B130" s="16"/>
      <c r="C130" s="112"/>
      <c r="D130" s="112"/>
      <c r="E130" s="9"/>
    </row>
    <row r="131" spans="1:5" ht="30">
      <c r="A131" s="12"/>
      <c r="B131" s="16"/>
      <c r="C131" s="112"/>
      <c r="D131" s="112"/>
      <c r="E131" s="9"/>
    </row>
    <row r="132" spans="1:5" ht="30">
      <c r="A132" s="12"/>
      <c r="B132" s="16"/>
      <c r="C132" s="112"/>
      <c r="D132" s="112"/>
      <c r="E132" s="9"/>
    </row>
    <row r="133" spans="1:5" ht="30">
      <c r="A133" s="12"/>
      <c r="B133" s="7"/>
      <c r="C133" s="112"/>
      <c r="D133" s="112"/>
      <c r="E133" s="17"/>
    </row>
    <row r="134" spans="1:5" ht="30">
      <c r="A134" s="12"/>
      <c r="B134" s="18"/>
      <c r="C134" s="112"/>
      <c r="D134" s="112"/>
      <c r="E134" s="9"/>
    </row>
    <row r="135" spans="1:5" ht="30">
      <c r="A135" s="12"/>
      <c r="B135" s="18"/>
      <c r="C135" s="112"/>
      <c r="D135" s="112"/>
      <c r="E135" s="9"/>
    </row>
    <row r="136" spans="1:5" ht="30">
      <c r="A136" s="12"/>
      <c r="B136" s="7"/>
      <c r="C136" s="112"/>
      <c r="D136" s="112"/>
      <c r="E136" s="14"/>
    </row>
    <row r="137" spans="1:5" s="2" customFormat="1" ht="30">
      <c r="A137" s="12"/>
      <c r="B137" s="7"/>
      <c r="C137" s="112"/>
      <c r="D137" s="113"/>
      <c r="E137" s="20"/>
    </row>
    <row r="138" spans="1:5" s="2" customFormat="1" ht="30">
      <c r="A138" s="12"/>
      <c r="B138" s="18"/>
      <c r="C138" s="112"/>
      <c r="D138" s="113"/>
      <c r="E138" s="9"/>
    </row>
    <row r="139" spans="1:5" s="2" customFormat="1" ht="30">
      <c r="A139" s="12"/>
      <c r="B139" s="7"/>
      <c r="C139" s="112"/>
      <c r="D139" s="113"/>
      <c r="E139" s="20"/>
    </row>
    <row r="140" spans="1:5" s="2" customFormat="1" ht="30">
      <c r="A140" s="12"/>
      <c r="B140" s="7"/>
      <c r="C140" s="112"/>
      <c r="D140" s="113"/>
      <c r="E140" s="14"/>
    </row>
    <row r="141" spans="1:5" s="2" customFormat="1" ht="30">
      <c r="A141" s="12"/>
      <c r="B141" s="21"/>
      <c r="C141" s="112"/>
      <c r="D141" s="113"/>
      <c r="E141" s="9"/>
    </row>
    <row r="142" spans="1:5" s="2" customFormat="1" ht="30">
      <c r="A142" s="12"/>
      <c r="B142" s="7"/>
      <c r="C142" s="112"/>
      <c r="D142" s="113"/>
      <c r="E142" s="20"/>
    </row>
    <row r="143" spans="1:5" s="2" customFormat="1" ht="30">
      <c r="A143" s="12"/>
      <c r="B143" s="15"/>
      <c r="C143" s="112"/>
      <c r="D143" s="113"/>
      <c r="E143" s="14"/>
    </row>
    <row r="144" spans="1:5" s="2" customFormat="1" ht="30">
      <c r="A144" s="12"/>
      <c r="B144" s="16"/>
      <c r="C144" s="112"/>
      <c r="D144" s="113"/>
      <c r="E144" s="9"/>
    </row>
    <row r="145" spans="1:5" s="2" customFormat="1" ht="30">
      <c r="A145" s="12"/>
      <c r="B145" s="7"/>
      <c r="C145" s="112"/>
      <c r="D145" s="113"/>
      <c r="E145" s="20"/>
    </row>
    <row r="146" spans="1:5" ht="30">
      <c r="A146" s="12"/>
      <c r="B146" s="22"/>
      <c r="C146" s="112"/>
      <c r="D146" s="112"/>
      <c r="E146" s="14"/>
    </row>
    <row r="147" spans="1:5" ht="30">
      <c r="A147" s="12"/>
      <c r="B147" s="23"/>
      <c r="C147" s="112"/>
      <c r="D147" s="112"/>
      <c r="E147" s="20"/>
    </row>
    <row r="148" spans="1:5" ht="30">
      <c r="A148" s="12"/>
      <c r="B148" s="21"/>
      <c r="C148" s="112"/>
      <c r="D148" s="112"/>
      <c r="E148" s="9"/>
    </row>
    <row r="149" spans="1:5" ht="30">
      <c r="A149" s="12"/>
      <c r="B149" s="21"/>
      <c r="C149" s="112"/>
      <c r="D149" s="112"/>
      <c r="E149" s="9"/>
    </row>
    <row r="150" spans="1:5" ht="30">
      <c r="A150" s="12"/>
      <c r="B150" s="7"/>
      <c r="C150" s="112"/>
      <c r="D150" s="112"/>
      <c r="E150" s="20"/>
    </row>
    <row r="151" spans="1:5" ht="30">
      <c r="A151" s="12"/>
      <c r="B151" s="23"/>
      <c r="C151" s="113"/>
      <c r="D151" s="113"/>
      <c r="E151" s="24"/>
    </row>
    <row r="152" spans="1:5" ht="30">
      <c r="A152" s="12"/>
      <c r="B152" s="25"/>
      <c r="C152" s="112"/>
      <c r="D152" s="112"/>
      <c r="E152" s="9"/>
    </row>
    <row r="153" spans="1:5" s="3" customFormat="1" ht="30">
      <c r="A153" s="28"/>
      <c r="B153" s="29"/>
      <c r="C153" s="114"/>
      <c r="D153" s="114"/>
      <c r="E153" s="33"/>
    </row>
    <row r="154" spans="1:5">
      <c r="A154" s="31"/>
    </row>
    <row r="155" spans="1:5">
      <c r="A155" s="32"/>
    </row>
    <row r="156" spans="1:5">
      <c r="A156" s="32"/>
    </row>
  </sheetData>
  <sheetProtection selectLockedCells="1" selectUnlockedCells="1"/>
  <sortState xmlns:xlrd2="http://schemas.microsoft.com/office/spreadsheetml/2017/richdata2" ref="B6:E106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النطاقات المسماة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Baxtyar</cp:lastModifiedBy>
  <cp:lastPrinted>2023-05-03T20:59:28Z</cp:lastPrinted>
  <dcterms:created xsi:type="dcterms:W3CDTF">2015-05-11T10:34:17Z</dcterms:created>
  <dcterms:modified xsi:type="dcterms:W3CDTF">2023-05-03T21:00:16Z</dcterms:modified>
</cp:coreProperties>
</file>