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hang\Desktop\"/>
    </mc:Choice>
  </mc:AlternateContent>
  <xr:revisionPtr revIDLastSave="0" documentId="8_{65E43239-1E12-49C8-824C-833DE1290A5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م1" sheetId="16" r:id="rId1"/>
    <sheet name="م2" sheetId="18" r:id="rId2"/>
    <sheet name="م3" sheetId="19" r:id="rId3"/>
    <sheet name="م4" sheetId="20" r:id="rId4"/>
  </sheets>
  <externalReferences>
    <externalReference r:id="rId5"/>
  </externalReferences>
  <definedNames>
    <definedName name="_xlnm._FilterDatabase" localSheetId="0" hidden="1">م1!$A$5:$J$79</definedName>
    <definedName name="_xlnm._FilterDatabase" localSheetId="1" hidden="1">م2!$A$5:$J$80</definedName>
    <definedName name="_xlnm._FilterDatabase" localSheetId="2" hidden="1">م3!$A$5:$J$83</definedName>
    <definedName name="_xlnm._FilterDatabase" localSheetId="3" hidden="1">م4!$A$5:$J$79</definedName>
    <definedName name="_xlnm.Print_Area" localSheetId="0">م1!$A$1:$E$90</definedName>
    <definedName name="_xlnm.Print_Area" localSheetId="1">م2!$A$1:$E$91</definedName>
    <definedName name="_xlnm.Print_Area" localSheetId="2">م3!$A$1:$E$58</definedName>
    <definedName name="_xlnm.Print_Area" localSheetId="3">م4!$A$1:$E$109</definedName>
    <definedName name="_xlnm.Print_Titles" localSheetId="0">م1!$1:$5</definedName>
    <definedName name="_xlnm.Print_Titles" localSheetId="1">م2!$1:$5</definedName>
    <definedName name="_xlnm.Print_Titles" localSheetId="2">م3!$1:$5</definedName>
    <definedName name="_xlnm.Print_Titles" localSheetId="3">م4!$1:$5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18" l="1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</calcChain>
</file>

<file path=xl/sharedStrings.xml><?xml version="1.0" encoding="utf-8"?>
<sst xmlns="http://schemas.openxmlformats.org/spreadsheetml/2006/main" count="482" uniqueCount="413">
  <si>
    <t>نـــــــــــاو</t>
  </si>
  <si>
    <t>نمرةى كؤشش 40%</t>
  </si>
  <si>
    <t>بةنمرة</t>
  </si>
  <si>
    <t>بة نووسين</t>
  </si>
  <si>
    <t xml:space="preserve"> نمرةى كؤشش</t>
  </si>
  <si>
    <t>كؤليَذ: زمان</t>
  </si>
  <si>
    <t xml:space="preserve">بةشى: زماني عةرةبي </t>
  </si>
  <si>
    <t>ذ</t>
  </si>
  <si>
    <t>تيَبينى / الحالات</t>
  </si>
  <si>
    <t xml:space="preserve">يةكة: </t>
  </si>
  <si>
    <t>قؤناغ: يةكةم</t>
  </si>
  <si>
    <t xml:space="preserve"> بؤ سالَى خويَندنى 2021- 2022</t>
  </si>
  <si>
    <t>بابةت:</t>
  </si>
  <si>
    <t>إبراهيم سعدي رسول</t>
  </si>
  <si>
    <t>أحمد إسماعيل صابر</t>
  </si>
  <si>
    <t>أحمد صديق حسن رسول</t>
  </si>
  <si>
    <t>أحمد كمال مصطفى عبدالكريم</t>
  </si>
  <si>
    <t>بيلال حميد عبدالله</t>
  </si>
  <si>
    <t>خوناو علي حسن كريم</t>
  </si>
  <si>
    <t>ديلمان بارزان حسن</t>
  </si>
  <si>
    <t>سارة صفوان إبراهيم وليم ولي</t>
  </si>
  <si>
    <t>سهى هادي علي عبدالله</t>
  </si>
  <si>
    <t>عائشة جمال ياسين</t>
  </si>
  <si>
    <t>علي صلاح عباس جمعة</t>
  </si>
  <si>
    <t>فاطمة حسن حمد بكر</t>
  </si>
  <si>
    <t>فردوس غازي ولي أحمد</t>
  </si>
  <si>
    <t>مريم كريم عثمان حسين</t>
  </si>
  <si>
    <t>هدى زياد ظاهر رحمن</t>
  </si>
  <si>
    <t>ئالا عبدالله حمدأمين درويش</t>
  </si>
  <si>
    <t>إدريس شمس الدين حسين سور</t>
  </si>
  <si>
    <t>إلهام كريم عمر رحمن</t>
  </si>
  <si>
    <t>إيلاف إدريس شريف حسن</t>
  </si>
  <si>
    <t>إيمان يحيى وحيد يحيى</t>
  </si>
  <si>
    <t>آلاء عباس رشيد خضر</t>
  </si>
  <si>
    <t>تارا أسكندر عمر حمدأمين</t>
  </si>
  <si>
    <t>دةلال صالح حكمت بكر</t>
  </si>
  <si>
    <t>رِوثاك أحميَ عرب مسيح</t>
  </si>
  <si>
    <t>رِيَذيار عبدالله حسن إبراهيم</t>
  </si>
  <si>
    <t>ريان محسن صالح سؤفيلة</t>
  </si>
  <si>
    <t>زينب ياسين قادر أحمد</t>
  </si>
  <si>
    <t>سارا صلاح رشيد نوح</t>
  </si>
  <si>
    <t>شاباز أحمد صالح علي</t>
  </si>
  <si>
    <t>شيماء سردار سليم عثمان</t>
  </si>
  <si>
    <t>عشيرةت زرار ثيرؤ محمّد</t>
  </si>
  <si>
    <t>محمّد دلَسؤز محمّد حسين</t>
  </si>
  <si>
    <t>محمّد علي غيدان علي</t>
  </si>
  <si>
    <t>محمّد كريم حمدأمين محمود</t>
  </si>
  <si>
    <t>نور سلام نوري عمر</t>
  </si>
  <si>
    <t>يةنار كاكل خليل بابكر</t>
  </si>
  <si>
    <r>
      <rPr>
        <sz val="28"/>
        <color theme="1"/>
        <rFont val="Ali_K_Traditional"/>
        <charset val="178"/>
      </rPr>
      <t>بيَلان</t>
    </r>
    <r>
      <rPr>
        <sz val="28"/>
        <color theme="1"/>
        <rFont val="Ali-A-Traditional"/>
        <charset val="178"/>
      </rPr>
      <t xml:space="preserve"> رشيد سليمان قادر</t>
    </r>
  </si>
  <si>
    <r>
      <t xml:space="preserve">بيشان أحمد </t>
    </r>
    <r>
      <rPr>
        <sz val="28"/>
        <color theme="1"/>
        <rFont val="Ali-A-Traditional"/>
        <charset val="178"/>
      </rPr>
      <t>مصطفى</t>
    </r>
  </si>
  <si>
    <r>
      <t xml:space="preserve">ديلمان نجاة </t>
    </r>
    <r>
      <rPr>
        <sz val="28"/>
        <color theme="1"/>
        <rFont val="Ali_K_Traditional"/>
        <charset val="178"/>
      </rPr>
      <t>ئاغؤك</t>
    </r>
    <r>
      <rPr>
        <sz val="28"/>
        <color theme="1"/>
        <rFont val="Ali-A-Traditional"/>
        <charset val="178"/>
      </rPr>
      <t xml:space="preserve"> نادر</t>
    </r>
  </si>
  <si>
    <r>
      <rPr>
        <sz val="28"/>
        <color theme="1"/>
        <rFont val="Ali_K_Traditional"/>
        <charset val="178"/>
      </rPr>
      <t>سازطار</t>
    </r>
    <r>
      <rPr>
        <sz val="28"/>
        <color theme="1"/>
        <rFont val="Ali-A-Traditional"/>
        <charset val="178"/>
      </rPr>
      <t xml:space="preserve"> سليمان </t>
    </r>
    <r>
      <rPr>
        <sz val="28"/>
        <color theme="1"/>
        <rFont val="Ali_K_Traditional"/>
        <charset val="178"/>
      </rPr>
      <t>وةسو</t>
    </r>
    <r>
      <rPr>
        <sz val="28"/>
        <color theme="1"/>
        <rFont val="Ali-A-Traditional"/>
        <charset val="178"/>
      </rPr>
      <t xml:space="preserve"> قادر</t>
    </r>
  </si>
  <si>
    <r>
      <rPr>
        <sz val="28"/>
        <color theme="1"/>
        <rFont val="Ali_K_Traditional"/>
        <charset val="178"/>
      </rPr>
      <t>سؤما</t>
    </r>
    <r>
      <rPr>
        <sz val="28"/>
        <color theme="1"/>
        <rFont val="Ali-A-Traditional"/>
        <charset val="178"/>
      </rPr>
      <t xml:space="preserve"> صابر عمر صوفي</t>
    </r>
  </si>
  <si>
    <r>
      <rPr>
        <sz val="28"/>
        <color theme="1"/>
        <rFont val="Ali_K_Traditional"/>
        <charset val="178"/>
      </rPr>
      <t>شةوين</t>
    </r>
    <r>
      <rPr>
        <sz val="28"/>
        <color theme="1"/>
        <rFont val="Ali-A-Traditional"/>
        <charset val="178"/>
      </rPr>
      <t xml:space="preserve"> غريب أحمد مصطفى</t>
    </r>
  </si>
  <si>
    <r>
      <rPr>
        <sz val="28"/>
        <color theme="1"/>
        <rFont val="Ali_K_Traditional"/>
        <charset val="178"/>
      </rPr>
      <t>ضيمن</t>
    </r>
    <r>
      <rPr>
        <sz val="28"/>
        <color theme="1"/>
        <rFont val="Ali-A-Traditional"/>
        <charset val="178"/>
      </rPr>
      <t xml:space="preserve"> عبيد رسول محمود</t>
    </r>
  </si>
  <si>
    <r>
      <t xml:space="preserve">لينا </t>
    </r>
    <r>
      <rPr>
        <sz val="28"/>
        <color theme="1"/>
        <rFont val="Ali_K_Traditional"/>
        <charset val="178"/>
      </rPr>
      <t>سةركةوت</t>
    </r>
    <r>
      <rPr>
        <sz val="28"/>
        <color theme="1"/>
        <rFont val="Ali-A-Traditional"/>
        <charset val="178"/>
      </rPr>
      <t xml:space="preserve"> محمدأمين مصطفى</t>
    </r>
  </si>
  <si>
    <r>
      <rPr>
        <sz val="28"/>
        <color theme="1"/>
        <rFont val="Ali_K_Traditional"/>
        <charset val="178"/>
      </rPr>
      <t>هيَلين</t>
    </r>
    <r>
      <rPr>
        <sz val="28"/>
        <color theme="1"/>
        <rFont val="Ali-A-Traditional"/>
        <charset val="178"/>
      </rPr>
      <t xml:space="preserve"> كانبـي رسول عمر</t>
    </r>
  </si>
  <si>
    <t>ئامنا محمّد بيرجب عبدالرحيم</t>
  </si>
  <si>
    <t>إيمان نجاح مجيد حمدأمين</t>
  </si>
  <si>
    <t>أحمد زيد برهان عمر</t>
  </si>
  <si>
    <t>أحمد سليم عبدالرحمن حمد</t>
  </si>
  <si>
    <t>بيَلان فارس عولا عارب</t>
  </si>
  <si>
    <t>دةشنيَ سالار حمد أحمد</t>
  </si>
  <si>
    <t>سارا حسن قادر عزيز</t>
  </si>
  <si>
    <t>سروا شكر رشيد ئؤمةر</t>
  </si>
  <si>
    <t>سؤلين فرهاد جعفر باراني</t>
  </si>
  <si>
    <t>شادي مصطفى نوري طه</t>
  </si>
  <si>
    <t>شةظين وةجي ملا عيسى</t>
  </si>
  <si>
    <t>عماد شريف أومر حويز</t>
  </si>
  <si>
    <t>فاطمة ساقي مغداد ذياب</t>
  </si>
  <si>
    <t xml:space="preserve">فلاح كمال حسين </t>
  </si>
  <si>
    <t>كارزان كاويس بايز حمدسعيد</t>
  </si>
  <si>
    <t>مامةند فيصل مامةند قادر</t>
  </si>
  <si>
    <t>مائدة نجاة مصطفى حسن</t>
  </si>
  <si>
    <t>محمّد عبدالقادر عبدالكريم أحمد</t>
  </si>
  <si>
    <t>مصطفى عبدالعزيز محمّد عبدالعزيز</t>
  </si>
  <si>
    <t>نارين نوزاد حسن مولود</t>
  </si>
  <si>
    <t>نورهان وشيار عبدالرزاق داود</t>
  </si>
  <si>
    <t>يوسف ضتؤ جلال محمّد</t>
  </si>
  <si>
    <t>إسراء أحمد سليمان محمود</t>
  </si>
  <si>
    <t>آشنا كمال رشيد إسماعيل</t>
  </si>
  <si>
    <t>ثةيمان صابر سليمان</t>
  </si>
  <si>
    <t>ريان لقمان نامق مصطفى</t>
  </si>
  <si>
    <t>سارا علي غيدان علي</t>
  </si>
  <si>
    <t>سالار سعدي عبدالله حمدأمين</t>
  </si>
  <si>
    <t>عمر خطاب عمر مجيد</t>
  </si>
  <si>
    <t>لاجان نظام خضر</t>
  </si>
  <si>
    <t>مروة سامي نادر قادر</t>
  </si>
  <si>
    <t>مكرم محسن صابر</t>
  </si>
  <si>
    <t>مهوى موسى أبو بكر فتح الله</t>
  </si>
  <si>
    <t>نورا علي حمه صالح إبراهيم</t>
  </si>
  <si>
    <t>هدى تحسين عبدالله أحمد</t>
  </si>
  <si>
    <t>يوسف مظفر إبراهيم حمد علي</t>
  </si>
  <si>
    <r>
      <rPr>
        <sz val="28"/>
        <color theme="1"/>
        <rFont val="Ali_K_Traditional"/>
        <charset val="178"/>
      </rPr>
      <t>ذالة</t>
    </r>
    <r>
      <rPr>
        <sz val="28"/>
        <color theme="1"/>
        <rFont val="Ali-A-Traditional"/>
        <charset val="178"/>
      </rPr>
      <t xml:space="preserve"> حسن </t>
    </r>
    <r>
      <rPr>
        <sz val="28"/>
        <color theme="1"/>
        <rFont val="Ali_K_Traditional"/>
        <charset val="178"/>
      </rPr>
      <t>عزؤ</t>
    </r>
    <r>
      <rPr>
        <sz val="28"/>
        <color theme="1"/>
        <rFont val="Ali-A-Traditional"/>
        <charset val="178"/>
      </rPr>
      <t xml:space="preserve"> زياب</t>
    </r>
  </si>
  <si>
    <r>
      <rPr>
        <sz val="28"/>
        <color theme="1"/>
        <rFont val="Ali_K_Traditional"/>
        <charset val="178"/>
      </rPr>
      <t>ذوان</t>
    </r>
    <r>
      <rPr>
        <sz val="28"/>
        <color theme="1"/>
        <rFont val="Ali-A-Traditional"/>
        <charset val="178"/>
      </rPr>
      <t xml:space="preserve"> فرهاد حسين مولود</t>
    </r>
  </si>
  <si>
    <r>
      <rPr>
        <sz val="28"/>
        <color theme="1"/>
        <rFont val="Ali_K_Traditional"/>
        <charset val="178"/>
      </rPr>
      <t>رِوان</t>
    </r>
    <r>
      <rPr>
        <sz val="28"/>
        <color theme="1"/>
        <rFont val="Ali-A-Traditional"/>
        <charset val="178"/>
      </rPr>
      <t xml:space="preserve"> آراز آزاد عبدالكريم</t>
    </r>
  </si>
  <si>
    <r>
      <t xml:space="preserve">رحمة </t>
    </r>
    <r>
      <rPr>
        <sz val="28"/>
        <color theme="1"/>
        <rFont val="Ali_K_Traditional"/>
        <charset val="178"/>
      </rPr>
      <t>دلَزار</t>
    </r>
    <r>
      <rPr>
        <sz val="28"/>
        <color theme="1"/>
        <rFont val="Ali-A-Traditional"/>
        <charset val="178"/>
      </rPr>
      <t xml:space="preserve"> إسماعيل رسول</t>
    </r>
  </si>
  <si>
    <r>
      <rPr>
        <sz val="28"/>
        <color theme="1"/>
        <rFont val="Ali_K_Traditional"/>
        <charset val="178"/>
      </rPr>
      <t>طةيلان</t>
    </r>
    <r>
      <rPr>
        <sz val="28"/>
        <color theme="1"/>
        <rFont val="Ali-A-Traditional"/>
        <charset val="178"/>
      </rPr>
      <t xml:space="preserve"> صالح رسول</t>
    </r>
  </si>
  <si>
    <r>
      <t xml:space="preserve">فاطمة </t>
    </r>
    <r>
      <rPr>
        <sz val="28"/>
        <color theme="1"/>
        <rFont val="Ali_K_Traditional"/>
        <charset val="178"/>
      </rPr>
      <t>رِيَبوار</t>
    </r>
    <r>
      <rPr>
        <sz val="28"/>
        <color theme="1"/>
        <rFont val="Ali-A-Traditional"/>
        <charset val="178"/>
      </rPr>
      <t xml:space="preserve"> سليمان عثمان</t>
    </r>
  </si>
  <si>
    <r>
      <rPr>
        <sz val="28"/>
        <color theme="1"/>
        <rFont val="Ali_K_Traditional"/>
        <charset val="178"/>
      </rPr>
      <t>كاني</t>
    </r>
    <r>
      <rPr>
        <sz val="28"/>
        <color theme="1"/>
        <rFont val="Ali-A-Traditional"/>
        <charset val="178"/>
      </rPr>
      <t xml:space="preserve"> كريم هادي رشيد</t>
    </r>
  </si>
  <si>
    <r>
      <rPr>
        <sz val="28"/>
        <color theme="1"/>
        <rFont val="Ali_K_Traditional"/>
        <charset val="178"/>
      </rPr>
      <t>كةلار</t>
    </r>
    <r>
      <rPr>
        <sz val="28"/>
        <color theme="1"/>
        <rFont val="Ali-A-Traditional"/>
        <charset val="178"/>
      </rPr>
      <t xml:space="preserve"> رضا طاهر</t>
    </r>
  </si>
  <si>
    <r>
      <t xml:space="preserve">مروة رشيد </t>
    </r>
    <r>
      <rPr>
        <sz val="28"/>
        <color theme="1"/>
        <rFont val="Ali_K_Traditional"/>
        <charset val="178"/>
      </rPr>
      <t>كاكؤ</t>
    </r>
  </si>
  <si>
    <r>
      <t xml:space="preserve">مهناز أحمد </t>
    </r>
    <r>
      <rPr>
        <sz val="28"/>
        <color theme="1"/>
        <rFont val="Ali_K_Traditional"/>
        <charset val="178"/>
      </rPr>
      <t>ملؤ</t>
    </r>
    <r>
      <rPr>
        <sz val="28"/>
        <color theme="1"/>
        <rFont val="Ali-A-Traditional"/>
        <charset val="178"/>
      </rPr>
      <t xml:space="preserve"> مسيح</t>
    </r>
  </si>
  <si>
    <t>أورينك قهار حميد</t>
  </si>
  <si>
    <t>بيَطةرد هاشم جعفر</t>
  </si>
  <si>
    <t>تارا حبيب عبدالله</t>
  </si>
  <si>
    <t>داستان حسين حسن</t>
  </si>
  <si>
    <t>زينة ولي إبراهيم</t>
  </si>
  <si>
    <t>عادل رشيد حويز</t>
  </si>
  <si>
    <t>كاروان جوهر صابر</t>
  </si>
  <si>
    <t>مريم قادر أحمد</t>
  </si>
  <si>
    <t>نوال إلياس بدل بكر</t>
  </si>
  <si>
    <t>ريان لقمان علي</t>
  </si>
  <si>
    <t>سارا جمشير أكرم</t>
  </si>
  <si>
    <t>ضحى هيبت فخري</t>
  </si>
  <si>
    <t xml:space="preserve">نهار أرسلان إسماعيل </t>
  </si>
  <si>
    <t>هيوا سليمان عمر</t>
  </si>
  <si>
    <t>وجيهة مهدي علي</t>
  </si>
  <si>
    <r>
      <rPr>
        <sz val="28"/>
        <color theme="1"/>
        <rFont val="Ali_K_Traditional"/>
        <charset val="178"/>
      </rPr>
      <t>بةهرؤز</t>
    </r>
    <r>
      <rPr>
        <sz val="28"/>
        <color theme="1"/>
        <rFont val="Ali-A-Traditional"/>
        <charset val="178"/>
      </rPr>
      <t xml:space="preserve"> محمود برايم</t>
    </r>
  </si>
  <si>
    <r>
      <rPr>
        <sz val="28"/>
        <color theme="1"/>
        <rFont val="Ali_K_Traditional"/>
        <charset val="178"/>
      </rPr>
      <t>زيتون</t>
    </r>
    <r>
      <rPr>
        <sz val="28"/>
        <color theme="1"/>
        <rFont val="Ali-A-Traditional"/>
        <charset val="178"/>
      </rPr>
      <t xml:space="preserve"> فيصل محمّد</t>
    </r>
  </si>
  <si>
    <r>
      <t xml:space="preserve">سارا فاروق </t>
    </r>
    <r>
      <rPr>
        <sz val="28"/>
        <color theme="1"/>
        <rFont val="Ali-A-Traditional"/>
        <charset val="178"/>
      </rPr>
      <t>عثمان</t>
    </r>
  </si>
  <si>
    <r>
      <t xml:space="preserve">سروة صلاح </t>
    </r>
    <r>
      <rPr>
        <sz val="28"/>
        <color theme="1"/>
        <rFont val="Ali-A-Traditional"/>
        <charset val="178"/>
      </rPr>
      <t>ولي</t>
    </r>
  </si>
  <si>
    <r>
      <t xml:space="preserve">سؤز سليمان </t>
    </r>
    <r>
      <rPr>
        <sz val="28"/>
        <color theme="1"/>
        <rFont val="Ali-A-Traditional"/>
        <charset val="178"/>
      </rPr>
      <t>علي</t>
    </r>
  </si>
  <si>
    <r>
      <rPr>
        <sz val="28"/>
        <color theme="1"/>
        <rFont val="Ali-A-Traditional"/>
        <charset val="178"/>
      </rPr>
      <t>فاطمة</t>
    </r>
    <r>
      <rPr>
        <sz val="28"/>
        <color theme="1"/>
        <rFont val="Ali_K_Traditional"/>
        <charset val="178"/>
      </rPr>
      <t xml:space="preserve"> بهرام سليم</t>
    </r>
  </si>
  <si>
    <r>
      <rPr>
        <sz val="28"/>
        <color theme="1"/>
        <rFont val="Ali_K_Traditional"/>
        <charset val="178"/>
      </rPr>
      <t>تابلؤ</t>
    </r>
    <r>
      <rPr>
        <sz val="28"/>
        <color theme="1"/>
        <rFont val="Ali-A-Traditional"/>
        <charset val="178"/>
      </rPr>
      <t xml:space="preserve"> حامد حسين</t>
    </r>
  </si>
  <si>
    <r>
      <rPr>
        <sz val="28"/>
        <color theme="1"/>
        <rFont val="Ali_K_Traditional"/>
        <charset val="178"/>
      </rPr>
      <t>خةولة</t>
    </r>
    <r>
      <rPr>
        <sz val="28"/>
        <color theme="1"/>
        <rFont val="Ali-A-Traditional"/>
        <charset val="178"/>
      </rPr>
      <t xml:space="preserve"> طاهر عبدالله</t>
    </r>
  </si>
  <si>
    <r>
      <rPr>
        <sz val="28"/>
        <color theme="1"/>
        <rFont val="Ali_K_Traditional"/>
        <charset val="178"/>
      </rPr>
      <t>رِةونةق</t>
    </r>
    <r>
      <rPr>
        <sz val="28"/>
        <color theme="1"/>
        <rFont val="Ali-A-Traditional"/>
        <charset val="178"/>
      </rPr>
      <t xml:space="preserve"> نيهاد مصطفى</t>
    </r>
  </si>
  <si>
    <r>
      <rPr>
        <sz val="28"/>
        <color theme="1"/>
        <rFont val="Ali_K_Traditional"/>
        <charset val="178"/>
      </rPr>
      <t>ريَوان</t>
    </r>
    <r>
      <rPr>
        <sz val="28"/>
        <color theme="1"/>
        <rFont val="Ali-A-Traditional"/>
        <charset val="178"/>
      </rPr>
      <t xml:space="preserve"> فارس محمّد</t>
    </r>
  </si>
  <si>
    <r>
      <rPr>
        <sz val="28"/>
        <color theme="1"/>
        <rFont val="Ali_K_Traditional"/>
        <charset val="178"/>
      </rPr>
      <t>سؤما</t>
    </r>
    <r>
      <rPr>
        <sz val="28"/>
        <color theme="1"/>
        <rFont val="Ali-A-Traditional"/>
        <charset val="178"/>
      </rPr>
      <t xml:space="preserve"> دلشاد جوهر</t>
    </r>
  </si>
  <si>
    <r>
      <rPr>
        <sz val="28"/>
        <color theme="1"/>
        <rFont val="Ali_K_Traditional"/>
        <charset val="178"/>
      </rPr>
      <t>شؤخان</t>
    </r>
    <r>
      <rPr>
        <sz val="28"/>
        <color theme="1"/>
        <rFont val="Ali-A-Traditional"/>
        <charset val="178"/>
      </rPr>
      <t xml:space="preserve"> سعدي حمد علي</t>
    </r>
  </si>
  <si>
    <r>
      <t xml:space="preserve">عمر عيسى </t>
    </r>
    <r>
      <rPr>
        <sz val="28"/>
        <color theme="1"/>
        <rFont val="Ali_K_Traditional"/>
        <charset val="178"/>
      </rPr>
      <t>ضرخ</t>
    </r>
    <r>
      <rPr>
        <sz val="28"/>
        <color theme="1"/>
        <rFont val="Ali-A-Traditional"/>
        <charset val="178"/>
      </rPr>
      <t xml:space="preserve"> حسين</t>
    </r>
  </si>
  <si>
    <r>
      <rPr>
        <sz val="28"/>
        <color theme="1"/>
        <rFont val="Ali_K_Traditional"/>
        <charset val="178"/>
      </rPr>
      <t>فيَنك</t>
    </r>
    <r>
      <rPr>
        <sz val="28"/>
        <color theme="1"/>
        <rFont val="Ali-A-Traditional"/>
        <charset val="178"/>
      </rPr>
      <t xml:space="preserve"> وريا حمد</t>
    </r>
  </si>
  <si>
    <r>
      <rPr>
        <sz val="28"/>
        <color theme="1"/>
        <rFont val="Ali_K_Traditional"/>
        <charset val="178"/>
      </rPr>
      <t>هيرؤ</t>
    </r>
    <r>
      <rPr>
        <sz val="28"/>
        <color theme="1"/>
        <rFont val="Ali-A-Traditional"/>
        <charset val="178"/>
      </rPr>
      <t xml:space="preserve"> بهرام عزيز</t>
    </r>
  </si>
  <si>
    <t>إبراهيم كمال حمدأمين</t>
  </si>
  <si>
    <t>بةسؤز رسول سبحان</t>
  </si>
  <si>
    <t>تافطة مخلص محمّد</t>
  </si>
  <si>
    <t>تريفة فةرهاد عزيز</t>
  </si>
  <si>
    <t>خالد أحمد حسؤ</t>
  </si>
  <si>
    <t>دةريا صباح مجيد</t>
  </si>
  <si>
    <t>دةريا محمّدأمين أحمد</t>
  </si>
  <si>
    <t>دلظين وريا محمّد</t>
  </si>
  <si>
    <t>ديلان يوسف محمّد</t>
  </si>
  <si>
    <t>دينا عماد موسى</t>
  </si>
  <si>
    <t>ريان هيمداد إسماعيل</t>
  </si>
  <si>
    <t>زةرى كريم إبراهيم</t>
  </si>
  <si>
    <t>زهراء فخرالدين خضر</t>
  </si>
  <si>
    <t>سارا عارف جوهر</t>
  </si>
  <si>
    <t>سارا محمّد كريم</t>
  </si>
  <si>
    <t>سةربةست إبراهيم محمّد</t>
  </si>
  <si>
    <t>سروة إبراهيم إسماعيل</t>
  </si>
  <si>
    <t>سنور صابر خدر</t>
  </si>
  <si>
    <t>سهام محمّد مصطفى</t>
  </si>
  <si>
    <t>عمّار هاشم ياسين</t>
  </si>
  <si>
    <t>عمر يوسف محمّد</t>
  </si>
  <si>
    <t xml:space="preserve"> فاطمة عبدالرزّاق محمود</t>
  </si>
  <si>
    <t>فةريكة جةبةل أحمد</t>
  </si>
  <si>
    <t>كاذين حكيم محمّد</t>
  </si>
  <si>
    <t>منى فارس حمزة</t>
  </si>
  <si>
    <t>نور محمّد صديق</t>
  </si>
  <si>
    <t>نورة يوسف حسن صالح</t>
  </si>
  <si>
    <t>هاوكار فؤاد أحمد</t>
  </si>
  <si>
    <t>القراءة والإملاء م1 النظام السنوي+ العروض م2</t>
  </si>
  <si>
    <t>عبور: كتاب قديم</t>
  </si>
  <si>
    <t>القراءة والإملاء م1+المذاهب الأدبية م4+ النحو م4+ الأدب الحديث م4.</t>
  </si>
  <si>
    <t>القراءة والإملاء م1+ المدارس النحوية م4+ الأدب المقارن م4+ الترجمة والطرائق التدريس م4+النقد الأدبي الحديث م4.</t>
  </si>
  <si>
    <t>القراءة والإملاء م1+ الأدب المقارن م4</t>
  </si>
  <si>
    <t>القراءة والإملاء م1 ك1، النحو م4، المدارس النحوية م4، المذاهب الأدبية م4، الأدب الحديث م4.</t>
  </si>
  <si>
    <t>القراءة والإملاء م1+ المذاهب الأدبية م4+ فقه اللغة م4+ الأدب المقارن م4+ النحو م4</t>
  </si>
  <si>
    <t>القراءة والإملاء م1+ المدارس النحوية م4+ الأدب المقارن م4+ النقد الأدبي الحديث م4+ الأدب الحديث م4</t>
  </si>
  <si>
    <t>القراءة والإملاء م1+ النقد الأدبي الحديث م4</t>
  </si>
  <si>
    <t>القراءة والإملاء م1+ فقه اللغة م4+ الترجمة وطرائق التدريس م4+ النقد الأدبي الحديث م4</t>
  </si>
  <si>
    <t>القراءة والإملاء م1+ بحث التخرج</t>
  </si>
  <si>
    <t>القراءة والإملاء م1+ مطالبة في جميع المواد/ ما عدا (المدارس النحوية و المذاهب الأدبية). م4</t>
  </si>
  <si>
    <t>القراءة والإملاء م1+المذاهب الأدبية م4+ الادب المقارن م4+ النحو م4+ الأدب الحديث م4+ النقد الأدبي الحديث م4</t>
  </si>
  <si>
    <r>
      <rPr>
        <sz val="24"/>
        <color theme="1"/>
        <rFont val="Ali-A-Traditional"/>
        <charset val="178"/>
      </rPr>
      <t>مطالبة: القراءة والإملاء، مع جميع الدروس في المرحلة الرابعة</t>
    </r>
    <r>
      <rPr>
        <sz val="24"/>
        <color theme="1"/>
        <rFont val="Ali_K_Traditional"/>
        <charset val="178"/>
      </rPr>
      <t>. ثاراليَل</t>
    </r>
  </si>
  <si>
    <r>
      <t xml:space="preserve">القراءة والإملاء م1+ الأدب المقارن م4+ النقد الأدبي الحديث م4 </t>
    </r>
    <r>
      <rPr>
        <sz val="24"/>
        <color theme="1"/>
        <rFont val="Ali_K_Traditional"/>
        <charset val="178"/>
      </rPr>
      <t>(تاقيكردنةوة لةسةر 100 بة فةرماني ذمارة 1/2/1363</t>
    </r>
    <r>
      <rPr>
        <sz val="24"/>
        <color theme="1"/>
        <rFont val="Ali-A-Traditional"/>
        <charset val="178"/>
      </rPr>
      <t>).</t>
    </r>
  </si>
  <si>
    <r>
      <t xml:space="preserve">القراءة والإملاء م1+ كتاب قديم م3 ( </t>
    </r>
    <r>
      <rPr>
        <sz val="24"/>
        <color theme="1"/>
        <rFont val="Ali_K_Traditional"/>
        <charset val="178"/>
      </rPr>
      <t>داوا بكات سالَي سيَيةمي ثيَ بدةن</t>
    </r>
    <r>
      <rPr>
        <sz val="24"/>
        <color theme="1"/>
        <rFont val="Ali-A-Traditional"/>
        <charset val="178"/>
      </rPr>
      <t>)</t>
    </r>
  </si>
  <si>
    <r>
      <rPr>
        <sz val="28"/>
        <color theme="1"/>
        <rFont val="Ali-A-Traditional"/>
        <charset val="178"/>
      </rPr>
      <t>آشتي</t>
    </r>
    <r>
      <rPr>
        <sz val="28"/>
        <color theme="1"/>
        <rFont val="Ali_K_Traditional"/>
        <charset val="178"/>
      </rPr>
      <t xml:space="preserve"> سوارة أبوبكر</t>
    </r>
  </si>
  <si>
    <r>
      <t xml:space="preserve">آلاء </t>
    </r>
    <r>
      <rPr>
        <sz val="28"/>
        <color theme="1"/>
        <rFont val="Ali_K_Traditional"/>
        <charset val="178"/>
      </rPr>
      <t>سةرباز</t>
    </r>
    <r>
      <rPr>
        <sz val="28"/>
        <color theme="1"/>
        <rFont val="Ali-A-Traditional"/>
        <charset val="178"/>
      </rPr>
      <t xml:space="preserve"> إسماعيل</t>
    </r>
  </si>
  <si>
    <r>
      <rPr>
        <sz val="28"/>
        <color theme="1"/>
        <rFont val="Ali_K_Traditional"/>
        <charset val="178"/>
      </rPr>
      <t>رِؤناك</t>
    </r>
    <r>
      <rPr>
        <sz val="28"/>
        <color theme="1"/>
        <rFont val="Ali-A-Traditional"/>
        <charset val="178"/>
      </rPr>
      <t xml:space="preserve"> أنور عمر</t>
    </r>
  </si>
  <si>
    <r>
      <rPr>
        <sz val="28"/>
        <color theme="1"/>
        <rFont val="Ali_K_Traditional"/>
        <charset val="178"/>
      </rPr>
      <t>رِؤناك</t>
    </r>
    <r>
      <rPr>
        <sz val="28"/>
        <color theme="1"/>
        <rFont val="Ali-A-Traditional"/>
        <charset val="178"/>
      </rPr>
      <t xml:space="preserve"> عثمان عبدالله</t>
    </r>
  </si>
  <si>
    <r>
      <rPr>
        <sz val="28"/>
        <color theme="1"/>
        <rFont val="Ali_K_Traditional"/>
        <charset val="178"/>
      </rPr>
      <t>رِيَناس</t>
    </r>
    <r>
      <rPr>
        <sz val="28"/>
        <color theme="1"/>
        <rFont val="Ali-A-Traditional"/>
        <charset val="178"/>
      </rPr>
      <t xml:space="preserve"> مجروم طلعت</t>
    </r>
  </si>
  <si>
    <r>
      <rPr>
        <sz val="28"/>
        <color theme="1"/>
        <rFont val="Ali-A-Traditional"/>
        <charset val="178"/>
      </rPr>
      <t>رحمة</t>
    </r>
    <r>
      <rPr>
        <sz val="28"/>
        <color theme="1"/>
        <rFont val="Ali_K_Traditional"/>
        <charset val="178"/>
      </rPr>
      <t xml:space="preserve"> رِيَزطار ياسين</t>
    </r>
  </si>
  <si>
    <r>
      <rPr>
        <sz val="28"/>
        <color theme="1"/>
        <rFont val="Ali-A-Traditional"/>
        <charset val="178"/>
      </rPr>
      <t>صديقة</t>
    </r>
    <r>
      <rPr>
        <sz val="28"/>
        <color theme="1"/>
        <rFont val="Ali_K_Traditional"/>
        <charset val="178"/>
      </rPr>
      <t xml:space="preserve"> محمّد بشير</t>
    </r>
  </si>
  <si>
    <r>
      <t xml:space="preserve">مريم </t>
    </r>
    <r>
      <rPr>
        <sz val="28"/>
        <color theme="1"/>
        <rFont val="Ali-A-Traditional"/>
        <charset val="178"/>
      </rPr>
      <t>طلعت</t>
    </r>
    <r>
      <rPr>
        <sz val="28"/>
        <color theme="1"/>
        <rFont val="Ali-A-Samik"/>
        <charset val="178"/>
      </rPr>
      <t xml:space="preserve"> </t>
    </r>
    <r>
      <rPr>
        <sz val="28"/>
        <color theme="1"/>
        <rFont val="Ali_K_Traditional"/>
        <charset val="178"/>
      </rPr>
      <t>صابر</t>
    </r>
  </si>
  <si>
    <r>
      <rPr>
        <sz val="28"/>
        <color theme="1"/>
        <rFont val="Ali_K_Traditional"/>
        <charset val="178"/>
      </rPr>
      <t>نالَة</t>
    </r>
    <r>
      <rPr>
        <sz val="28"/>
        <color theme="1"/>
        <rFont val="Ali-A-Traditional"/>
        <charset val="178"/>
      </rPr>
      <t xml:space="preserve"> حميد عبدالله</t>
    </r>
  </si>
  <si>
    <r>
      <t xml:space="preserve">نياز لقمان </t>
    </r>
    <r>
      <rPr>
        <sz val="28"/>
        <color theme="1"/>
        <rFont val="Ali-A-Traditional"/>
        <charset val="178"/>
      </rPr>
      <t>عثمان</t>
    </r>
  </si>
  <si>
    <r>
      <rPr>
        <sz val="28"/>
        <color theme="1"/>
        <rFont val="Ali_K_Traditional"/>
        <charset val="178"/>
      </rPr>
      <t>هاوذين</t>
    </r>
    <r>
      <rPr>
        <sz val="28"/>
        <color theme="1"/>
        <rFont val="Ali-A-Traditional"/>
        <charset val="178"/>
      </rPr>
      <t xml:space="preserve"> ياسين قادر</t>
    </r>
  </si>
  <si>
    <t>إيمان جلال محمّد</t>
  </si>
  <si>
    <t>بخاري طاهر عبدالرزّاق</t>
  </si>
  <si>
    <t>بناز صمد رسول</t>
  </si>
  <si>
    <t>حنان خليل عولا</t>
  </si>
  <si>
    <t>خةلاَت جمال عبدالله</t>
  </si>
  <si>
    <t>دانية طه صابر</t>
  </si>
  <si>
    <t>دنيا أبوبكر كمال</t>
  </si>
  <si>
    <t>دنيا شوكر مولود</t>
  </si>
  <si>
    <t>دنيا صباح محمّد</t>
  </si>
  <si>
    <t xml:space="preserve">ديلان عمر خليل </t>
  </si>
  <si>
    <t>ذوان دياري جمال</t>
  </si>
  <si>
    <t>رِة‌نطين هةوراز سليم</t>
  </si>
  <si>
    <t>زانا توفيق عمر</t>
  </si>
  <si>
    <t>سرهد خضر حمدأمين</t>
  </si>
  <si>
    <t>شمس أياد أنور</t>
  </si>
  <si>
    <t>شيلان شاكر شكر</t>
  </si>
  <si>
    <t>علي مصطفى عبدالله</t>
  </si>
  <si>
    <t>عمر محمّد فتاح</t>
  </si>
  <si>
    <t>فاطمة عزيز صالح</t>
  </si>
  <si>
    <t>فردةوس كؤسرةت صالح</t>
  </si>
  <si>
    <t>لارة تحسين صالح</t>
  </si>
  <si>
    <t>لانة عدنان عمر</t>
  </si>
  <si>
    <t>مالك ناظم حمدأمين</t>
  </si>
  <si>
    <t>محمّد حيدر عمر</t>
  </si>
  <si>
    <t>مروة عبدالقادر محمّد</t>
  </si>
  <si>
    <t>نشوان ئالان خدر</t>
  </si>
  <si>
    <t>هاورِيَ محمّد كريم</t>
  </si>
  <si>
    <t>هةينى ياسين رشيد</t>
  </si>
  <si>
    <t>هدى صباح عبدالباقي</t>
  </si>
  <si>
    <t>هيَشو ياسين محمود</t>
  </si>
  <si>
    <t>وفاء كامران صديق</t>
  </si>
  <si>
    <t>القراءة والإملاء م1+ مطالبة في جميع مواد المرحلة الرابعة</t>
  </si>
  <si>
    <t>القراءة والإملاء م1+ جميع مواد المرحلة الرابعة</t>
  </si>
  <si>
    <t>القراءة والإملاء م1+ المدارس النحوية + الأدب المقارن+ النقد الأدبي الحديث</t>
  </si>
  <si>
    <t>القراءة والإملاء م1+ جميع مواد المرحلة الرابعة/ ما عدا بحث التخرج</t>
  </si>
  <si>
    <t>.القراءة والإملاء م1 ك1، مع جميع مواد المرحلة الرابع</t>
  </si>
  <si>
    <t>القراءة والإملاء م1 ك1 + نقد الأدبي الحديث م4</t>
  </si>
  <si>
    <t xml:space="preserve"> القراءة والإملاء م1+ جميع المواد في المرحلة الرابعة</t>
  </si>
  <si>
    <t>القراءة والإملاء م1+ جميع المواد في المرحلة الرابعة</t>
  </si>
  <si>
    <r>
      <t xml:space="preserve">عبور: علم </t>
    </r>
    <r>
      <rPr>
        <sz val="26"/>
        <color theme="1"/>
        <rFont val="Ali-A-Traditional"/>
        <charset val="178"/>
      </rPr>
      <t>اللغة</t>
    </r>
  </si>
  <si>
    <r>
      <t xml:space="preserve">بةهرة شيَرزاد </t>
    </r>
    <r>
      <rPr>
        <sz val="28"/>
        <color theme="1"/>
        <rFont val="Ali-A-Traditional"/>
        <charset val="178"/>
      </rPr>
      <t>علي</t>
    </r>
  </si>
  <si>
    <r>
      <rPr>
        <sz val="28"/>
        <color theme="1"/>
        <rFont val="Ali_K_Traditional"/>
        <charset val="178"/>
      </rPr>
      <t>ثةريَشان</t>
    </r>
    <r>
      <rPr>
        <sz val="28"/>
        <color theme="1"/>
        <rFont val="Ali_K_Samik"/>
        <charset val="178"/>
      </rPr>
      <t xml:space="preserve"> </t>
    </r>
    <r>
      <rPr>
        <sz val="28"/>
        <color theme="1"/>
        <rFont val="Ali-A-Traditional"/>
        <charset val="178"/>
      </rPr>
      <t>يونس محمّد</t>
    </r>
  </si>
  <si>
    <r>
      <t xml:space="preserve">ديدةن رشيد </t>
    </r>
    <r>
      <rPr>
        <sz val="28"/>
        <color theme="1"/>
        <rFont val="Ali-A-Traditional"/>
        <charset val="178"/>
      </rPr>
      <t>عثمان</t>
    </r>
  </si>
  <si>
    <r>
      <rPr>
        <sz val="28"/>
        <color theme="1"/>
        <rFont val="Ali_K_Traditional"/>
        <charset val="178"/>
      </rPr>
      <t>شيَواو</t>
    </r>
    <r>
      <rPr>
        <sz val="28"/>
        <color theme="1"/>
        <rFont val="Ali-A-Traditional"/>
        <charset val="178"/>
      </rPr>
      <t xml:space="preserve"> سلام حمدأمين</t>
    </r>
  </si>
  <si>
    <r>
      <t xml:space="preserve">عبدالقادر فتاح </t>
    </r>
    <r>
      <rPr>
        <sz val="28"/>
        <color theme="1"/>
        <rFont val="Ali_K_Traditional"/>
        <charset val="178"/>
      </rPr>
      <t xml:space="preserve">حمة </t>
    </r>
    <r>
      <rPr>
        <sz val="28"/>
        <color theme="1"/>
        <rFont val="Ali-A-Traditional"/>
        <charset val="178"/>
      </rPr>
      <t>صالح</t>
    </r>
  </si>
  <si>
    <r>
      <t xml:space="preserve">عماد خؤشةوي </t>
    </r>
    <r>
      <rPr>
        <sz val="28"/>
        <color theme="1"/>
        <rFont val="Ali-A-Traditional"/>
        <charset val="178"/>
      </rPr>
      <t>طاهر</t>
    </r>
  </si>
  <si>
    <r>
      <t xml:space="preserve">كامران سعيد </t>
    </r>
    <r>
      <rPr>
        <sz val="28"/>
        <color theme="1"/>
        <rFont val="Ali-A-Traditional"/>
        <charset val="178"/>
      </rPr>
      <t>علي</t>
    </r>
  </si>
  <si>
    <r>
      <t xml:space="preserve">كةنار </t>
    </r>
    <r>
      <rPr>
        <sz val="28"/>
        <color theme="1"/>
        <rFont val="Ali-A-Traditional"/>
        <charset val="178"/>
      </rPr>
      <t>رمضان</t>
    </r>
    <r>
      <rPr>
        <sz val="28"/>
        <color theme="1"/>
        <rFont val="Ali_K_Traditional"/>
        <charset val="178"/>
      </rPr>
      <t xml:space="preserve"> سيامند</t>
    </r>
  </si>
  <si>
    <r>
      <t xml:space="preserve">هيام </t>
    </r>
    <r>
      <rPr>
        <sz val="28"/>
        <color theme="1"/>
        <rFont val="Ali-A-Traditional"/>
        <charset val="178"/>
      </rPr>
      <t>مصطفى</t>
    </r>
    <r>
      <rPr>
        <sz val="28"/>
        <color theme="1"/>
        <rFont val="Ali_K_Traditional"/>
        <charset val="178"/>
      </rPr>
      <t xml:space="preserve"> حسن</t>
    </r>
  </si>
  <si>
    <t>ثاراليل/ طةرِانةوة بؤ خويندن دواي تةرقين قيد كردن بةفةرماني زانكؤييي 1/2/471 لة 24/8/2021</t>
  </si>
  <si>
    <t>النحو م1 ك1+ك2، القراءة والإملاء م1 ك1، الادب الجاهلي م1 ك1+ ك2.</t>
  </si>
  <si>
    <t>داواي دواخستني خويَندني كردووة</t>
  </si>
  <si>
    <t xml:space="preserve">عبور: الجاهلي م1 ك1، النحو م1 ك1، النحو م2 ك2، الأدب الإسلامي م2 ك1+ ك2، العروض م2 ك1، علوم القرآن م2 ك1، الصرف م2 ك1، البلاغة م2 ك1، الاستيعاب والتعبير م2 ك1+ك2، </t>
  </si>
  <si>
    <t>الأدب الجاهلي م1 ك1.</t>
  </si>
  <si>
    <t>جميع مواد الكورس الأول ما عدا (الأدب الإسلامي)+ النحو م2 ك2، الصرف م2 ك2، العروض م2 ك2.</t>
  </si>
  <si>
    <t>الأدب الإسلامي م2 ك1، البلاغة م2 ك1، العروض م2 ك1+ك2، الصرف م2 ك2.</t>
  </si>
  <si>
    <t>البلاغة م2 ك1، العروض م2 ك1، الاستيعاب والتعبير م2 ك1، علوم القرآن م2 ك1+ النحو م2 ك2، الأدب الإسلامي م2 ك2.</t>
  </si>
  <si>
    <t>الأدب الإسلامي م2 ك1+ك2، النحو م2 ك2، البلاغة م2 ك1+ك2، العروض م2 ك1+ك2، الصرف م2 ك2، الاستيعاب والتعبير م2 ك2، علوم القران م2 ك1، ئينكليزي م1.</t>
  </si>
  <si>
    <t>الأدب الجاهلي م1 ك1. النحو م1 ك1.</t>
  </si>
  <si>
    <t xml:space="preserve">دواخستني خويَندني كردبوو جاري يةكةم: (2/1/1857) لة (12/5/2019)،  جاري دووةم 2/10/1162 لة 12/6/2020 </t>
  </si>
  <si>
    <t>ئينكليزي م1+ جميع مواد المرحلة الثانية (الكورس الأول والثاني) ما عدا (البلاغة م2 ك2).</t>
  </si>
  <si>
    <t>عبور: الاستيعاب والتعبير  م2 الكورس الأول والثاني</t>
  </si>
  <si>
    <t>عبور: الاستيعاب والتعبير م2 ك1 + ك1.</t>
  </si>
  <si>
    <t xml:space="preserve">جميع مواد المرحلة الثانية (الكورس الثاني). </t>
  </si>
  <si>
    <t>الأدب الإسلامي م2 ك1+ك2، النحو م2 ك2، الصرف م2 ك1+ك2، البلاغة م2 ك1، العروض م2 ك1+ك2</t>
  </si>
  <si>
    <t>الأدب الجاهلي م1 ك1+ك2.</t>
  </si>
  <si>
    <t>الأدب الإسلامي م2 ك1+ك2، البلاغة م2 ك1.</t>
  </si>
  <si>
    <t>النحو م1، العروض م2 ك1+ك2، النحو م2 ك2.</t>
  </si>
  <si>
    <t>الأدب الإسلامي م2 ك1+ك2، النحو م2 ك2، الصرف م2 ك1+ك2، البلاغة م2 ك1+ك2، العروض م2 ك1،الاستيعاب والتعبير م2 ك1+ك2، علوم القرآن م2 ك1.</t>
  </si>
  <si>
    <t>النحو م2 ك2، البلاغة م2 ك2، الصرف م2 ك2، الاستيعاب والتعبير م2 ك2، الأدب الإسلامي م2 ك2.</t>
  </si>
  <si>
    <t>الأدب الإسلامي م2 ك1+ك2، النحو م2 ك2، الصرف م2 ك1+ك2، البلاغة م2 ك1+ك2.</t>
  </si>
  <si>
    <t xml:space="preserve"> مطالبة: البلاغة م2، ك1.</t>
  </si>
  <si>
    <t>الاستيعاب والتعبير م2 ك1+ك2، علم التفسير م3 ك1، علم اللغة م3 ك1، البلاغة (علم المعاني) م3 ك2، علم الأصوات م3 ك2.</t>
  </si>
  <si>
    <t>عبور: العروض م2 ك1.</t>
  </si>
  <si>
    <t>الاستيعاب والتعبير م2 ك1+ك2، كتاب قديم م3، مع جميع مواد المرحلة الثالثة. ما عدا (منهج البحث).</t>
  </si>
  <si>
    <t>عبور: العروض م2 ك1، ك2.</t>
  </si>
  <si>
    <t>عبور: الأدب الإسلامي م2 ك1.</t>
  </si>
  <si>
    <t xml:space="preserve">الاستيعاب والتعبير م2 ك1 + ك2، علم اللغة م3 ك1، النقد الأدبي القديم م3 ك1+ك2، علم الأصوات م3 ك2. </t>
  </si>
  <si>
    <t>الاستيعاب والتعبير م2 ك1 + ك2، علم التفسير م3 ك1، علم الأصوات م3 ك2، البلاغة (علم المعاني) م3 ك2.</t>
  </si>
  <si>
    <t>الاستيعاب والتعبير م2 ك1 + ك2، علم اللغة م3 ك1، تحليل النصوص م3 ك1، البلاغة (علم المعاني) م3 ك2، علم الأصوات م3 ك2.</t>
  </si>
  <si>
    <t>الاستيعاب والتعبير م2 ك1 + ك2، كتاب قديم م3، البلاغة (علم المعاني) م3 ك2، علم الأصوات م3 ك2.</t>
  </si>
  <si>
    <t>الاستيعاب والتعبير م2 ك1 + ك2، كتاب قديم م3، علم التفسير م3 ك1، علم الأصوات م3 ك2.</t>
  </si>
  <si>
    <t>عبور: العروض م2 ك1+ك2.</t>
  </si>
  <si>
    <t>الاستيعاب والتعبير م2 ك1 + ك2، كتاب قديم م2، علم التفسير م3 ك1، علم اللغة م3 ك1، البلاغة (علم المعاني) م3 ك2، علم الأصوات م3 ك2.</t>
  </si>
  <si>
    <t>الاستيعاب والتعبير م2 ك1 + ك2، كتاب قديم م3، النحو م3 ك1+ك2، علم اللغة م3 ك1، تحليل النصوص م3 ك1، البلاغة (علم المعاني) م3 ك2، علم الأصوات م3 ك2.</t>
  </si>
  <si>
    <t>قؤناغ: دووةم</t>
  </si>
  <si>
    <t>قؤناغ: سيَيةم</t>
  </si>
  <si>
    <t>قؤناغ: ضوارةم</t>
  </si>
  <si>
    <t>إسراء إسماعيل سعيد إسماعيل</t>
  </si>
  <si>
    <t>الاستيعاب والتعبير م2 ك1 + ك2، كتاب قديم م3، علم التفسير م3 ك1، تحليل النصوص م3 ك1، البلاغة (علم المعاني) م3 ك2، علم الأصوات م3 ك2. لةسةر %100 تاقيكردنةوة دةكات.</t>
  </si>
  <si>
    <t>القراءة والإملاء م 1 ك1+ العروض م2 + الأدب المقارن م4.    لةسةر %100 تاقيكردنةوة دةكات</t>
  </si>
  <si>
    <t>القراءة والإملاء م1+ المذاهب الأدبية م4+ النقد الأدبي الحديث م4+  الأدب المقارن م4. لةسةر %100 تاقيكردنةوة دةكات</t>
  </si>
  <si>
    <t>الاستيعاب والتعبير م2 ك1 + ك2، كتاب قديم م3، مع جميع مواد المرحلة الثالثة. عدا منهج البحث. لةسةر %100 تاقيكردنةوة دةكات.</t>
  </si>
  <si>
    <t>القراءة والإملاء م1 ك1، النحو م4، المدارس النحوية م4.    لةسةر %100 تاقيكردنةوة دةكات.</t>
  </si>
  <si>
    <t>القراءة والإملاء م1، المذاهب الأدبية م4، فقه اللغة م4، الأدب الحديث م4.   لةسةر %100 تاقيكردنةوة دةكات.</t>
  </si>
  <si>
    <t>المهارات الأكاديمية م1 ك1،ك2، المهارات اللغوية (القراءة والإملاء، م1 ك1)، الاستيعاب والتعبير م2 ك1، مهارة المحادثة المتقنة م2 ك2، التفسير م3 ك1، الأدب المقارن م4.    لةسةر %100 تاقيكردنةوة دةكات.</t>
  </si>
  <si>
    <t>الاستيعاب والتعبير م2 ك1+ك2، علم التفسير م3 ك1، البلاغة (علم المعاني) م3 ك2، علم الأصوات م3 ك2.    لةسةر %100 تاقيكردنةوة دةكات.</t>
  </si>
  <si>
    <t>القراءة والإملاء م1+ النحو م4.    لةسةر %100 تاقيكردنةوة دةكات.</t>
  </si>
  <si>
    <t>الادب الجاهلي م1 ك1+ ك2، ئينكليزي م1 ك2. لةسةر %100 تاقيكردنةوة دةكات.</t>
  </si>
  <si>
    <t>القراءة والإملاء م1+ الأدب المقارن+ النقد الأدبي الحديث.    لةسةر %100 تاقيكردنةوة دةكات.</t>
  </si>
  <si>
    <t>عبور: العروض م2 ك1+ك2.    لةسةر %100 تاقيكردنةوة دةكات.</t>
  </si>
  <si>
    <t>لةسةر %100 تاقيكردنةوة دةكات.</t>
  </si>
  <si>
    <t>البلاغة م2 ك2.    لةسةر %100 تاقيكردنةوة دةكات.</t>
  </si>
  <si>
    <t>القراءة والإملاء م1+ النقد الأدبي الحديث م4+ النحوم 4+ الأدب الحديث م4.    لةسةر %100 تاقيكردنةوة دةكات.</t>
  </si>
  <si>
    <t>القراءة والإملاء م1+ الأدب المقارن م4+ النحو م4.    لةسةر %100 تاقيكردنةوة دةكات.</t>
  </si>
  <si>
    <t>القراءة والإملاء م1+ الأدب المقارن م4.    لةسةر %100 تاقيكردنةوة دةكات.</t>
  </si>
  <si>
    <t>سارا عبدالصّمد سليمان أحمد</t>
  </si>
  <si>
    <t>ظيان فائق جهانطير عبّاس</t>
  </si>
  <si>
    <t>محمّد شيخ رشيد عبدالله عبدالقادر</t>
  </si>
  <si>
    <t>مصطفى محمّد عبدالله داود</t>
  </si>
  <si>
    <t>هةظالَ زهير أسعد عبدالرّجمن</t>
  </si>
  <si>
    <t>جميع مواد الكورس الأول والثاني، ما عدا (التعبير القرآني والحديث م2 ك2).</t>
  </si>
  <si>
    <t>أحمد إسماعيل أحمد محمّدأمين</t>
  </si>
  <si>
    <t>أروى عبدالمعين محي الدّين خليفة</t>
  </si>
  <si>
    <t>آراز محمّد رسول خورشيد</t>
  </si>
  <si>
    <t>بانه محمّد أحمد فتاح</t>
  </si>
  <si>
    <r>
      <rPr>
        <sz val="28"/>
        <color theme="1"/>
        <rFont val="Ali_K_Traditional"/>
        <charset val="178"/>
      </rPr>
      <t>بيَوار</t>
    </r>
    <r>
      <rPr>
        <sz val="28"/>
        <color theme="1"/>
        <rFont val="Ali-A-Traditional"/>
        <charset val="178"/>
      </rPr>
      <t xml:space="preserve"> عمر محمّد مولود</t>
    </r>
  </si>
  <si>
    <t>درةخشان سردار جبّار</t>
  </si>
  <si>
    <r>
      <rPr>
        <sz val="28"/>
        <color theme="1"/>
        <rFont val="Ali_K_Traditional"/>
        <charset val="178"/>
      </rPr>
      <t>رِامين</t>
    </r>
    <r>
      <rPr>
        <sz val="28"/>
        <color theme="1"/>
        <rFont val="Ali-A-Traditional"/>
        <charset val="178"/>
      </rPr>
      <t xml:space="preserve"> محمّد طاهر حسن</t>
    </r>
  </si>
  <si>
    <r>
      <rPr>
        <sz val="28"/>
        <color theme="1"/>
        <rFont val="Ali_K_Traditional"/>
        <charset val="178"/>
      </rPr>
      <t>رِؤزان</t>
    </r>
    <r>
      <rPr>
        <sz val="28"/>
        <color theme="1"/>
        <rFont val="Ali-A-Traditional"/>
        <charset val="178"/>
      </rPr>
      <t xml:space="preserve"> جبّار أمين حسين</t>
    </r>
  </si>
  <si>
    <t>رِؤزيان فاتح أحمد</t>
  </si>
  <si>
    <t>ريان كمال عثمان حمدأمين</t>
  </si>
  <si>
    <t>زيتون نورالدّين محمّد</t>
  </si>
  <si>
    <t>زينب مؤيّد جلال علي</t>
  </si>
  <si>
    <t>سارة عبدالمعين محي الدّين خليفة</t>
  </si>
  <si>
    <t>سانا مظهر عبّاس أسعد</t>
  </si>
  <si>
    <t>سناريا عبدالواحد توفيق محي الدّين</t>
  </si>
  <si>
    <t>صفية محمّد مصطفى</t>
  </si>
  <si>
    <t>طيبة محمّد علي حسين</t>
  </si>
  <si>
    <t>عامرة عنتر محمّد</t>
  </si>
  <si>
    <t>عبدالرّحمن محسن جبّار وسمان</t>
  </si>
  <si>
    <r>
      <t xml:space="preserve">قطر النّدى نجاة نادر </t>
    </r>
    <r>
      <rPr>
        <sz val="28"/>
        <color theme="1"/>
        <rFont val="Ali_K_Traditional"/>
        <charset val="178"/>
      </rPr>
      <t>ثيرداود</t>
    </r>
  </si>
  <si>
    <t>لمياء جبّار مجيد حسن</t>
  </si>
  <si>
    <t>مارية حسن سالم إسماعيل</t>
  </si>
  <si>
    <t>محمّد سعدي إمام حويز</t>
  </si>
  <si>
    <r>
      <t xml:space="preserve">محمّد </t>
    </r>
    <r>
      <rPr>
        <sz val="28"/>
        <color theme="1"/>
        <rFont val="Ali-A-Traditional"/>
        <charset val="178"/>
      </rPr>
      <t>صبري</t>
    </r>
    <r>
      <rPr>
        <sz val="28"/>
        <color theme="1"/>
        <rFont val="Ali_K_Traditional"/>
        <charset val="178"/>
      </rPr>
      <t xml:space="preserve"> عزيز يونس</t>
    </r>
  </si>
  <si>
    <t>محمّد عدنان رفعت محمّد</t>
  </si>
  <si>
    <t>محمّد عزيز محي الدّين محمّد</t>
  </si>
  <si>
    <t>مروان محسن خالد محمّدأمين</t>
  </si>
  <si>
    <t>مهنّد وحيد محمّد مصطفى</t>
  </si>
  <si>
    <t>مهوى فكري محمّد صالح</t>
  </si>
  <si>
    <t>ميّادة أحمد نجم</t>
  </si>
  <si>
    <t>ميديا عبدالواحد حمدأمين</t>
  </si>
  <si>
    <t>ناز محمّد كانبـي سليمان</t>
  </si>
  <si>
    <t>بةخشين مجيد عبّاس</t>
  </si>
  <si>
    <t>بنار عبدالصّمد صالح</t>
  </si>
  <si>
    <r>
      <rPr>
        <sz val="28"/>
        <color theme="1"/>
        <rFont val="Ali_K_Traditional"/>
        <charset val="178"/>
      </rPr>
      <t>ثةيمان</t>
    </r>
    <r>
      <rPr>
        <sz val="28"/>
        <color theme="1"/>
        <rFont val="Ali-A-Traditional"/>
        <charset val="178"/>
      </rPr>
      <t xml:space="preserve"> خليل محمّد</t>
    </r>
  </si>
  <si>
    <r>
      <rPr>
        <sz val="28"/>
        <color theme="1"/>
        <rFont val="Ali_K_Traditional"/>
        <charset val="178"/>
      </rPr>
      <t>ثةيمان</t>
    </r>
    <r>
      <rPr>
        <sz val="28"/>
        <color theme="1"/>
        <rFont val="Ali-A-Traditional"/>
        <charset val="178"/>
      </rPr>
      <t xml:space="preserve"> صابر سليمان</t>
    </r>
  </si>
  <si>
    <t>جيهاد محمّد قاسم</t>
  </si>
  <si>
    <r>
      <rPr>
        <sz val="28"/>
        <color theme="1"/>
        <rFont val="Ali-A-Traditional"/>
        <charset val="178"/>
      </rPr>
      <t>رحمة</t>
    </r>
    <r>
      <rPr>
        <sz val="28"/>
        <color theme="1"/>
        <rFont val="Ali_K_Traditional"/>
        <charset val="178"/>
      </rPr>
      <t xml:space="preserve"> عبدالستار عبدالرّحمن</t>
    </r>
  </si>
  <si>
    <r>
      <rPr>
        <sz val="28"/>
        <color theme="1"/>
        <rFont val="Ali-A-Traditional"/>
        <charset val="178"/>
      </rPr>
      <t>سميّة</t>
    </r>
    <r>
      <rPr>
        <sz val="28"/>
        <color theme="1"/>
        <rFont val="Ali_K_Traditional"/>
        <charset val="178"/>
      </rPr>
      <t xml:space="preserve"> سةرباز برهان</t>
    </r>
  </si>
  <si>
    <r>
      <rPr>
        <sz val="28"/>
        <color theme="1"/>
        <rFont val="Ali-A-Traditional"/>
        <charset val="178"/>
      </rPr>
      <t>سميّة</t>
    </r>
    <r>
      <rPr>
        <sz val="28"/>
        <color theme="1"/>
        <rFont val="Ali_K_Traditional"/>
        <charset val="178"/>
      </rPr>
      <t xml:space="preserve"> شيَخة نادر</t>
    </r>
  </si>
  <si>
    <t>عبدالرّحمن علي مهدي</t>
  </si>
  <si>
    <t>علي لقمان عبّاس</t>
  </si>
  <si>
    <t>محمّد جمشير حسن</t>
  </si>
  <si>
    <t>محمّد مظفر عبدالرّحمن</t>
  </si>
  <si>
    <t>مصطفى محمّد غريب</t>
  </si>
  <si>
    <t>هةلوان عبدالخالق سليم</t>
  </si>
  <si>
    <t>هناء رحمن عبدالله</t>
  </si>
  <si>
    <t>يُسرى محمّد طاهر</t>
  </si>
  <si>
    <t>يونس نريمان عبد الرّحمن</t>
  </si>
  <si>
    <t xml:space="preserve"> أظين عبدالكريم تيفور</t>
  </si>
  <si>
    <t>أسماء خالد محمّد</t>
  </si>
  <si>
    <t>أظين زياد عةولا</t>
  </si>
  <si>
    <r>
      <t xml:space="preserve">أوميَد عبدالخالق </t>
    </r>
    <r>
      <rPr>
        <sz val="28"/>
        <color theme="1"/>
        <rFont val="Ali-A-Traditional"/>
        <charset val="178"/>
      </rPr>
      <t>محي</t>
    </r>
    <r>
      <rPr>
        <sz val="28"/>
        <color theme="1"/>
        <rFont val="Ali_K_Traditional"/>
        <charset val="178"/>
      </rPr>
      <t xml:space="preserve"> الدّين</t>
    </r>
  </si>
  <si>
    <t>بلَند صلاح الدّين صالح</t>
  </si>
  <si>
    <r>
      <t xml:space="preserve">بيروان إبراهيم </t>
    </r>
    <r>
      <rPr>
        <sz val="28"/>
        <color theme="1"/>
        <rFont val="Ali-A-Traditional"/>
        <charset val="178"/>
      </rPr>
      <t>حاجي</t>
    </r>
  </si>
  <si>
    <r>
      <rPr>
        <sz val="28"/>
        <color theme="1"/>
        <rFont val="Ali-A-Traditional"/>
        <charset val="178"/>
      </rPr>
      <t>حسيبة</t>
    </r>
    <r>
      <rPr>
        <sz val="28"/>
        <color theme="1"/>
        <rFont val="Ali_K_Traditional"/>
        <charset val="178"/>
      </rPr>
      <t xml:space="preserve"> خليل </t>
    </r>
    <r>
      <rPr>
        <sz val="28"/>
        <color theme="1"/>
        <rFont val="Ali-A-Traditional"/>
        <charset val="178"/>
      </rPr>
      <t>خليفة</t>
    </r>
  </si>
  <si>
    <t>خةرمان عبدالرّحمن محمّد</t>
  </si>
  <si>
    <t>ديندار محمّدأمين دةرويش</t>
  </si>
  <si>
    <t>ساكار عبد الرّحمن محمّد</t>
  </si>
  <si>
    <t>سميّة جوهر عمر طه</t>
  </si>
  <si>
    <r>
      <rPr>
        <sz val="28"/>
        <color theme="1"/>
        <rFont val="Ali-A-Traditional"/>
        <charset val="178"/>
      </rPr>
      <t>سميّة</t>
    </r>
    <r>
      <rPr>
        <sz val="28"/>
        <color theme="1"/>
        <rFont val="Ali_K_Traditional"/>
        <charset val="178"/>
      </rPr>
      <t xml:space="preserve"> ملاباس عزيز</t>
    </r>
  </si>
  <si>
    <t>شوان جبرائيل شيخ محمّد</t>
  </si>
  <si>
    <r>
      <rPr>
        <sz val="28"/>
        <color theme="1"/>
        <rFont val="Ali_K_Traditional"/>
        <charset val="178"/>
      </rPr>
      <t>شيَروان</t>
    </r>
    <r>
      <rPr>
        <sz val="28"/>
        <color theme="1"/>
        <rFont val="Ali-A-Traditional"/>
        <charset val="178"/>
      </rPr>
      <t xml:space="preserve"> فتاح محمود</t>
    </r>
  </si>
  <si>
    <t>عمّار عبدالمعين محي الدّين</t>
  </si>
  <si>
    <t>محمّد عبدالسّلام مجيد</t>
  </si>
  <si>
    <t>محمّد عبدالله نادر</t>
  </si>
  <si>
    <t>محمّد كريم مصطفى</t>
  </si>
  <si>
    <r>
      <t xml:space="preserve">محمّد لقمان </t>
    </r>
    <r>
      <rPr>
        <sz val="28"/>
        <color theme="1"/>
        <rFont val="Ali-A-Traditional"/>
        <charset val="178"/>
      </rPr>
      <t>سعدي</t>
    </r>
  </si>
  <si>
    <r>
      <t xml:space="preserve">محمّد محمود </t>
    </r>
    <r>
      <rPr>
        <sz val="28"/>
        <color theme="1"/>
        <rFont val="Ali-A-Traditional"/>
        <charset val="178"/>
      </rPr>
      <t>عثمان</t>
    </r>
  </si>
  <si>
    <t>محمّد نايف كريم</t>
  </si>
  <si>
    <t>کۆرسی دووەم</t>
  </si>
  <si>
    <t>زانكؤى سةلاحةدين- هةوليَر</t>
  </si>
  <si>
    <t>سەرۆک بەش</t>
  </si>
  <si>
    <t>پ.ی.د.شادان جمیل عباس</t>
  </si>
  <si>
    <t>مامۆستاى بابەت</t>
  </si>
  <si>
    <t xml:space="preserve"> </t>
  </si>
  <si>
    <t>نمرةى كؤشش 60%</t>
  </si>
  <si>
    <t xml:space="preserve">نمرةى كؤشش 100% </t>
  </si>
  <si>
    <t xml:space="preserve">لا تداوم </t>
  </si>
  <si>
    <t>النحو م1 ك1+ك2، الصرف م1 ك2، الادب الجاهلي م1 ك1+ك2، القراءة والإملاء م1 ك1، ئينكليزي م1 ك 2.</t>
  </si>
  <si>
    <t xml:space="preserve">بابةت: المهارات الأكاديمية </t>
  </si>
  <si>
    <t>يةكة: 2</t>
  </si>
  <si>
    <r>
      <t xml:space="preserve">ئاويَزان يونس حسين </t>
    </r>
    <r>
      <rPr>
        <b/>
        <sz val="22"/>
        <rFont val="Ali-A-Traditional"/>
        <charset val="178"/>
      </rPr>
      <t>طه</t>
    </r>
  </si>
  <si>
    <r>
      <t xml:space="preserve">إيمان جامي محمّد </t>
    </r>
    <r>
      <rPr>
        <b/>
        <sz val="22"/>
        <rFont val="Ali-A-Traditional"/>
        <charset val="178"/>
      </rPr>
      <t>رضا</t>
    </r>
  </si>
  <si>
    <r>
      <rPr>
        <b/>
        <sz val="22"/>
        <rFont val="Ali-A-Traditional"/>
        <charset val="178"/>
      </rPr>
      <t>أسماء</t>
    </r>
    <r>
      <rPr>
        <b/>
        <sz val="22"/>
        <rFont val="Ali_K_Traditional"/>
        <charset val="178"/>
      </rPr>
      <t xml:space="preserve"> نوزاد ثيرمام قادر</t>
    </r>
  </si>
  <si>
    <r>
      <t xml:space="preserve">أورفا </t>
    </r>
    <r>
      <rPr>
        <b/>
        <sz val="22"/>
        <rFont val="Ali-A-Traditional"/>
        <charset val="178"/>
      </rPr>
      <t>فتحي</t>
    </r>
    <r>
      <rPr>
        <b/>
        <sz val="22"/>
        <rFont val="Ali_K_Traditional"/>
        <charset val="178"/>
      </rPr>
      <t xml:space="preserve"> حسن محمود</t>
    </r>
  </si>
  <si>
    <r>
      <t xml:space="preserve">برهم زبير سليمان </t>
    </r>
    <r>
      <rPr>
        <b/>
        <sz val="22"/>
        <rFont val="Ali-A-Traditional"/>
        <charset val="178"/>
      </rPr>
      <t>عثمان</t>
    </r>
  </si>
  <si>
    <r>
      <t xml:space="preserve">بسّام رِزطار محمّد </t>
    </r>
    <r>
      <rPr>
        <b/>
        <sz val="22"/>
        <rFont val="Ali-A-Traditional"/>
        <charset val="178"/>
      </rPr>
      <t>شوقي</t>
    </r>
  </si>
  <si>
    <r>
      <t xml:space="preserve">بيَريظان نجم </t>
    </r>
    <r>
      <rPr>
        <b/>
        <sz val="22"/>
        <rFont val="Ali-A-Traditional"/>
        <charset val="178"/>
      </rPr>
      <t>عثمان</t>
    </r>
    <r>
      <rPr>
        <b/>
        <sz val="22"/>
        <rFont val="Ali_K_Traditional"/>
        <charset val="178"/>
      </rPr>
      <t xml:space="preserve"> سليمان</t>
    </r>
  </si>
  <si>
    <r>
      <rPr>
        <b/>
        <sz val="22"/>
        <rFont val="Ali-A-Traditional"/>
        <charset val="178"/>
      </rPr>
      <t>حليمة</t>
    </r>
    <r>
      <rPr>
        <b/>
        <sz val="22"/>
        <rFont val="Ali_K_Traditional"/>
        <charset val="178"/>
      </rPr>
      <t xml:space="preserve"> دةشتي مجيد حسين</t>
    </r>
  </si>
  <si>
    <r>
      <t xml:space="preserve">دلظين دليَر </t>
    </r>
    <r>
      <rPr>
        <b/>
        <sz val="22"/>
        <rFont val="Ali-A-Traditional"/>
        <charset val="178"/>
      </rPr>
      <t>علي</t>
    </r>
    <r>
      <rPr>
        <b/>
        <sz val="22"/>
        <rFont val="Ali_K_Traditional"/>
        <charset val="178"/>
      </rPr>
      <t xml:space="preserve"> صادق</t>
    </r>
  </si>
  <si>
    <r>
      <rPr>
        <b/>
        <sz val="22"/>
        <rFont val="Ali_K_Traditional"/>
        <charset val="178"/>
      </rPr>
      <t>ديمةن</t>
    </r>
    <r>
      <rPr>
        <b/>
        <sz val="22"/>
        <rFont val="Ali-A-Traditional"/>
        <charset val="178"/>
      </rPr>
      <t xml:space="preserve"> طه عبدالهادي طه</t>
    </r>
  </si>
  <si>
    <r>
      <t xml:space="preserve">رِةهةند سالار محمّد </t>
    </r>
    <r>
      <rPr>
        <b/>
        <sz val="22"/>
        <rFont val="Ali-A-Traditional"/>
        <charset val="178"/>
      </rPr>
      <t>علي</t>
    </r>
  </si>
  <si>
    <r>
      <t xml:space="preserve">رِيَبةندان أحمد </t>
    </r>
    <r>
      <rPr>
        <b/>
        <sz val="22"/>
        <rFont val="Ali-A-Traditional"/>
        <charset val="178"/>
      </rPr>
      <t>علي</t>
    </r>
    <r>
      <rPr>
        <b/>
        <sz val="22"/>
        <rFont val="Ali_K_Traditional"/>
        <charset val="178"/>
      </rPr>
      <t xml:space="preserve"> قادر</t>
    </r>
  </si>
  <si>
    <r>
      <rPr>
        <b/>
        <sz val="22"/>
        <rFont val="Ali_K_Traditional"/>
        <charset val="178"/>
      </rPr>
      <t>رِيَبين</t>
    </r>
    <r>
      <rPr>
        <b/>
        <sz val="22"/>
        <rFont val="Ali-A-Traditional"/>
        <charset val="178"/>
      </rPr>
      <t xml:space="preserve"> إدريس لطيف محمّد</t>
    </r>
  </si>
  <si>
    <r>
      <t xml:space="preserve">زةمانة محسن </t>
    </r>
    <r>
      <rPr>
        <b/>
        <sz val="22"/>
        <rFont val="Ali-A-Traditional"/>
        <charset val="178"/>
      </rPr>
      <t>علي</t>
    </r>
    <r>
      <rPr>
        <b/>
        <sz val="22"/>
        <rFont val="Ali_K_Traditional"/>
        <charset val="178"/>
      </rPr>
      <t xml:space="preserve"> كريم</t>
    </r>
  </si>
  <si>
    <r>
      <t xml:space="preserve">زليخا </t>
    </r>
    <r>
      <rPr>
        <b/>
        <sz val="22"/>
        <rFont val="Ali-A-Traditional"/>
        <charset val="178"/>
      </rPr>
      <t>علي</t>
    </r>
    <r>
      <rPr>
        <b/>
        <sz val="22"/>
        <rFont val="Ali_K_Traditional"/>
        <charset val="178"/>
      </rPr>
      <t xml:space="preserve"> أنور أحمد</t>
    </r>
  </si>
  <si>
    <r>
      <t xml:space="preserve">سروة خالد </t>
    </r>
    <r>
      <rPr>
        <b/>
        <sz val="22"/>
        <rFont val="Ali-A-Traditional"/>
        <charset val="178"/>
      </rPr>
      <t>علي</t>
    </r>
    <r>
      <rPr>
        <b/>
        <sz val="22"/>
        <rFont val="Ali_K_Traditional"/>
        <charset val="178"/>
      </rPr>
      <t xml:space="preserve"> أحمد</t>
    </r>
  </si>
  <si>
    <r>
      <rPr>
        <b/>
        <sz val="22"/>
        <rFont val="Ali-A-Traditional"/>
        <charset val="178"/>
      </rPr>
      <t>سواء</t>
    </r>
    <r>
      <rPr>
        <b/>
        <sz val="22"/>
        <rFont val="Ali_K_Traditional"/>
        <charset val="178"/>
      </rPr>
      <t xml:space="preserve"> سيروان صابر محمّد</t>
    </r>
  </si>
  <si>
    <r>
      <rPr>
        <b/>
        <sz val="22"/>
        <rFont val="Ali-A-Traditional"/>
        <charset val="178"/>
      </rPr>
      <t>شادية</t>
    </r>
    <r>
      <rPr>
        <b/>
        <sz val="22"/>
        <rFont val="Ali_K_Traditional"/>
        <charset val="178"/>
      </rPr>
      <t xml:space="preserve"> وةلي </t>
    </r>
    <r>
      <rPr>
        <b/>
        <sz val="22"/>
        <rFont val="Ali-A-Traditional"/>
        <charset val="178"/>
      </rPr>
      <t>عثمان</t>
    </r>
    <r>
      <rPr>
        <b/>
        <sz val="22"/>
        <rFont val="Ali_K_Traditional"/>
        <charset val="178"/>
      </rPr>
      <t xml:space="preserve"> عمر</t>
    </r>
  </si>
  <si>
    <r>
      <rPr>
        <b/>
        <sz val="22"/>
        <rFont val="Ali-A-Traditional"/>
        <charset val="178"/>
      </rPr>
      <t>شيماء</t>
    </r>
    <r>
      <rPr>
        <b/>
        <sz val="22"/>
        <rFont val="Ali_K_Traditional"/>
        <charset val="178"/>
      </rPr>
      <t xml:space="preserve"> جوهر عمر سمايل</t>
    </r>
  </si>
  <si>
    <r>
      <t xml:space="preserve">ضحى </t>
    </r>
    <r>
      <rPr>
        <b/>
        <sz val="22"/>
        <rFont val="Ali_K_Traditional"/>
        <charset val="178"/>
      </rPr>
      <t>كةيوان</t>
    </r>
    <r>
      <rPr>
        <b/>
        <sz val="22"/>
        <rFont val="Ali-A-Traditional"/>
        <charset val="178"/>
      </rPr>
      <t xml:space="preserve"> نعمان محمّدشريف</t>
    </r>
  </si>
  <si>
    <r>
      <t xml:space="preserve">ظارينة رِزطار </t>
    </r>
    <r>
      <rPr>
        <b/>
        <sz val="22"/>
        <rFont val="Ali-A-Traditional"/>
        <charset val="178"/>
      </rPr>
      <t>سعدي</t>
    </r>
    <r>
      <rPr>
        <b/>
        <sz val="22"/>
        <rFont val="Ali_K_Traditional"/>
        <charset val="178"/>
      </rPr>
      <t xml:space="preserve"> صابر</t>
    </r>
  </si>
  <si>
    <r>
      <t xml:space="preserve">فاطمة عبدالباري </t>
    </r>
    <r>
      <rPr>
        <b/>
        <sz val="22"/>
        <rFont val="Ali_K_Traditional"/>
        <charset val="178"/>
      </rPr>
      <t>حمةكريم</t>
    </r>
    <r>
      <rPr>
        <b/>
        <sz val="22"/>
        <rFont val="Ali-A-Traditional"/>
        <charset val="178"/>
      </rPr>
      <t xml:space="preserve"> شريف</t>
    </r>
  </si>
  <si>
    <r>
      <rPr>
        <b/>
        <sz val="22"/>
        <color theme="1"/>
        <rFont val="Ali_K_Traditional"/>
        <charset val="178"/>
      </rPr>
      <t>لانة</t>
    </r>
    <r>
      <rPr>
        <b/>
        <sz val="22"/>
        <color theme="1"/>
        <rFont val="Ali-A-Traditional"/>
        <charset val="178"/>
      </rPr>
      <t xml:space="preserve"> زكريا عزيز أحمد</t>
    </r>
  </si>
  <si>
    <r>
      <t xml:space="preserve">ليرة جودت محمّد </t>
    </r>
    <r>
      <rPr>
        <b/>
        <sz val="22"/>
        <rFont val="Ali-A-Traditional"/>
        <charset val="178"/>
      </rPr>
      <t>مصطفى</t>
    </r>
  </si>
  <si>
    <r>
      <rPr>
        <b/>
        <sz val="22"/>
        <color theme="1"/>
        <rFont val="Ali_K_Traditional"/>
        <charset val="178"/>
      </rPr>
      <t>مةريوان</t>
    </r>
    <r>
      <rPr>
        <b/>
        <sz val="22"/>
        <color theme="1"/>
        <rFont val="Ali-A-Traditional"/>
        <charset val="178"/>
      </rPr>
      <t xml:space="preserve"> سامي إسماعيل أسعد</t>
    </r>
  </si>
  <si>
    <r>
      <rPr>
        <b/>
        <sz val="22"/>
        <rFont val="Ali-A-Traditional"/>
        <charset val="178"/>
      </rPr>
      <t>مروة</t>
    </r>
    <r>
      <rPr>
        <b/>
        <sz val="22"/>
        <rFont val="Ali_K_Traditional"/>
        <charset val="178"/>
      </rPr>
      <t xml:space="preserve"> </t>
    </r>
    <r>
      <rPr>
        <b/>
        <sz val="22"/>
        <rFont val="Ali-A-Traditional"/>
        <charset val="178"/>
      </rPr>
      <t>فاضل</t>
    </r>
    <r>
      <rPr>
        <b/>
        <sz val="22"/>
        <rFont val="Ali_K_Traditional"/>
        <charset val="178"/>
      </rPr>
      <t xml:space="preserve"> عباس قاسم</t>
    </r>
  </si>
  <si>
    <r>
      <t xml:space="preserve">نياز خدر </t>
    </r>
    <r>
      <rPr>
        <b/>
        <sz val="22"/>
        <rFont val="Ali-A-Traditional"/>
        <charset val="178"/>
      </rPr>
      <t>علي</t>
    </r>
    <r>
      <rPr>
        <b/>
        <sz val="22"/>
        <rFont val="Ali_K_Traditional"/>
        <charset val="178"/>
      </rPr>
      <t xml:space="preserve"> عولا</t>
    </r>
  </si>
  <si>
    <r>
      <t xml:space="preserve">هةردي </t>
    </r>
    <r>
      <rPr>
        <b/>
        <sz val="22"/>
        <rFont val="Ali-A-Traditional"/>
        <charset val="178"/>
      </rPr>
      <t>هادي</t>
    </r>
    <r>
      <rPr>
        <b/>
        <sz val="22"/>
        <rFont val="Ali_K_Traditional"/>
        <charset val="178"/>
      </rPr>
      <t xml:space="preserve"> حمدأمين أحمد</t>
    </r>
  </si>
  <si>
    <r>
      <t xml:space="preserve">هيَور </t>
    </r>
    <r>
      <rPr>
        <b/>
        <sz val="22"/>
        <rFont val="Ali-A-Traditional"/>
        <charset val="178"/>
      </rPr>
      <t>محمّد</t>
    </r>
    <r>
      <rPr>
        <b/>
        <sz val="22"/>
        <rFont val="Ali_K_Traditional"/>
        <charset val="178"/>
      </rPr>
      <t xml:space="preserve"> قادر محمّد</t>
    </r>
  </si>
  <si>
    <r>
      <t xml:space="preserve">يوسف محسن عثمان </t>
    </r>
    <r>
      <rPr>
        <b/>
        <sz val="22"/>
        <rFont val="Ali_K_Traditional"/>
        <charset val="178"/>
      </rPr>
      <t>فقيَ</t>
    </r>
    <r>
      <rPr>
        <b/>
        <sz val="22"/>
        <rFont val="Ali-A-Traditional"/>
        <charset val="178"/>
      </rPr>
      <t xml:space="preserve"> قادر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</si>
</sst>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 x14ac:knownFonts="1">
    <font>
      <sz val="11"/>
      <color theme="1"/>
      <name val="Calibri"/>
      <family val="2"/>
      <charset val="178"/>
      <scheme val="minor"/>
    </font>
    <font>
      <sz val="16"/>
      <color theme="1"/>
      <name val="Ali_K_Traditional"/>
      <charset val="178"/>
    </font>
    <font>
      <sz val="14"/>
      <color theme="1"/>
      <name val="Ali_K_Samik"/>
      <charset val="178"/>
    </font>
    <font>
      <sz val="16"/>
      <color theme="1"/>
      <name val="Ali-A-Traditional"/>
      <charset val="178"/>
    </font>
    <font>
      <sz val="22"/>
      <color theme="1"/>
      <name val="Ali_K_Traditional"/>
      <charset val="178"/>
    </font>
    <font>
      <sz val="18"/>
      <color theme="1"/>
      <name val="Ali_K_Traditional"/>
      <charset val="178"/>
    </font>
    <font>
      <sz val="16"/>
      <name val="Ali_K_Traditional"/>
      <charset val="178"/>
    </font>
    <font>
      <sz val="16"/>
      <name val="Ali-A-Traditional"/>
      <charset val="178"/>
    </font>
    <font>
      <sz val="18"/>
      <name val="Ali-A-Traditional"/>
      <charset val="178"/>
    </font>
    <font>
      <sz val="18"/>
      <name val="Ali_K_Traditional"/>
      <charset val="178"/>
    </font>
    <font>
      <sz val="16"/>
      <name val="Ali_K_Sahifa Bold"/>
      <charset val="178"/>
    </font>
    <font>
      <sz val="14"/>
      <name val="Ali-A-Traditional"/>
      <charset val="178"/>
    </font>
    <font>
      <b/>
      <sz val="16"/>
      <color theme="1"/>
      <name val="Calibri"/>
      <family val="2"/>
      <charset val="178"/>
      <scheme val="minor"/>
    </font>
    <font>
      <b/>
      <sz val="18"/>
      <color theme="1"/>
      <name val="Calibri"/>
      <family val="2"/>
      <charset val="178"/>
      <scheme val="minor"/>
    </font>
    <font>
      <sz val="24"/>
      <color theme="1"/>
      <name val="Ali_K_Traditional"/>
      <charset val="178"/>
    </font>
    <font>
      <sz val="18"/>
      <color theme="1"/>
      <name val="Calibri"/>
      <family val="2"/>
      <charset val="178"/>
      <scheme val="minor"/>
    </font>
    <font>
      <sz val="20"/>
      <color theme="1"/>
      <name val="Ali_K_Samik"/>
      <charset val="178"/>
    </font>
    <font>
      <sz val="20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3"/>
      <color theme="1"/>
      <name val="Calibri"/>
      <family val="2"/>
      <charset val="178"/>
      <scheme val="minor"/>
    </font>
    <font>
      <sz val="8"/>
      <color theme="1"/>
      <name val="Calibri"/>
      <family val="2"/>
      <scheme val="minor"/>
    </font>
    <font>
      <sz val="14"/>
      <color theme="1"/>
      <name val="Ali-A-Traditional"/>
      <charset val="178"/>
    </font>
    <font>
      <sz val="10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sz val="26"/>
      <color theme="1"/>
      <name val="Ali-A-Samik"/>
      <charset val="178"/>
    </font>
    <font>
      <sz val="20"/>
      <color theme="1"/>
      <name val="Ali_K_Alwand"/>
      <charset val="178"/>
    </font>
    <font>
      <sz val="20"/>
      <name val="Ali_K_Alwand"/>
      <charset val="178"/>
    </font>
    <font>
      <sz val="20"/>
      <color theme="1"/>
      <name val="Ali-A-Alwand"/>
      <charset val="178"/>
    </font>
    <font>
      <sz val="11"/>
      <color rgb="FF9C0006"/>
      <name val="Calibri"/>
      <family val="2"/>
      <scheme val="minor"/>
    </font>
    <font>
      <sz val="28"/>
      <color theme="1"/>
      <name val="Ali-A-Traditional"/>
      <charset val="178"/>
    </font>
    <font>
      <sz val="28"/>
      <color theme="1"/>
      <name val="Ali_K_Traditional"/>
      <charset val="178"/>
    </font>
    <font>
      <sz val="28"/>
      <name val="Ali_K_Traditional"/>
      <charset val="178"/>
    </font>
    <font>
      <sz val="28"/>
      <name val="Ali-A-Traditional"/>
      <charset val="178"/>
    </font>
    <font>
      <sz val="28"/>
      <color theme="1"/>
      <name val="Ali_K_Alwand"/>
      <charset val="178"/>
    </font>
    <font>
      <sz val="26"/>
      <color theme="1"/>
      <name val="Ali-A-Traditional"/>
      <charset val="178"/>
    </font>
    <font>
      <sz val="26"/>
      <name val="Ali-A-Traditional"/>
      <charset val="178"/>
    </font>
    <font>
      <sz val="26"/>
      <color theme="1"/>
      <name val="Ali_K_Traditional"/>
      <charset val="178"/>
    </font>
    <font>
      <sz val="26"/>
      <color theme="1"/>
      <name val="Calibri"/>
      <family val="2"/>
      <charset val="178"/>
    </font>
    <font>
      <sz val="24"/>
      <color theme="1"/>
      <name val="Ali-A-Traditional"/>
      <charset val="178"/>
    </font>
    <font>
      <sz val="24"/>
      <name val="Ali-A-Traditional"/>
      <charset val="178"/>
    </font>
    <font>
      <sz val="24"/>
      <color theme="1"/>
      <name val="Calibri"/>
      <family val="2"/>
      <charset val="178"/>
    </font>
    <font>
      <sz val="28"/>
      <color theme="1"/>
      <name val="Ali-A-Samik"/>
      <charset val="178"/>
    </font>
    <font>
      <sz val="26"/>
      <color theme="1"/>
      <name val="Ali-A-Alwand"/>
      <charset val="178"/>
    </font>
    <font>
      <sz val="28"/>
      <color theme="1"/>
      <name val="Ali_K_Samik"/>
      <charset val="178"/>
    </font>
    <font>
      <sz val="26"/>
      <color theme="1"/>
      <name val="Ali_K_Alwand"/>
      <charset val="178"/>
    </font>
    <font>
      <b/>
      <sz val="26"/>
      <color theme="1"/>
      <name val="Ali-A-Alwand"/>
      <charset val="178"/>
    </font>
    <font>
      <sz val="20"/>
      <color theme="1"/>
      <name val="Ali-A-Traditional"/>
      <charset val="178"/>
    </font>
    <font>
      <sz val="18"/>
      <color theme="1"/>
      <name val="Ali-A-Traditional"/>
      <charset val="178"/>
    </font>
    <font>
      <sz val="20"/>
      <color theme="1"/>
      <name val="Ali_K_Traditional"/>
      <charset val="178"/>
    </font>
    <font>
      <sz val="22"/>
      <color theme="1"/>
      <name val="Ali-A-Traditional"/>
      <charset val="178"/>
    </font>
    <font>
      <sz val="15"/>
      <color theme="1"/>
      <name val="Ali-A-Traditional"/>
      <charset val="178"/>
    </font>
    <font>
      <b/>
      <sz val="24"/>
      <color theme="1"/>
      <name val="Ali_K_Alwand"/>
      <charset val="178"/>
    </font>
    <font>
      <b/>
      <sz val="24"/>
      <name val="Ali_K_Traditional"/>
      <charset val="178"/>
    </font>
    <font>
      <sz val="24"/>
      <color theme="1"/>
      <name val="Ali_K_Samik"/>
      <charset val="178"/>
    </font>
    <font>
      <sz val="24"/>
      <color theme="1"/>
      <name val="Calibri"/>
      <family val="2"/>
      <charset val="178"/>
      <scheme val="minor"/>
    </font>
    <font>
      <b/>
      <sz val="20"/>
      <color theme="1"/>
      <name val="Ali_K_Traditional"/>
      <charset val="178"/>
    </font>
    <font>
      <b/>
      <sz val="20"/>
      <color theme="1"/>
      <name val="Calibri"/>
      <family val="2"/>
      <scheme val="minor"/>
    </font>
    <font>
      <sz val="22"/>
      <name val="Ali_K_Traditional"/>
      <charset val="178"/>
    </font>
    <font>
      <b/>
      <sz val="22"/>
      <color theme="1"/>
      <name val="Calibri"/>
      <family val="2"/>
      <charset val="178"/>
      <scheme val="minor"/>
    </font>
    <font>
      <sz val="22"/>
      <color theme="1"/>
      <name val="Calibri"/>
      <family val="2"/>
      <charset val="178"/>
      <scheme val="minor"/>
    </font>
    <font>
      <b/>
      <sz val="22"/>
      <color theme="1"/>
      <name val="Ali_K_Samik"/>
      <charset val="178"/>
    </font>
    <font>
      <b/>
      <sz val="22"/>
      <color theme="1"/>
      <name val="Ali-A-Sharif"/>
      <charset val="178"/>
    </font>
    <font>
      <b/>
      <sz val="22"/>
      <color theme="1"/>
      <name val="Calibri"/>
      <family val="2"/>
      <scheme val="minor"/>
    </font>
    <font>
      <b/>
      <sz val="22"/>
      <color theme="1"/>
      <name val="Ali_K_Traditional"/>
      <charset val="178"/>
    </font>
    <font>
      <b/>
      <sz val="22"/>
      <name val="Ali_K_Traditional"/>
      <charset val="178"/>
    </font>
    <font>
      <b/>
      <sz val="22"/>
      <color theme="1"/>
      <name val="Ali_K_Alwand"/>
      <charset val="178"/>
    </font>
    <font>
      <b/>
      <sz val="22"/>
      <color theme="1"/>
      <name val="Arial Black"/>
      <family val="2"/>
    </font>
    <font>
      <b/>
      <sz val="22"/>
      <name val="Ali-A-Traditional"/>
      <charset val="178"/>
    </font>
    <font>
      <b/>
      <sz val="22"/>
      <name val="Arial Black"/>
      <family val="2"/>
    </font>
    <font>
      <sz val="22"/>
      <color theme="1"/>
      <name val="Calibri"/>
      <family val="2"/>
      <scheme val="minor"/>
    </font>
    <font>
      <b/>
      <sz val="22"/>
      <color theme="1"/>
      <name val="Ali-A-Traditional"/>
      <charset val="178"/>
    </font>
    <font>
      <sz val="22"/>
      <color theme="1"/>
      <name val="Ali_K_Alwand"/>
      <charset val="178"/>
    </font>
    <font>
      <sz val="22"/>
      <name val="Ali-A-Traditional"/>
      <charset val="178"/>
    </font>
    <font>
      <sz val="22"/>
      <name val="Ali_K_Sahifa Bold"/>
      <charset val="178"/>
    </font>
    <font>
      <sz val="22"/>
      <color theme="1"/>
      <name val="Ali_K_Samik"/>
      <charset val="17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9" borderId="0" applyNumberFormat="0" applyBorder="0" applyAlignment="0" applyProtection="0"/>
  </cellStyleXfs>
  <cellXfs count="21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15" fillId="0" borderId="0" xfId="0" applyFont="1" applyAlignment="1"/>
    <xf numFmtId="0" fontId="0" fillId="0" borderId="0" xfId="0" applyAlignment="1">
      <alignment vertical="center"/>
    </xf>
    <xf numFmtId="0" fontId="7" fillId="4" borderId="0" xfId="0" applyFont="1" applyFill="1" applyBorder="1" applyAlignment="1">
      <alignment horizontal="right" vertical="center" wrapText="1" readingOrder="2"/>
    </xf>
    <xf numFmtId="0" fontId="6" fillId="4" borderId="0" xfId="0" applyFont="1" applyFill="1" applyBorder="1" applyAlignment="1">
      <alignment horizontal="right" vertical="center" wrapText="1" readingOrder="2"/>
    </xf>
    <xf numFmtId="0" fontId="1" fillId="2" borderId="3" xfId="0" applyFont="1" applyFill="1" applyBorder="1" applyAlignment="1">
      <alignment horizontal="center" wrapText="1" readingOrder="2"/>
    </xf>
    <xf numFmtId="0" fontId="13" fillId="0" borderId="0" xfId="0" applyFont="1" applyBorder="1" applyAlignment="1">
      <alignment vertical="center"/>
    </xf>
    <xf numFmtId="0" fontId="0" fillId="5" borderId="0" xfId="0" applyFill="1"/>
    <xf numFmtId="0" fontId="1" fillId="2" borderId="2" xfId="0" applyFont="1" applyFill="1" applyBorder="1" applyAlignment="1">
      <alignment horizontal="center" readingOrder="2"/>
    </xf>
    <xf numFmtId="0" fontId="0" fillId="5" borderId="0" xfId="0" applyFont="1" applyFill="1"/>
    <xf numFmtId="0" fontId="0" fillId="0" borderId="0" xfId="0" applyBorder="1"/>
    <xf numFmtId="0" fontId="1" fillId="0" borderId="0" xfId="0" applyFont="1" applyBorder="1" applyAlignment="1">
      <alignment horizontal="center" readingOrder="2"/>
    </xf>
    <xf numFmtId="0" fontId="1" fillId="0" borderId="0" xfId="0" applyFont="1" applyBorder="1" applyAlignment="1">
      <alignment horizontal="center" wrapText="1" readingOrder="2"/>
    </xf>
    <xf numFmtId="0" fontId="12" fillId="6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 wrapText="1" readingOrder="2"/>
    </xf>
    <xf numFmtId="0" fontId="7" fillId="0" borderId="0" xfId="0" applyFont="1" applyBorder="1" applyAlignment="1">
      <alignment horizontal="right" vertical="center" wrapText="1" readingOrder="2"/>
    </xf>
    <xf numFmtId="0" fontId="18" fillId="6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 readingOrder="2"/>
    </xf>
    <xf numFmtId="0" fontId="1" fillId="2" borderId="0" xfId="0" applyFont="1" applyFill="1" applyBorder="1" applyAlignment="1">
      <alignment horizontal="center" wrapText="1" readingOrder="2"/>
    </xf>
    <xf numFmtId="0" fontId="13" fillId="4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 wrapText="1" readingOrder="2"/>
    </xf>
    <xf numFmtId="0" fontId="10" fillId="4" borderId="0" xfId="0" applyFont="1" applyFill="1" applyBorder="1" applyAlignment="1">
      <alignment horizontal="justify" vertical="center" wrapText="1" readingOrder="2"/>
    </xf>
    <xf numFmtId="0" fontId="9" fillId="4" borderId="0" xfId="0" applyFont="1" applyFill="1" applyBorder="1" applyAlignment="1">
      <alignment horizontal="right" vertical="center" wrapText="1" readingOrder="2"/>
    </xf>
    <xf numFmtId="0" fontId="19" fillId="6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horizontal="right" vertical="center" wrapText="1" readingOrder="2"/>
    </xf>
    <xf numFmtId="0" fontId="10" fillId="0" borderId="0" xfId="0" applyFont="1" applyBorder="1" applyAlignment="1">
      <alignment horizontal="justify" vertical="center" wrapText="1" readingOrder="2"/>
    </xf>
    <xf numFmtId="0" fontId="1" fillId="3" borderId="0" xfId="0" applyFont="1" applyFill="1" applyBorder="1" applyAlignment="1">
      <alignment horizontal="center" readingOrder="2"/>
    </xf>
    <xf numFmtId="0" fontId="1" fillId="3" borderId="0" xfId="0" applyFont="1" applyFill="1" applyBorder="1" applyAlignment="1">
      <alignment horizontal="center" vertical="center" wrapText="1" readingOrder="2"/>
    </xf>
    <xf numFmtId="0" fontId="1" fillId="3" borderId="0" xfId="0" applyFont="1" applyFill="1" applyBorder="1" applyAlignment="1">
      <alignment horizontal="center" wrapText="1" readingOrder="2"/>
    </xf>
    <xf numFmtId="0" fontId="2" fillId="0" borderId="0" xfId="0" applyFont="1" applyBorder="1" applyAlignment="1">
      <alignment horizontal="center" readingOrder="2"/>
    </xf>
    <xf numFmtId="0" fontId="0" fillId="0" borderId="0" xfId="0" applyBorder="1" applyAlignment="1">
      <alignment vertical="center"/>
    </xf>
    <xf numFmtId="0" fontId="15" fillId="0" borderId="0" xfId="0" applyFont="1" applyBorder="1" applyAlignment="1"/>
    <xf numFmtId="0" fontId="2" fillId="0" borderId="0" xfId="0" applyFont="1" applyBorder="1" applyAlignment="1">
      <alignment horizontal="left" readingOrder="2"/>
    </xf>
    <xf numFmtId="0" fontId="5" fillId="3" borderId="0" xfId="0" applyFont="1" applyFill="1" applyBorder="1" applyAlignment="1">
      <alignment textRotation="85"/>
    </xf>
    <xf numFmtId="0" fontId="24" fillId="2" borderId="3" xfId="0" applyFont="1" applyFill="1" applyBorder="1" applyAlignment="1">
      <alignment horizontal="right" vertical="center"/>
    </xf>
    <xf numFmtId="0" fontId="25" fillId="2" borderId="3" xfId="0" applyFont="1" applyFill="1" applyBorder="1" applyAlignment="1">
      <alignment horizontal="right" vertical="center"/>
    </xf>
    <xf numFmtId="0" fontId="0" fillId="7" borderId="0" xfId="0" applyFill="1"/>
    <xf numFmtId="0" fontId="1" fillId="5" borderId="4" xfId="0" applyFont="1" applyFill="1" applyBorder="1" applyAlignment="1">
      <alignment horizontal="center" wrapText="1" readingOrder="2"/>
    </xf>
    <xf numFmtId="0" fontId="26" fillId="2" borderId="3" xfId="0" applyFont="1" applyFill="1" applyBorder="1" applyAlignment="1">
      <alignment horizontal="right" vertical="center" wrapText="1" readingOrder="2"/>
    </xf>
    <xf numFmtId="0" fontId="25" fillId="2" borderId="3" xfId="0" applyFont="1" applyFill="1" applyBorder="1" applyAlignment="1">
      <alignment horizontal="right" vertical="center" readingOrder="1"/>
    </xf>
    <xf numFmtId="0" fontId="0" fillId="8" borderId="0" xfId="0" applyFill="1"/>
    <xf numFmtId="0" fontId="16" fillId="0" borderId="0" xfId="0" applyFont="1" applyAlignment="1">
      <alignment horizontal="right" vertical="center" wrapText="1" readingOrder="2"/>
    </xf>
    <xf numFmtId="0" fontId="16" fillId="0" borderId="0" xfId="0" applyFont="1" applyAlignment="1">
      <alignment readingOrder="2"/>
    </xf>
    <xf numFmtId="0" fontId="16" fillId="0" borderId="0" xfId="0" applyFont="1" applyAlignment="1">
      <alignment horizontal="right" vertical="center" readingOrder="2"/>
    </xf>
    <xf numFmtId="0" fontId="17" fillId="0" borderId="0" xfId="0" applyFont="1"/>
    <xf numFmtId="0" fontId="27" fillId="2" borderId="3" xfId="0" applyFont="1" applyFill="1" applyBorder="1" applyAlignment="1">
      <alignment horizontal="right" vertical="center"/>
    </xf>
    <xf numFmtId="0" fontId="25" fillId="2" borderId="3" xfId="0" applyFont="1" applyFill="1" applyBorder="1" applyAlignment="1">
      <alignment horizontal="right" vertical="center" readingOrder="2"/>
    </xf>
    <xf numFmtId="0" fontId="27" fillId="2" borderId="3" xfId="0" applyFont="1" applyFill="1" applyBorder="1" applyAlignment="1">
      <alignment horizontal="right" vertical="center" readingOrder="2"/>
    </xf>
    <xf numFmtId="0" fontId="26" fillId="2" borderId="3" xfId="0" applyFont="1" applyFill="1" applyBorder="1" applyAlignment="1">
      <alignment horizontal="right" vertical="center" readingOrder="2"/>
    </xf>
    <xf numFmtId="0" fontId="25" fillId="2" borderId="3" xfId="0" applyFont="1" applyFill="1" applyBorder="1" applyAlignment="1">
      <alignment horizontal="center" vertical="center"/>
    </xf>
    <xf numFmtId="0" fontId="20" fillId="0" borderId="0" xfId="0" applyFont="1" applyBorder="1"/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Border="1"/>
    <xf numFmtId="0" fontId="22" fillId="2" borderId="0" xfId="0" applyFont="1" applyFill="1" applyBorder="1" applyAlignment="1"/>
    <xf numFmtId="0" fontId="23" fillId="5" borderId="0" xfId="0" applyFont="1" applyFill="1" applyBorder="1"/>
    <xf numFmtId="0" fontId="0" fillId="5" borderId="0" xfId="0" applyFill="1" applyBorder="1"/>
    <xf numFmtId="0" fontId="0" fillId="0" borderId="0" xfId="0" applyBorder="1" applyAlignment="1">
      <alignment wrapText="1"/>
    </xf>
    <xf numFmtId="0" fontId="29" fillId="2" borderId="3" xfId="0" applyFont="1" applyFill="1" applyBorder="1" applyAlignment="1">
      <alignment horizontal="right" vertical="center" wrapText="1"/>
    </xf>
    <xf numFmtId="0" fontId="29" fillId="2" borderId="3" xfId="0" applyFont="1" applyFill="1" applyBorder="1" applyAlignment="1">
      <alignment horizontal="right" vertical="center" readingOrder="2"/>
    </xf>
    <xf numFmtId="0" fontId="29" fillId="2" borderId="3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right" vertical="center"/>
    </xf>
    <xf numFmtId="0" fontId="30" fillId="2" borderId="3" xfId="0" applyFont="1" applyFill="1" applyBorder="1" applyAlignment="1">
      <alignment horizontal="right" vertical="center"/>
    </xf>
    <xf numFmtId="0" fontId="30" fillId="2" borderId="3" xfId="0" applyFont="1" applyFill="1" applyBorder="1" applyAlignment="1">
      <alignment vertical="center"/>
    </xf>
    <xf numFmtId="0" fontId="33" fillId="2" borderId="3" xfId="0" applyFont="1" applyFill="1" applyBorder="1" applyAlignment="1">
      <alignment horizontal="right" vertical="center" readingOrder="2"/>
    </xf>
    <xf numFmtId="0" fontId="30" fillId="2" borderId="3" xfId="0" applyFont="1" applyFill="1" applyBorder="1" applyAlignment="1">
      <alignment horizontal="right" vertical="center" readingOrder="1"/>
    </xf>
    <xf numFmtId="0" fontId="29" fillId="2" borderId="3" xfId="0" applyFont="1" applyFill="1" applyBorder="1" applyAlignment="1">
      <alignment horizontal="right" vertical="center" readingOrder="1"/>
    </xf>
    <xf numFmtId="0" fontId="34" fillId="2" borderId="3" xfId="0" applyFont="1" applyFill="1" applyBorder="1" applyAlignment="1">
      <alignment horizontal="right" vertical="center"/>
    </xf>
    <xf numFmtId="0" fontId="36" fillId="2" borderId="3" xfId="0" applyFont="1" applyFill="1" applyBorder="1" applyAlignment="1">
      <alignment horizontal="right" vertical="center"/>
    </xf>
    <xf numFmtId="0" fontId="37" fillId="2" borderId="3" xfId="0" applyFont="1" applyFill="1" applyBorder="1" applyAlignment="1">
      <alignment vertical="center"/>
    </xf>
    <xf numFmtId="0" fontId="34" fillId="2" borderId="3" xfId="0" applyFont="1" applyFill="1" applyBorder="1" applyAlignment="1">
      <alignment horizontal="right" vertical="center" readingOrder="1"/>
    </xf>
    <xf numFmtId="0" fontId="38" fillId="2" borderId="3" xfId="0" applyFont="1" applyFill="1" applyBorder="1" applyAlignment="1">
      <alignment horizontal="right" vertical="center" wrapText="1"/>
    </xf>
    <xf numFmtId="0" fontId="39" fillId="2" borderId="3" xfId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40" fillId="2" borderId="3" xfId="0" applyFont="1" applyFill="1" applyBorder="1" applyAlignment="1">
      <alignment horizontal="right" vertical="center" wrapText="1"/>
    </xf>
    <xf numFmtId="0" fontId="40" fillId="2" borderId="3" xfId="0" applyFont="1" applyFill="1" applyBorder="1" applyAlignment="1">
      <alignment vertical="center" wrapText="1"/>
    </xf>
    <xf numFmtId="0" fontId="30" fillId="2" borderId="3" xfId="0" applyFont="1" applyFill="1" applyBorder="1" applyAlignment="1">
      <alignment horizontal="right" vertical="center" wrapText="1"/>
    </xf>
    <xf numFmtId="0" fontId="31" fillId="2" borderId="3" xfId="0" applyFont="1" applyFill="1" applyBorder="1" applyAlignment="1">
      <alignment horizontal="right" vertical="center" wrapText="1"/>
    </xf>
    <xf numFmtId="0" fontId="29" fillId="2" borderId="3" xfId="0" applyFont="1" applyFill="1" applyBorder="1" applyAlignment="1">
      <alignment vertical="center" readingOrder="1"/>
    </xf>
    <xf numFmtId="0" fontId="30" fillId="2" borderId="3" xfId="0" applyFont="1" applyFill="1" applyBorder="1" applyAlignment="1">
      <alignment vertical="center" readingOrder="1"/>
    </xf>
    <xf numFmtId="0" fontId="30" fillId="2" borderId="3" xfId="0" applyFont="1" applyFill="1" applyBorder="1" applyAlignment="1">
      <alignment horizontal="right" vertical="center" wrapText="1" readingOrder="1"/>
    </xf>
    <xf numFmtId="0" fontId="29" fillId="2" borderId="3" xfId="0" applyFont="1" applyFill="1" applyBorder="1" applyAlignment="1">
      <alignment horizontal="right" vertical="center" wrapText="1" readingOrder="2"/>
    </xf>
    <xf numFmtId="0" fontId="32" fillId="2" borderId="3" xfId="0" applyFont="1" applyFill="1" applyBorder="1" applyAlignment="1">
      <alignment vertical="center"/>
    </xf>
    <xf numFmtId="0" fontId="42" fillId="2" borderId="3" xfId="0" applyFont="1" applyFill="1" applyBorder="1" applyAlignment="1">
      <alignment horizontal="right" vertical="center"/>
    </xf>
    <xf numFmtId="0" fontId="42" fillId="0" borderId="3" xfId="0" applyFont="1" applyFill="1" applyBorder="1" applyAlignment="1">
      <alignment horizontal="right" vertical="center"/>
    </xf>
    <xf numFmtId="0" fontId="36" fillId="0" borderId="3" xfId="0" applyFont="1" applyFill="1" applyBorder="1" applyAlignment="1">
      <alignment horizontal="right" vertical="center" readingOrder="1"/>
    </xf>
    <xf numFmtId="0" fontId="34" fillId="0" borderId="3" xfId="0" applyFont="1" applyFill="1" applyBorder="1" applyAlignment="1">
      <alignment horizontal="right" vertical="center"/>
    </xf>
    <xf numFmtId="0" fontId="36" fillId="2" borderId="3" xfId="0" applyFont="1" applyFill="1" applyBorder="1" applyAlignment="1">
      <alignment horizontal="right" vertical="center" readingOrder="1"/>
    </xf>
    <xf numFmtId="0" fontId="35" fillId="2" borderId="3" xfId="0" applyFont="1" applyFill="1" applyBorder="1" applyAlignment="1">
      <alignment vertical="center"/>
    </xf>
    <xf numFmtId="0" fontId="36" fillId="2" borderId="3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right" vertical="center" wrapText="1" readingOrder="1"/>
    </xf>
    <xf numFmtId="0" fontId="42" fillId="2" borderId="5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right" vertical="center"/>
    </xf>
    <xf numFmtId="0" fontId="44" fillId="2" borderId="3" xfId="0" applyFont="1" applyFill="1" applyBorder="1" applyAlignment="1">
      <alignment horizontal="right" vertical="center" readingOrder="2"/>
    </xf>
    <xf numFmtId="0" fontId="34" fillId="2" borderId="3" xfId="0" applyFont="1" applyFill="1" applyBorder="1" applyAlignment="1">
      <alignment horizontal="right" vertical="center" wrapText="1"/>
    </xf>
    <xf numFmtId="0" fontId="44" fillId="2" borderId="3" xfId="0" applyFont="1" applyFill="1" applyBorder="1" applyAlignment="1">
      <alignment horizontal="right" vertical="center" wrapText="1"/>
    </xf>
    <xf numFmtId="0" fontId="34" fillId="2" borderId="3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right" vertical="center" wrapText="1"/>
    </xf>
    <xf numFmtId="0" fontId="34" fillId="2" borderId="3" xfId="0" applyFont="1" applyFill="1" applyBorder="1" applyAlignment="1">
      <alignment vertical="center" wrapText="1"/>
    </xf>
    <xf numFmtId="0" fontId="45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right" vertical="center" readingOrder="1"/>
    </xf>
    <xf numFmtId="0" fontId="14" fillId="2" borderId="2" xfId="0" applyFont="1" applyFill="1" applyBorder="1" applyAlignment="1">
      <alignment horizontal="center" readingOrder="2"/>
    </xf>
    <xf numFmtId="0" fontId="34" fillId="2" borderId="3" xfId="0" applyFont="1" applyFill="1" applyBorder="1" applyAlignment="1">
      <alignment horizontal="right" vertical="center" readingOrder="2"/>
    </xf>
    <xf numFmtId="0" fontId="38" fillId="2" borderId="3" xfId="0" applyFont="1" applyFill="1" applyBorder="1" applyAlignment="1">
      <alignment horizontal="right" vertical="center" wrapText="1" readingOrder="2"/>
    </xf>
    <xf numFmtId="0" fontId="46" fillId="2" borderId="3" xfId="0" applyFont="1" applyFill="1" applyBorder="1" applyAlignment="1">
      <alignment horizontal="right" vertical="center" wrapText="1"/>
    </xf>
    <xf numFmtId="0" fontId="47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48" fillId="2" borderId="3" xfId="0" applyFont="1" applyFill="1" applyBorder="1" applyAlignment="1">
      <alignment horizontal="right" vertical="center" wrapText="1"/>
    </xf>
    <xf numFmtId="0" fontId="49" fillId="2" borderId="3" xfId="0" applyFont="1" applyFill="1" applyBorder="1" applyAlignment="1">
      <alignment horizontal="right" vertical="center" wrapText="1"/>
    </xf>
    <xf numFmtId="0" fontId="50" fillId="0" borderId="3" xfId="0" applyFont="1" applyBorder="1" applyAlignment="1">
      <alignment horizontal="right" vertical="center" wrapText="1"/>
    </xf>
    <xf numFmtId="0" fontId="51" fillId="2" borderId="3" xfId="0" applyFont="1" applyFill="1" applyBorder="1" applyAlignment="1">
      <alignment horizontal="center" vertical="center"/>
    </xf>
    <xf numFmtId="1" fontId="52" fillId="0" borderId="12" xfId="0" applyNumberFormat="1" applyFont="1" applyFill="1" applyBorder="1" applyAlignment="1">
      <alignment horizontal="center" vertical="center"/>
    </xf>
    <xf numFmtId="0" fontId="54" fillId="0" borderId="0" xfId="0" applyFont="1"/>
    <xf numFmtId="0" fontId="14" fillId="0" borderId="0" xfId="0" applyFont="1" applyBorder="1" applyAlignment="1">
      <alignment horizontal="center" wrapText="1" readingOrder="2"/>
    </xf>
    <xf numFmtId="0" fontId="14" fillId="2" borderId="0" xfId="0" applyFont="1" applyFill="1" applyBorder="1" applyAlignment="1">
      <alignment horizontal="center" wrapText="1" readingOrder="2"/>
    </xf>
    <xf numFmtId="0" fontId="14" fillId="3" borderId="0" xfId="0" applyFont="1" applyFill="1" applyBorder="1" applyAlignment="1">
      <alignment horizontal="center" wrapText="1" readingOrder="2"/>
    </xf>
    <xf numFmtId="0" fontId="54" fillId="0" borderId="0" xfId="0" applyFont="1" applyBorder="1"/>
    <xf numFmtId="0" fontId="55" fillId="5" borderId="4" xfId="0" applyFont="1" applyFill="1" applyBorder="1" applyAlignment="1">
      <alignment horizontal="center" vertical="center" wrapText="1" readingOrder="2"/>
    </xf>
    <xf numFmtId="0" fontId="5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readingOrder="2"/>
    </xf>
    <xf numFmtId="0" fontId="57" fillId="0" borderId="0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center" wrapText="1" readingOrder="2"/>
    </xf>
    <xf numFmtId="0" fontId="58" fillId="0" borderId="0" xfId="0" applyFont="1" applyBorder="1" applyAlignment="1">
      <alignment horizontal="center" vertical="center"/>
    </xf>
    <xf numFmtId="0" fontId="59" fillId="0" borderId="0" xfId="0" applyFont="1"/>
    <xf numFmtId="0" fontId="4" fillId="2" borderId="0" xfId="0" applyFont="1" applyFill="1" applyBorder="1" applyAlignment="1">
      <alignment horizontal="center" readingOrder="2"/>
    </xf>
    <xf numFmtId="0" fontId="5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 readingOrder="2"/>
    </xf>
    <xf numFmtId="0" fontId="59" fillId="2" borderId="0" xfId="0" applyFont="1" applyFill="1"/>
    <xf numFmtId="0" fontId="14" fillId="2" borderId="0" xfId="0" applyFont="1" applyFill="1" applyBorder="1" applyAlignment="1">
      <alignment horizontal="center" readingOrder="2"/>
    </xf>
    <xf numFmtId="0" fontId="14" fillId="5" borderId="6" xfId="0" applyFont="1" applyFill="1" applyBorder="1" applyAlignment="1">
      <alignment horizontal="center" vertical="center" readingOrder="2"/>
    </xf>
    <xf numFmtId="0" fontId="14" fillId="5" borderId="11" xfId="0" applyFont="1" applyFill="1" applyBorder="1" applyAlignment="1">
      <alignment horizontal="center" vertical="center" readingOrder="2"/>
    </xf>
    <xf numFmtId="0" fontId="16" fillId="0" borderId="0" xfId="0" applyFont="1" applyAlignment="1">
      <alignment horizontal="center" vertical="center" wrapText="1" readingOrder="2"/>
    </xf>
    <xf numFmtId="0" fontId="17" fillId="0" borderId="0" xfId="0" applyFont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readingOrder="2"/>
    </xf>
    <xf numFmtId="0" fontId="5" fillId="5" borderId="10" xfId="0" applyFont="1" applyFill="1" applyBorder="1" applyAlignment="1">
      <alignment horizontal="center" vertical="center" readingOrder="2"/>
    </xf>
    <xf numFmtId="0" fontId="4" fillId="5" borderId="7" xfId="0" applyFont="1" applyFill="1" applyBorder="1" applyAlignment="1">
      <alignment horizontal="center" vertical="center" wrapText="1" readingOrder="2"/>
    </xf>
    <xf numFmtId="0" fontId="4" fillId="5" borderId="9" xfId="0" applyFont="1" applyFill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center" wrapText="1" readingOrder="2"/>
    </xf>
    <xf numFmtId="0" fontId="53" fillId="0" borderId="0" xfId="0" applyFont="1" applyAlignment="1">
      <alignment horizontal="center" vertical="center" wrapText="1" readingOrder="2"/>
    </xf>
    <xf numFmtId="0" fontId="54" fillId="0" borderId="0" xfId="0" applyFont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 readingOrder="2"/>
    </xf>
    <xf numFmtId="0" fontId="58" fillId="0" borderId="0" xfId="0" applyFont="1"/>
    <xf numFmtId="0" fontId="60" fillId="0" borderId="0" xfId="0" applyFont="1" applyAlignment="1">
      <alignment horizontal="right" vertical="center" wrapText="1" readingOrder="2"/>
    </xf>
    <xf numFmtId="0" fontId="60" fillId="0" borderId="0" xfId="0" applyFont="1" applyAlignment="1">
      <alignment horizontal="center" vertical="center" wrapText="1" readingOrder="2"/>
    </xf>
    <xf numFmtId="0" fontId="58" fillId="0" borderId="0" xfId="0" applyFont="1" applyAlignment="1">
      <alignment horizontal="center" vertical="center" wrapText="1"/>
    </xf>
    <xf numFmtId="0" fontId="61" fillId="0" borderId="0" xfId="0" applyFont="1" applyAlignment="1">
      <alignment readingOrder="2"/>
    </xf>
    <xf numFmtId="0" fontId="60" fillId="0" borderId="0" xfId="0" applyFont="1" applyAlignment="1">
      <alignment horizontal="right" vertical="center" readingOrder="2"/>
    </xf>
    <xf numFmtId="0" fontId="60" fillId="0" borderId="0" xfId="0" applyFont="1" applyAlignment="1">
      <alignment readingOrder="2"/>
    </xf>
    <xf numFmtId="0" fontId="62" fillId="0" borderId="0" xfId="0" applyFont="1" applyAlignment="1">
      <alignment horizontal="center" vertical="center"/>
    </xf>
    <xf numFmtId="0" fontId="59" fillId="0" borderId="0" xfId="0" applyFont="1" applyBorder="1"/>
    <xf numFmtId="0" fontId="59" fillId="0" borderId="0" xfId="0" applyFont="1" applyBorder="1" applyAlignment="1">
      <alignment wrapText="1"/>
    </xf>
    <xf numFmtId="0" fontId="63" fillId="5" borderId="8" xfId="0" applyFont="1" applyFill="1" applyBorder="1" applyAlignment="1">
      <alignment horizontal="center" vertical="center" readingOrder="2"/>
    </xf>
    <xf numFmtId="0" fontId="63" fillId="5" borderId="7" xfId="0" applyFont="1" applyFill="1" applyBorder="1" applyAlignment="1">
      <alignment horizontal="center" vertical="center" wrapText="1" readingOrder="2"/>
    </xf>
    <xf numFmtId="0" fontId="63" fillId="5" borderId="1" xfId="0" applyFont="1" applyFill="1" applyBorder="1" applyAlignment="1">
      <alignment horizontal="center" wrapText="1" readingOrder="2"/>
    </xf>
    <xf numFmtId="0" fontId="63" fillId="5" borderId="6" xfId="0" applyFont="1" applyFill="1" applyBorder="1" applyAlignment="1">
      <alignment horizontal="center" vertical="center" readingOrder="2"/>
    </xf>
    <xf numFmtId="0" fontId="63" fillId="5" borderId="10" xfId="0" applyFont="1" applyFill="1" applyBorder="1" applyAlignment="1">
      <alignment horizontal="center" vertical="center" readingOrder="2"/>
    </xf>
    <xf numFmtId="0" fontId="63" fillId="5" borderId="9" xfId="0" applyFont="1" applyFill="1" applyBorder="1" applyAlignment="1">
      <alignment horizontal="center" vertical="center" wrapText="1" readingOrder="2"/>
    </xf>
    <xf numFmtId="0" fontId="63" fillId="5" borderId="4" xfId="0" applyFont="1" applyFill="1" applyBorder="1" applyAlignment="1">
      <alignment horizontal="center" wrapText="1" readingOrder="2"/>
    </xf>
    <xf numFmtId="0" fontId="63" fillId="5" borderId="11" xfId="0" applyFont="1" applyFill="1" applyBorder="1" applyAlignment="1">
      <alignment horizontal="center" vertical="center" readingOrder="2"/>
    </xf>
    <xf numFmtId="0" fontId="63" fillId="2" borderId="2" xfId="0" applyFont="1" applyFill="1" applyBorder="1" applyAlignment="1">
      <alignment horizontal="center" readingOrder="2"/>
    </xf>
    <xf numFmtId="0" fontId="64" fillId="2" borderId="3" xfId="0" applyFont="1" applyFill="1" applyBorder="1" applyAlignment="1">
      <alignment horizontal="right" vertical="center" readingOrder="2"/>
    </xf>
    <xf numFmtId="0" fontId="65" fillId="2" borderId="3" xfId="0" applyFont="1" applyFill="1" applyBorder="1" applyAlignment="1">
      <alignment horizontal="center" vertical="center"/>
    </xf>
    <xf numFmtId="1" fontId="64" fillId="0" borderId="12" xfId="0" applyNumberFormat="1" applyFont="1" applyFill="1" applyBorder="1" applyAlignment="1">
      <alignment horizontal="center" vertical="center"/>
    </xf>
    <xf numFmtId="0" fontId="66" fillId="0" borderId="3" xfId="0" applyFont="1" applyFill="1" applyBorder="1"/>
    <xf numFmtId="0" fontId="66" fillId="2" borderId="3" xfId="0" applyFont="1" applyFill="1" applyBorder="1"/>
    <xf numFmtId="0" fontId="68" fillId="2" borderId="3" xfId="0" applyFont="1" applyFill="1" applyBorder="1" applyAlignment="1">
      <alignment horizontal="right" vertical="center" readingOrder="2"/>
    </xf>
    <xf numFmtId="0" fontId="59" fillId="5" borderId="0" xfId="0" applyFont="1" applyFill="1" applyBorder="1"/>
    <xf numFmtId="0" fontId="59" fillId="5" borderId="0" xfId="0" applyFont="1" applyFill="1"/>
    <xf numFmtId="0" fontId="67" fillId="2" borderId="3" xfId="0" applyFont="1" applyFill="1" applyBorder="1" applyAlignment="1">
      <alignment horizontal="right" vertical="center" readingOrder="2"/>
    </xf>
    <xf numFmtId="0" fontId="69" fillId="0" borderId="0" xfId="0" applyFont="1" applyBorder="1"/>
    <xf numFmtId="0" fontId="49" fillId="2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/>
    <xf numFmtId="0" fontId="70" fillId="2" borderId="3" xfId="0" applyFont="1" applyFill="1" applyBorder="1" applyAlignment="1">
      <alignment horizontal="right" vertical="center"/>
    </xf>
    <xf numFmtId="0" fontId="66" fillId="2" borderId="3" xfId="0" applyFont="1" applyFill="1" applyBorder="1" applyAlignment="1">
      <alignment horizontal="right" vertical="center"/>
    </xf>
    <xf numFmtId="0" fontId="66" fillId="0" borderId="3" xfId="0" applyFont="1" applyBorder="1"/>
    <xf numFmtId="0" fontId="66" fillId="0" borderId="3" xfId="0" applyFont="1" applyFill="1" applyBorder="1" applyAlignment="1">
      <alignment horizontal="right" vertical="center"/>
    </xf>
    <xf numFmtId="0" fontId="59" fillId="7" borderId="0" xfId="0" applyFont="1" applyFill="1"/>
    <xf numFmtId="0" fontId="67" fillId="0" borderId="3" xfId="0" applyFont="1" applyFill="1" applyBorder="1" applyAlignment="1">
      <alignment horizontal="right" vertical="center" readingOrder="2"/>
    </xf>
    <xf numFmtId="0" fontId="59" fillId="8" borderId="0" xfId="0" applyFont="1" applyFill="1"/>
    <xf numFmtId="0" fontId="70" fillId="5" borderId="3" xfId="0" applyFont="1" applyFill="1" applyBorder="1" applyAlignment="1">
      <alignment horizontal="right" vertical="center"/>
    </xf>
    <xf numFmtId="0" fontId="66" fillId="5" borderId="3" xfId="0" applyFont="1" applyFill="1" applyBorder="1" applyAlignment="1">
      <alignment horizontal="right" vertical="center"/>
    </xf>
    <xf numFmtId="0" fontId="66" fillId="5" borderId="3" xfId="0" applyFont="1" applyFill="1" applyBorder="1" applyAlignment="1">
      <alignment horizontal="right" vertical="center" wrapText="1"/>
    </xf>
    <xf numFmtId="0" fontId="64" fillId="10" borderId="3" xfId="0" applyFont="1" applyFill="1" applyBorder="1" applyAlignment="1">
      <alignment horizontal="right" vertical="center" readingOrder="2"/>
    </xf>
    <xf numFmtId="0" fontId="66" fillId="10" borderId="3" xfId="0" applyFont="1" applyFill="1" applyBorder="1" applyAlignment="1">
      <alignment horizontal="right" vertical="center"/>
    </xf>
    <xf numFmtId="0" fontId="64" fillId="2" borderId="4" xfId="0" applyFont="1" applyFill="1" applyBorder="1" applyAlignment="1">
      <alignment horizontal="right" vertical="center" readingOrder="2"/>
    </xf>
    <xf numFmtId="0" fontId="65" fillId="2" borderId="3" xfId="0" applyFont="1" applyFill="1" applyBorder="1" applyAlignment="1">
      <alignment horizontal="right" vertical="center" readingOrder="2"/>
    </xf>
    <xf numFmtId="0" fontId="66" fillId="2" borderId="3" xfId="0" applyFont="1" applyFill="1" applyBorder="1" applyAlignment="1">
      <alignment horizontal="right" vertical="center" readingOrder="2"/>
    </xf>
    <xf numFmtId="0" fontId="4" fillId="2" borderId="0" xfId="0" applyFont="1" applyFill="1" applyBorder="1" applyAlignment="1">
      <alignment horizontal="center" readingOrder="2"/>
    </xf>
    <xf numFmtId="0" fontId="4" fillId="2" borderId="2" xfId="0" applyFont="1" applyFill="1" applyBorder="1" applyAlignment="1">
      <alignment horizontal="center" readingOrder="2"/>
    </xf>
    <xf numFmtId="0" fontId="71" fillId="2" borderId="3" xfId="0" applyFont="1" applyFill="1" applyBorder="1" applyAlignment="1">
      <alignment horizontal="right" vertical="center" readingOrder="2"/>
    </xf>
    <xf numFmtId="0" fontId="57" fillId="2" borderId="3" xfId="0" applyFont="1" applyFill="1" applyBorder="1" applyAlignment="1">
      <alignment horizontal="right" vertical="center" readingOrder="2"/>
    </xf>
    <xf numFmtId="0" fontId="72" fillId="0" borderId="0" xfId="0" applyFont="1" applyBorder="1" applyAlignment="1">
      <alignment horizontal="right" vertical="center" wrapText="1" readingOrder="2"/>
    </xf>
    <xf numFmtId="0" fontId="58" fillId="0" borderId="0" xfId="0" applyFont="1" applyBorder="1" applyAlignment="1">
      <alignment vertical="center"/>
    </xf>
    <xf numFmtId="0" fontId="73" fillId="0" borderId="0" xfId="0" applyFont="1" applyBorder="1" applyAlignment="1">
      <alignment horizontal="justify" vertical="center" wrapText="1" readingOrder="2"/>
    </xf>
    <xf numFmtId="0" fontId="58" fillId="6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 wrapText="1" readingOrder="2"/>
    </xf>
    <xf numFmtId="0" fontId="58" fillId="4" borderId="0" xfId="0" applyFont="1" applyFill="1" applyBorder="1" applyAlignment="1">
      <alignment vertical="center"/>
    </xf>
    <xf numFmtId="0" fontId="49" fillId="4" borderId="0" xfId="0" applyFont="1" applyFill="1" applyBorder="1" applyAlignment="1">
      <alignment horizontal="right" vertical="center" wrapText="1" readingOrder="2"/>
    </xf>
    <xf numFmtId="0" fontId="72" fillId="4" borderId="0" xfId="0" applyFont="1" applyFill="1" applyBorder="1" applyAlignment="1">
      <alignment horizontal="right" vertical="center" wrapText="1" readingOrder="2"/>
    </xf>
    <xf numFmtId="0" fontId="73" fillId="4" borderId="0" xfId="0" applyFont="1" applyFill="1" applyBorder="1" applyAlignment="1">
      <alignment horizontal="justify" vertical="center" wrapText="1" readingOrder="2"/>
    </xf>
    <xf numFmtId="0" fontId="4" fillId="3" borderId="0" xfId="0" applyFont="1" applyFill="1" applyBorder="1" applyAlignment="1">
      <alignment horizontal="center" readingOrder="2"/>
    </xf>
    <xf numFmtId="0" fontId="4" fillId="3" borderId="0" xfId="0" applyFont="1" applyFill="1" applyBorder="1" applyAlignment="1">
      <alignment horizontal="center" vertical="center" wrapText="1" readingOrder="2"/>
    </xf>
    <xf numFmtId="0" fontId="4" fillId="3" borderId="0" xfId="0" applyFont="1" applyFill="1" applyBorder="1" applyAlignment="1">
      <alignment horizontal="center" wrapText="1" readingOrder="2"/>
    </xf>
    <xf numFmtId="0" fontId="4" fillId="3" borderId="0" xfId="0" applyFont="1" applyFill="1" applyBorder="1" applyAlignment="1">
      <alignment textRotation="85"/>
    </xf>
    <xf numFmtId="0" fontId="59" fillId="3" borderId="0" xfId="0" applyFont="1" applyFill="1"/>
    <xf numFmtId="0" fontId="74" fillId="0" borderId="0" xfId="0" applyFont="1" applyBorder="1" applyAlignment="1">
      <alignment horizontal="center" readingOrder="2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/>
    <xf numFmtId="0" fontId="74" fillId="0" borderId="0" xfId="0" applyFont="1" applyBorder="1" applyAlignment="1">
      <alignment horizontal="left" readingOrder="2"/>
    </xf>
    <xf numFmtId="0" fontId="59" fillId="0" borderId="0" xfId="0" applyFont="1" applyAlignment="1">
      <alignment vertical="center"/>
    </xf>
    <xf numFmtId="0" fontId="59" fillId="0" borderId="0" xfId="0" applyFont="1" applyAlignment="1"/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New%20folder/&#1575;&#1604;&#1576;&#1608;&#1585;&#1583;%20&#1608;&#1575;&#1604;&#1587;&#1593;&#1740;%202017-%202018%20-%20Copy&#1575;&#1604;&#1583;&#1608;&#1585;%20&#1575;&#1604;&#1579;&#1575;&#1606;&#1610;/&#1575;&#1604;&#1587;&#1593;&#1610;%20&#1608;&#1575;&#1604;&#1576;&#1608;&#1585;&#1583;&#1608;&#1575;&#1604;&#1603;&#1575;&#1585;&#1578;-%20&#1575;&#1604;&#1605;&#1585;&#1581;&#1604;&#1607;&#8204;%20&#1575;&#1604;&#1579;&#1575;&#1606;&#1610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نحو"/>
      <sheetName val="الصرف"/>
      <sheetName val="المهارات اللغویه‌"/>
      <sheetName val="الادب الاسلامي"/>
      <sheetName val="علوم القران"/>
      <sheetName val="المحادثة والتعبير"/>
      <sheetName val="العروض"/>
      <sheetName val="البيان والبديع"/>
      <sheetName val="بورد"/>
      <sheetName val="نسبة النجاح"/>
      <sheetName val="كارت"/>
      <sheetName val="نسبة النجاح2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شازادة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J160"/>
  <sheetViews>
    <sheetView rightToLeft="1" tabSelected="1" view="pageBreakPreview" topLeftCell="A34" zoomScale="55" zoomScaleSheetLayoutView="55" workbookViewId="0">
      <selection activeCell="D37" sqref="D37"/>
    </sheetView>
  </sheetViews>
  <sheetFormatPr defaultRowHeight="28.5" x14ac:dyDescent="0.45"/>
  <cols>
    <col min="1" max="1" width="9.85546875" style="126" bestFit="1" customWidth="1"/>
    <col min="2" max="2" width="55.42578125" style="212" customWidth="1"/>
    <col min="3" max="3" width="24.140625" style="126" customWidth="1"/>
    <col min="4" max="4" width="78.85546875" style="126" customWidth="1"/>
    <col min="5" max="5" width="156" style="213" bestFit="1" customWidth="1"/>
    <col min="6" max="16384" width="9.140625" style="126"/>
  </cols>
  <sheetData>
    <row r="1" spans="1:10" ht="33.75" x14ac:dyDescent="0.8">
      <c r="A1" s="144"/>
      <c r="B1" s="145" t="s">
        <v>372</v>
      </c>
      <c r="C1" s="146" t="s">
        <v>4</v>
      </c>
      <c r="D1" s="147"/>
      <c r="E1" s="148" t="s">
        <v>381</v>
      </c>
    </row>
    <row r="2" spans="1:10" ht="27.75" customHeight="1" x14ac:dyDescent="0.75">
      <c r="A2" s="144"/>
      <c r="B2" s="149" t="s">
        <v>5</v>
      </c>
      <c r="C2" s="146" t="s">
        <v>11</v>
      </c>
      <c r="D2" s="147"/>
      <c r="E2" s="150" t="s">
        <v>10</v>
      </c>
    </row>
    <row r="3" spans="1:10" ht="33.75" thickBot="1" x14ac:dyDescent="0.8">
      <c r="A3" s="144"/>
      <c r="B3" s="149" t="s">
        <v>6</v>
      </c>
      <c r="C3" s="144"/>
      <c r="D3" s="151" t="s">
        <v>371</v>
      </c>
      <c r="E3" s="150" t="s">
        <v>382</v>
      </c>
      <c r="F3" s="152"/>
      <c r="G3" s="152"/>
      <c r="H3" s="153"/>
      <c r="I3" s="152"/>
      <c r="J3" s="152"/>
    </row>
    <row r="4" spans="1:10" ht="25.5" customHeight="1" thickTop="1" x14ac:dyDescent="0.85">
      <c r="A4" s="154" t="s">
        <v>7</v>
      </c>
      <c r="B4" s="155" t="s">
        <v>0</v>
      </c>
      <c r="C4" s="156"/>
      <c r="D4" s="156"/>
      <c r="E4" s="157" t="s">
        <v>378</v>
      </c>
      <c r="F4" s="152"/>
      <c r="G4" s="152"/>
      <c r="H4" s="152"/>
      <c r="I4" s="152"/>
      <c r="J4" s="152"/>
    </row>
    <row r="5" spans="1:10" ht="25.5" customHeight="1" x14ac:dyDescent="0.85">
      <c r="A5" s="158"/>
      <c r="B5" s="159"/>
      <c r="C5" s="160" t="s">
        <v>1</v>
      </c>
      <c r="D5" s="160" t="s">
        <v>377</v>
      </c>
      <c r="E5" s="161"/>
      <c r="F5" s="152"/>
      <c r="G5" s="152"/>
      <c r="H5" s="152"/>
      <c r="I5" s="152"/>
      <c r="J5" s="152"/>
    </row>
    <row r="6" spans="1:10" ht="50.1" customHeight="1" x14ac:dyDescent="0.85">
      <c r="A6" s="162">
        <v>1</v>
      </c>
      <c r="B6" s="163" t="s">
        <v>28</v>
      </c>
      <c r="C6" s="164"/>
      <c r="D6" s="165" t="s">
        <v>376</v>
      </c>
      <c r="E6" s="166" t="s">
        <v>379</v>
      </c>
      <c r="F6" s="152"/>
      <c r="G6" s="152"/>
      <c r="H6" s="152"/>
      <c r="I6" s="152"/>
      <c r="J6" s="152"/>
    </row>
    <row r="7" spans="1:10" ht="50.1" customHeight="1" x14ac:dyDescent="0.85">
      <c r="A7" s="162">
        <v>2</v>
      </c>
      <c r="B7" s="163" t="s">
        <v>58</v>
      </c>
      <c r="C7" s="164">
        <v>27</v>
      </c>
      <c r="D7" s="165">
        <v>40</v>
      </c>
      <c r="E7" s="167">
        <v>64</v>
      </c>
      <c r="F7" s="152"/>
      <c r="G7" s="152"/>
      <c r="H7" s="152"/>
      <c r="I7" s="152"/>
      <c r="J7" s="152"/>
    </row>
    <row r="8" spans="1:10" s="170" customFormat="1" ht="50.1" customHeight="1" x14ac:dyDescent="0.85">
      <c r="A8" s="162">
        <v>3</v>
      </c>
      <c r="B8" s="163" t="s">
        <v>383</v>
      </c>
      <c r="C8" s="164">
        <v>37</v>
      </c>
      <c r="D8" s="165">
        <v>56</v>
      </c>
      <c r="E8" s="168">
        <v>93</v>
      </c>
      <c r="F8" s="169"/>
      <c r="G8" s="169"/>
      <c r="H8" s="169"/>
      <c r="I8" s="169"/>
      <c r="J8" s="169"/>
    </row>
    <row r="9" spans="1:10" ht="50.1" customHeight="1" x14ac:dyDescent="0.85">
      <c r="A9" s="162">
        <v>4</v>
      </c>
      <c r="B9" s="163" t="s">
        <v>29</v>
      </c>
      <c r="C9" s="164">
        <v>38</v>
      </c>
      <c r="D9" s="165">
        <v>57</v>
      </c>
      <c r="E9" s="166">
        <v>95</v>
      </c>
      <c r="F9" s="152"/>
      <c r="G9" s="152"/>
      <c r="H9" s="152"/>
      <c r="I9" s="152"/>
      <c r="J9" s="152"/>
    </row>
    <row r="10" spans="1:10" ht="50.1" customHeight="1" x14ac:dyDescent="0.85">
      <c r="A10" s="162">
        <v>5</v>
      </c>
      <c r="B10" s="171" t="s">
        <v>277</v>
      </c>
      <c r="C10" s="164">
        <v>29</v>
      </c>
      <c r="D10" s="165">
        <v>56</v>
      </c>
      <c r="E10" s="166">
        <v>83</v>
      </c>
      <c r="F10" s="152"/>
      <c r="G10" s="152"/>
      <c r="H10" s="152"/>
      <c r="I10" s="152"/>
      <c r="J10" s="152"/>
    </row>
    <row r="11" spans="1:10" ht="50.1" customHeight="1" x14ac:dyDescent="0.85">
      <c r="A11" s="162">
        <v>6</v>
      </c>
      <c r="B11" s="163" t="s">
        <v>30</v>
      </c>
      <c r="C11" s="164">
        <v>37</v>
      </c>
      <c r="D11" s="165">
        <v>55</v>
      </c>
      <c r="E11" s="168">
        <v>91</v>
      </c>
      <c r="F11" s="152"/>
      <c r="G11" s="152"/>
      <c r="H11" s="152"/>
      <c r="I11" s="152"/>
      <c r="J11" s="152"/>
    </row>
    <row r="12" spans="1:10" ht="50.1" customHeight="1" x14ac:dyDescent="0.85">
      <c r="A12" s="162">
        <v>7</v>
      </c>
      <c r="B12" s="163" t="s">
        <v>31</v>
      </c>
      <c r="C12" s="164">
        <v>30</v>
      </c>
      <c r="D12" s="165">
        <v>39</v>
      </c>
      <c r="E12" s="166">
        <v>69</v>
      </c>
      <c r="F12" s="172"/>
      <c r="G12" s="172"/>
      <c r="H12" s="172"/>
      <c r="I12" s="172"/>
      <c r="J12" s="173"/>
    </row>
    <row r="13" spans="1:10" ht="50.1" customHeight="1" x14ac:dyDescent="0.85">
      <c r="A13" s="162">
        <v>8</v>
      </c>
      <c r="B13" s="163" t="s">
        <v>384</v>
      </c>
      <c r="C13" s="164">
        <v>37</v>
      </c>
      <c r="D13" s="165">
        <v>53</v>
      </c>
      <c r="E13" s="168">
        <v>91</v>
      </c>
      <c r="F13" s="152"/>
      <c r="G13" s="152"/>
      <c r="H13" s="152"/>
      <c r="I13" s="152"/>
      <c r="J13" s="174"/>
    </row>
    <row r="14" spans="1:10" ht="50.1" customHeight="1" x14ac:dyDescent="0.85">
      <c r="A14" s="162">
        <v>9</v>
      </c>
      <c r="B14" s="163" t="s">
        <v>59</v>
      </c>
      <c r="C14" s="164">
        <v>39</v>
      </c>
      <c r="D14" s="165">
        <v>56</v>
      </c>
      <c r="E14" s="167">
        <v>95</v>
      </c>
      <c r="F14" s="152"/>
      <c r="G14" s="152"/>
      <c r="H14" s="152"/>
      <c r="I14" s="152"/>
      <c r="J14" s="152"/>
    </row>
    <row r="15" spans="1:10" s="170" customFormat="1" ht="50.1" customHeight="1" x14ac:dyDescent="0.85">
      <c r="A15" s="162">
        <v>10</v>
      </c>
      <c r="B15" s="163" t="s">
        <v>32</v>
      </c>
      <c r="C15" s="164">
        <v>38</v>
      </c>
      <c r="D15" s="165">
        <v>57</v>
      </c>
      <c r="E15" s="168">
        <v>95</v>
      </c>
      <c r="F15" s="169"/>
      <c r="G15" s="169"/>
      <c r="H15" s="169"/>
      <c r="I15" s="169"/>
      <c r="J15" s="169"/>
    </row>
    <row r="16" spans="1:10" ht="50.1" customHeight="1" x14ac:dyDescent="0.85">
      <c r="A16" s="162">
        <v>11</v>
      </c>
      <c r="B16" s="175" t="s">
        <v>60</v>
      </c>
      <c r="C16" s="164">
        <v>0</v>
      </c>
      <c r="D16" s="165">
        <v>0</v>
      </c>
      <c r="E16" s="176">
        <v>0</v>
      </c>
    </row>
    <row r="17" spans="1:5" ht="50.1" customHeight="1" x14ac:dyDescent="0.85">
      <c r="A17" s="162">
        <v>12</v>
      </c>
      <c r="B17" s="163" t="s">
        <v>61</v>
      </c>
      <c r="C17" s="164">
        <v>0</v>
      </c>
      <c r="D17" s="165">
        <v>0</v>
      </c>
      <c r="E17" s="177">
        <v>0</v>
      </c>
    </row>
    <row r="18" spans="1:5" s="170" customFormat="1" ht="50.1" customHeight="1" x14ac:dyDescent="0.85">
      <c r="A18" s="162">
        <v>13</v>
      </c>
      <c r="B18" s="163" t="s">
        <v>385</v>
      </c>
      <c r="C18" s="164">
        <v>36</v>
      </c>
      <c r="D18" s="165">
        <v>52</v>
      </c>
      <c r="E18" s="178">
        <v>88</v>
      </c>
    </row>
    <row r="19" spans="1:5" ht="50.1" customHeight="1" x14ac:dyDescent="0.85">
      <c r="A19" s="162">
        <v>14</v>
      </c>
      <c r="B19" s="163" t="s">
        <v>386</v>
      </c>
      <c r="C19" s="164">
        <v>34</v>
      </c>
      <c r="D19" s="165">
        <v>50</v>
      </c>
      <c r="E19" s="167">
        <v>84</v>
      </c>
    </row>
    <row r="20" spans="1:5" s="179" customFormat="1" ht="50.1" customHeight="1" x14ac:dyDescent="0.85">
      <c r="A20" s="162">
        <v>15</v>
      </c>
      <c r="B20" s="171" t="s">
        <v>33</v>
      </c>
      <c r="C20" s="164">
        <v>37</v>
      </c>
      <c r="D20" s="165">
        <v>52</v>
      </c>
      <c r="E20" s="166">
        <v>89</v>
      </c>
    </row>
    <row r="21" spans="1:5" ht="50.1" customHeight="1" x14ac:dyDescent="0.85">
      <c r="A21" s="162">
        <v>16</v>
      </c>
      <c r="B21" s="163" t="s">
        <v>387</v>
      </c>
      <c r="C21" s="164">
        <v>38</v>
      </c>
      <c r="D21" s="165">
        <v>51</v>
      </c>
      <c r="E21" s="178">
        <v>89</v>
      </c>
    </row>
    <row r="22" spans="1:5" s="170" customFormat="1" ht="50.1" customHeight="1" x14ac:dyDescent="0.85">
      <c r="A22" s="162">
        <v>17</v>
      </c>
      <c r="B22" s="163" t="s">
        <v>388</v>
      </c>
      <c r="C22" s="164">
        <v>0</v>
      </c>
      <c r="D22" s="165">
        <v>0</v>
      </c>
      <c r="E22" s="166">
        <v>0</v>
      </c>
    </row>
    <row r="23" spans="1:5" ht="50.1" customHeight="1" x14ac:dyDescent="0.85">
      <c r="A23" s="162">
        <v>18</v>
      </c>
      <c r="B23" s="163" t="s">
        <v>389</v>
      </c>
      <c r="C23" s="164">
        <v>30</v>
      </c>
      <c r="D23" s="165">
        <v>52</v>
      </c>
      <c r="E23" s="168">
        <v>82</v>
      </c>
    </row>
    <row r="24" spans="1:5" ht="50.1" customHeight="1" x14ac:dyDescent="0.85">
      <c r="A24" s="162">
        <v>19</v>
      </c>
      <c r="B24" s="163" t="s">
        <v>62</v>
      </c>
      <c r="C24" s="164">
        <v>32</v>
      </c>
      <c r="D24" s="165">
        <v>50</v>
      </c>
      <c r="E24" s="178">
        <v>80</v>
      </c>
    </row>
    <row r="25" spans="1:5" s="170" customFormat="1" ht="50.1" customHeight="1" x14ac:dyDescent="0.85">
      <c r="A25" s="162">
        <v>20</v>
      </c>
      <c r="B25" s="163" t="s">
        <v>34</v>
      </c>
      <c r="C25" s="164">
        <v>32</v>
      </c>
      <c r="D25" s="165">
        <v>48</v>
      </c>
      <c r="E25" s="168">
        <v>80</v>
      </c>
    </row>
    <row r="26" spans="1:5" s="179" customFormat="1" ht="50.1" customHeight="1" x14ac:dyDescent="0.85">
      <c r="A26" s="162">
        <v>21</v>
      </c>
      <c r="B26" s="163" t="s">
        <v>390</v>
      </c>
      <c r="C26" s="164">
        <v>0</v>
      </c>
      <c r="D26" s="165">
        <v>0</v>
      </c>
      <c r="E26" s="168">
        <v>0</v>
      </c>
    </row>
    <row r="27" spans="1:5" ht="50.1" customHeight="1" x14ac:dyDescent="0.85">
      <c r="A27" s="162">
        <v>22</v>
      </c>
      <c r="B27" s="163" t="s">
        <v>63</v>
      </c>
      <c r="C27" s="164">
        <v>39</v>
      </c>
      <c r="D27" s="165">
        <v>51</v>
      </c>
      <c r="E27" s="178">
        <v>90</v>
      </c>
    </row>
    <row r="28" spans="1:5" s="170" customFormat="1" ht="50.1" customHeight="1" x14ac:dyDescent="0.85">
      <c r="A28" s="162">
        <v>23</v>
      </c>
      <c r="B28" s="163" t="s">
        <v>35</v>
      </c>
      <c r="C28" s="164">
        <v>38</v>
      </c>
      <c r="D28" s="165">
        <v>53</v>
      </c>
      <c r="E28" s="168">
        <v>91</v>
      </c>
    </row>
    <row r="29" spans="1:5" ht="50.1" customHeight="1" x14ac:dyDescent="0.85">
      <c r="A29" s="162">
        <v>24</v>
      </c>
      <c r="B29" s="163" t="s">
        <v>391</v>
      </c>
      <c r="C29" s="164">
        <v>39</v>
      </c>
      <c r="D29" s="165">
        <v>56</v>
      </c>
      <c r="E29" s="177">
        <v>95</v>
      </c>
    </row>
    <row r="30" spans="1:5" s="170" customFormat="1" ht="50.1" customHeight="1" x14ac:dyDescent="0.85">
      <c r="A30" s="162">
        <v>25</v>
      </c>
      <c r="B30" s="180" t="s">
        <v>392</v>
      </c>
      <c r="C30" s="164">
        <v>0</v>
      </c>
      <c r="D30" s="165">
        <v>0</v>
      </c>
      <c r="E30" s="168">
        <v>0</v>
      </c>
    </row>
    <row r="31" spans="1:5" s="170" customFormat="1" ht="50.1" customHeight="1" x14ac:dyDescent="0.85">
      <c r="A31" s="162">
        <v>26</v>
      </c>
      <c r="B31" s="163" t="s">
        <v>393</v>
      </c>
      <c r="C31" s="164">
        <v>33</v>
      </c>
      <c r="D31" s="165">
        <v>44</v>
      </c>
      <c r="E31" s="168">
        <v>75</v>
      </c>
    </row>
    <row r="32" spans="1:5" ht="50.1" customHeight="1" x14ac:dyDescent="0.85">
      <c r="A32" s="162">
        <v>27</v>
      </c>
      <c r="B32" s="163" t="s">
        <v>36</v>
      </c>
      <c r="C32" s="164">
        <v>36</v>
      </c>
      <c r="D32" s="165">
        <v>53</v>
      </c>
      <c r="E32" s="168">
        <v>89</v>
      </c>
    </row>
    <row r="33" spans="1:5" ht="50.1" customHeight="1" x14ac:dyDescent="0.85">
      <c r="A33" s="162">
        <v>28</v>
      </c>
      <c r="B33" s="163" t="s">
        <v>394</v>
      </c>
      <c r="C33" s="164">
        <v>28</v>
      </c>
      <c r="D33" s="165">
        <v>48</v>
      </c>
      <c r="E33" s="166">
        <v>76</v>
      </c>
    </row>
    <row r="34" spans="1:5" s="170" customFormat="1" ht="50.1" customHeight="1" x14ac:dyDescent="0.85">
      <c r="A34" s="162">
        <v>29</v>
      </c>
      <c r="B34" s="171" t="s">
        <v>395</v>
      </c>
      <c r="C34" s="164">
        <v>37</v>
      </c>
      <c r="D34" s="165">
        <v>60</v>
      </c>
      <c r="E34" s="166">
        <v>95</v>
      </c>
    </row>
    <row r="35" spans="1:5" s="170" customFormat="1" ht="50.1" customHeight="1" x14ac:dyDescent="0.85">
      <c r="A35" s="162">
        <v>30</v>
      </c>
      <c r="B35" s="163" t="s">
        <v>37</v>
      </c>
      <c r="C35" s="164">
        <v>26</v>
      </c>
      <c r="D35" s="165">
        <v>49</v>
      </c>
      <c r="E35" s="168">
        <v>75</v>
      </c>
    </row>
    <row r="36" spans="1:5" ht="50.1" customHeight="1" x14ac:dyDescent="0.85">
      <c r="A36" s="162">
        <v>31</v>
      </c>
      <c r="B36" s="163" t="s">
        <v>38</v>
      </c>
      <c r="C36" s="164">
        <v>29</v>
      </c>
      <c r="D36" s="165">
        <v>48</v>
      </c>
      <c r="E36" s="166">
        <v>77</v>
      </c>
    </row>
    <row r="37" spans="1:5" ht="50.1" customHeight="1" x14ac:dyDescent="0.85">
      <c r="A37" s="162">
        <v>32</v>
      </c>
      <c r="B37" s="163" t="s">
        <v>396</v>
      </c>
      <c r="C37" s="164">
        <v>0</v>
      </c>
      <c r="D37" s="165">
        <v>0</v>
      </c>
      <c r="E37" s="168">
        <v>0</v>
      </c>
    </row>
    <row r="38" spans="1:5" ht="50.1" customHeight="1" x14ac:dyDescent="0.85">
      <c r="A38" s="162">
        <v>33</v>
      </c>
      <c r="B38" s="163" t="s">
        <v>397</v>
      </c>
      <c r="C38" s="164">
        <v>28</v>
      </c>
      <c r="D38" s="165">
        <v>44</v>
      </c>
      <c r="E38" s="178">
        <v>69</v>
      </c>
    </row>
    <row r="39" spans="1:5" ht="50.1" customHeight="1" x14ac:dyDescent="0.85">
      <c r="A39" s="162">
        <v>34</v>
      </c>
      <c r="B39" s="171" t="s">
        <v>39</v>
      </c>
      <c r="C39" s="164">
        <v>37</v>
      </c>
      <c r="D39" s="165">
        <v>56</v>
      </c>
      <c r="E39" s="166">
        <v>93</v>
      </c>
    </row>
    <row r="40" spans="1:5" ht="50.1" customHeight="1" x14ac:dyDescent="0.85">
      <c r="A40" s="162">
        <v>35</v>
      </c>
      <c r="B40" s="163" t="s">
        <v>64</v>
      </c>
      <c r="C40" s="164">
        <v>38</v>
      </c>
      <c r="D40" s="165">
        <v>60</v>
      </c>
      <c r="E40" s="166">
        <v>98</v>
      </c>
    </row>
    <row r="41" spans="1:5" ht="50.1" customHeight="1" x14ac:dyDescent="0.85">
      <c r="A41" s="162">
        <v>36</v>
      </c>
      <c r="B41" s="163" t="s">
        <v>40</v>
      </c>
      <c r="C41" s="164">
        <v>31</v>
      </c>
      <c r="D41" s="165">
        <v>46</v>
      </c>
      <c r="E41" s="166">
        <v>87</v>
      </c>
    </row>
    <row r="42" spans="1:5" ht="50.1" customHeight="1" x14ac:dyDescent="0.85">
      <c r="A42" s="162">
        <v>37</v>
      </c>
      <c r="B42" s="163" t="s">
        <v>295</v>
      </c>
      <c r="C42" s="164">
        <v>27</v>
      </c>
      <c r="D42" s="165">
        <v>53</v>
      </c>
      <c r="E42" s="166">
        <v>77</v>
      </c>
    </row>
    <row r="43" spans="1:5" ht="50.1" customHeight="1" x14ac:dyDescent="0.85">
      <c r="A43" s="162">
        <v>38</v>
      </c>
      <c r="B43" s="163" t="s">
        <v>65</v>
      </c>
      <c r="C43" s="164">
        <v>37</v>
      </c>
      <c r="D43" s="165">
        <v>56</v>
      </c>
      <c r="E43" s="166">
        <v>93</v>
      </c>
    </row>
    <row r="44" spans="1:5" ht="50.1" customHeight="1" x14ac:dyDescent="0.85">
      <c r="A44" s="162">
        <v>39</v>
      </c>
      <c r="B44" s="163" t="s">
        <v>398</v>
      </c>
      <c r="C44" s="164">
        <v>34</v>
      </c>
      <c r="D44" s="165">
        <v>52</v>
      </c>
      <c r="E44" s="177">
        <v>85</v>
      </c>
    </row>
    <row r="45" spans="1:5" ht="50.1" customHeight="1" x14ac:dyDescent="0.85">
      <c r="A45" s="162">
        <v>40</v>
      </c>
      <c r="B45" s="163" t="s">
        <v>399</v>
      </c>
      <c r="C45" s="164">
        <v>28</v>
      </c>
      <c r="D45" s="165">
        <v>40</v>
      </c>
      <c r="E45" s="166">
        <v>68</v>
      </c>
    </row>
    <row r="46" spans="1:5" ht="50.1" customHeight="1" x14ac:dyDescent="0.85">
      <c r="A46" s="162">
        <v>41</v>
      </c>
      <c r="B46" s="163" t="s">
        <v>66</v>
      </c>
      <c r="C46" s="164">
        <v>26</v>
      </c>
      <c r="D46" s="165">
        <v>43</v>
      </c>
      <c r="E46" s="177">
        <v>69</v>
      </c>
    </row>
    <row r="47" spans="1:5" s="181" customFormat="1" ht="50.1" customHeight="1" x14ac:dyDescent="0.85">
      <c r="A47" s="162">
        <v>42</v>
      </c>
      <c r="B47" s="171" t="s">
        <v>41</v>
      </c>
      <c r="C47" s="164">
        <v>39</v>
      </c>
      <c r="D47" s="165">
        <v>58</v>
      </c>
      <c r="E47" s="166">
        <v>97</v>
      </c>
    </row>
    <row r="48" spans="1:5" ht="50.1" customHeight="1" x14ac:dyDescent="0.85">
      <c r="A48" s="162">
        <v>43</v>
      </c>
      <c r="B48" s="171" t="s">
        <v>67</v>
      </c>
      <c r="C48" s="164">
        <v>34</v>
      </c>
      <c r="D48" s="165">
        <v>55</v>
      </c>
      <c r="E48" s="178">
        <v>89</v>
      </c>
    </row>
    <row r="49" spans="1:5" ht="50.1" customHeight="1" x14ac:dyDescent="0.85">
      <c r="A49" s="162">
        <v>44</v>
      </c>
      <c r="B49" s="163" t="s">
        <v>400</v>
      </c>
      <c r="C49" s="164">
        <v>38</v>
      </c>
      <c r="D49" s="165">
        <v>58</v>
      </c>
      <c r="E49" s="168">
        <v>96</v>
      </c>
    </row>
    <row r="50" spans="1:5" ht="50.1" customHeight="1" x14ac:dyDescent="0.85">
      <c r="A50" s="162">
        <v>45</v>
      </c>
      <c r="B50" s="163" t="s">
        <v>68</v>
      </c>
      <c r="C50" s="164">
        <v>31</v>
      </c>
      <c r="D50" s="165">
        <v>59</v>
      </c>
      <c r="E50" s="166">
        <v>94</v>
      </c>
    </row>
    <row r="51" spans="1:5" ht="50.1" customHeight="1" x14ac:dyDescent="0.85">
      <c r="A51" s="162">
        <v>46</v>
      </c>
      <c r="B51" s="163" t="s">
        <v>401</v>
      </c>
      <c r="C51" s="164">
        <v>36</v>
      </c>
      <c r="D51" s="165">
        <v>54</v>
      </c>
      <c r="E51" s="166">
        <v>90</v>
      </c>
    </row>
    <row r="52" spans="1:5" ht="50.1" customHeight="1" x14ac:dyDescent="0.85">
      <c r="A52" s="162">
        <v>47</v>
      </c>
      <c r="B52" s="171" t="s">
        <v>42</v>
      </c>
      <c r="C52" s="164">
        <v>39</v>
      </c>
      <c r="D52" s="165">
        <v>57</v>
      </c>
      <c r="E52" s="168">
        <v>96</v>
      </c>
    </row>
    <row r="53" spans="1:5" ht="50.1" customHeight="1" x14ac:dyDescent="0.85">
      <c r="A53" s="162">
        <v>48</v>
      </c>
      <c r="B53" s="171" t="s">
        <v>402</v>
      </c>
      <c r="C53" s="164">
        <v>39</v>
      </c>
      <c r="D53" s="165">
        <v>56</v>
      </c>
      <c r="E53" s="166">
        <v>95</v>
      </c>
    </row>
    <row r="54" spans="1:5" ht="50.1" customHeight="1" x14ac:dyDescent="0.85">
      <c r="A54" s="162">
        <v>49</v>
      </c>
      <c r="B54" s="163" t="s">
        <v>403</v>
      </c>
      <c r="C54" s="164">
        <v>38</v>
      </c>
      <c r="D54" s="165">
        <v>57</v>
      </c>
      <c r="E54" s="168">
        <v>95</v>
      </c>
    </row>
    <row r="55" spans="1:5" s="130" customFormat="1" ht="50.1" customHeight="1" x14ac:dyDescent="0.85">
      <c r="A55" s="162">
        <v>50</v>
      </c>
      <c r="B55" s="163" t="s">
        <v>296</v>
      </c>
      <c r="C55" s="164">
        <v>28</v>
      </c>
      <c r="D55" s="165">
        <v>50</v>
      </c>
      <c r="E55" s="177">
        <v>70</v>
      </c>
    </row>
    <row r="56" spans="1:5" ht="50.1" customHeight="1" x14ac:dyDescent="0.85">
      <c r="A56" s="162">
        <v>51</v>
      </c>
      <c r="B56" s="163" t="s">
        <v>43</v>
      </c>
      <c r="C56" s="164">
        <v>38</v>
      </c>
      <c r="D56" s="165">
        <v>54</v>
      </c>
      <c r="E56" s="168">
        <v>92</v>
      </c>
    </row>
    <row r="57" spans="1:5" s="170" customFormat="1" ht="50.1" customHeight="1" x14ac:dyDescent="0.85">
      <c r="A57" s="162">
        <v>52</v>
      </c>
      <c r="B57" s="182" t="s">
        <v>69</v>
      </c>
      <c r="C57" s="164">
        <v>0</v>
      </c>
      <c r="D57" s="165">
        <v>0</v>
      </c>
      <c r="E57" s="168" t="s">
        <v>380</v>
      </c>
    </row>
    <row r="58" spans="1:5" ht="50.1" customHeight="1" x14ac:dyDescent="0.85">
      <c r="A58" s="162">
        <v>53</v>
      </c>
      <c r="B58" s="171" t="s">
        <v>70</v>
      </c>
      <c r="C58" s="164">
        <v>39</v>
      </c>
      <c r="D58" s="165">
        <v>54</v>
      </c>
      <c r="E58" s="178">
        <v>92</v>
      </c>
    </row>
    <row r="59" spans="1:5" ht="50.1" customHeight="1" x14ac:dyDescent="0.85">
      <c r="A59" s="162">
        <v>54</v>
      </c>
      <c r="B59" s="171" t="s">
        <v>404</v>
      </c>
      <c r="C59" s="164">
        <v>35</v>
      </c>
      <c r="D59" s="165">
        <v>54</v>
      </c>
      <c r="E59" s="168">
        <v>89</v>
      </c>
    </row>
    <row r="60" spans="1:5" ht="50.1" customHeight="1" x14ac:dyDescent="0.85">
      <c r="A60" s="162">
        <v>55</v>
      </c>
      <c r="B60" s="182" t="s">
        <v>71</v>
      </c>
      <c r="C60" s="164">
        <v>0</v>
      </c>
      <c r="D60" s="165">
        <v>0</v>
      </c>
      <c r="E60" s="183" t="s">
        <v>238</v>
      </c>
    </row>
    <row r="61" spans="1:5" ht="50.1" customHeight="1" x14ac:dyDescent="0.85">
      <c r="A61" s="162">
        <v>56</v>
      </c>
      <c r="B61" s="163" t="s">
        <v>72</v>
      </c>
      <c r="C61" s="164">
        <v>32</v>
      </c>
      <c r="D61" s="165">
        <v>52</v>
      </c>
      <c r="E61" s="177">
        <v>84</v>
      </c>
    </row>
    <row r="62" spans="1:5" ht="50.1" customHeight="1" x14ac:dyDescent="0.85">
      <c r="A62" s="162">
        <v>57</v>
      </c>
      <c r="B62" s="182" t="s">
        <v>405</v>
      </c>
      <c r="C62" s="164">
        <v>0</v>
      </c>
      <c r="D62" s="165">
        <v>0</v>
      </c>
      <c r="E62" s="168">
        <v>0</v>
      </c>
    </row>
    <row r="63" spans="1:5" ht="50.1" customHeight="1" x14ac:dyDescent="0.85">
      <c r="A63" s="162">
        <v>58</v>
      </c>
      <c r="B63" s="163" t="s">
        <v>406</v>
      </c>
      <c r="C63" s="164">
        <v>29</v>
      </c>
      <c r="D63" s="165">
        <v>42</v>
      </c>
      <c r="E63" s="168">
        <v>71</v>
      </c>
    </row>
    <row r="64" spans="1:5" s="170" customFormat="1" ht="50.1" customHeight="1" x14ac:dyDescent="0.85">
      <c r="A64" s="162">
        <v>59</v>
      </c>
      <c r="B64" s="163" t="s">
        <v>73</v>
      </c>
      <c r="C64" s="164">
        <v>39</v>
      </c>
      <c r="D64" s="165">
        <v>58</v>
      </c>
      <c r="E64" s="168">
        <v>97</v>
      </c>
    </row>
    <row r="65" spans="1:5" s="170" customFormat="1" ht="50.1" customHeight="1" x14ac:dyDescent="0.85">
      <c r="A65" s="162">
        <v>60</v>
      </c>
      <c r="B65" s="171" t="s">
        <v>74</v>
      </c>
      <c r="C65" s="164">
        <v>39</v>
      </c>
      <c r="D65" s="165">
        <v>55</v>
      </c>
      <c r="E65" s="177">
        <v>94</v>
      </c>
    </row>
    <row r="66" spans="1:5" ht="50.1" customHeight="1" x14ac:dyDescent="0.85">
      <c r="A66" s="162">
        <v>61</v>
      </c>
      <c r="B66" s="182" t="s">
        <v>407</v>
      </c>
      <c r="C66" s="164">
        <v>0</v>
      </c>
      <c r="D66" s="165">
        <v>0</v>
      </c>
      <c r="E66" s="184" t="s">
        <v>239</v>
      </c>
    </row>
    <row r="67" spans="1:5" s="170" customFormat="1" ht="50.1" customHeight="1" x14ac:dyDescent="0.85">
      <c r="A67" s="162">
        <v>62</v>
      </c>
      <c r="B67" s="163" t="s">
        <v>44</v>
      </c>
      <c r="C67" s="164">
        <v>39</v>
      </c>
      <c r="D67" s="165">
        <v>56</v>
      </c>
      <c r="E67" s="168">
        <v>95</v>
      </c>
    </row>
    <row r="68" spans="1:5" s="170" customFormat="1" ht="50.1" customHeight="1" x14ac:dyDescent="0.85">
      <c r="A68" s="162">
        <v>63</v>
      </c>
      <c r="B68" s="185" t="s">
        <v>75</v>
      </c>
      <c r="C68" s="164">
        <v>0</v>
      </c>
      <c r="D68" s="165">
        <v>0</v>
      </c>
      <c r="E68" s="186" t="s">
        <v>240</v>
      </c>
    </row>
    <row r="69" spans="1:5" ht="50.1" customHeight="1" x14ac:dyDescent="0.85">
      <c r="A69" s="162">
        <v>64</v>
      </c>
      <c r="B69" s="171" t="s">
        <v>45</v>
      </c>
      <c r="C69" s="164">
        <v>37</v>
      </c>
      <c r="D69" s="165">
        <v>57</v>
      </c>
      <c r="E69" s="168">
        <v>94</v>
      </c>
    </row>
    <row r="70" spans="1:5" s="170" customFormat="1" ht="50.1" customHeight="1" x14ac:dyDescent="0.85">
      <c r="A70" s="162">
        <v>65</v>
      </c>
      <c r="B70" s="163" t="s">
        <v>46</v>
      </c>
      <c r="C70" s="164">
        <v>32</v>
      </c>
      <c r="D70" s="165">
        <v>48</v>
      </c>
      <c r="E70" s="166">
        <v>80</v>
      </c>
    </row>
    <row r="71" spans="1:5" ht="50.1" customHeight="1" x14ac:dyDescent="0.85">
      <c r="A71" s="162">
        <v>66</v>
      </c>
      <c r="B71" s="182" t="s">
        <v>297</v>
      </c>
      <c r="C71" s="164">
        <v>0</v>
      </c>
      <c r="D71" s="165">
        <v>0</v>
      </c>
      <c r="E71" s="183" t="s">
        <v>287</v>
      </c>
    </row>
    <row r="72" spans="1:5" s="170" customFormat="1" ht="50.1" customHeight="1" x14ac:dyDescent="0.85">
      <c r="A72" s="162">
        <v>67</v>
      </c>
      <c r="B72" s="163" t="s">
        <v>408</v>
      </c>
      <c r="C72" s="164">
        <v>33</v>
      </c>
      <c r="D72" s="165">
        <v>50</v>
      </c>
      <c r="E72" s="168">
        <v>83</v>
      </c>
    </row>
    <row r="73" spans="1:5" s="170" customFormat="1" ht="50.1" customHeight="1" x14ac:dyDescent="0.85">
      <c r="A73" s="162">
        <v>68</v>
      </c>
      <c r="B73" s="171" t="s">
        <v>76</v>
      </c>
      <c r="C73" s="164">
        <v>39</v>
      </c>
      <c r="D73" s="165">
        <v>56</v>
      </c>
      <c r="E73" s="177">
        <v>95</v>
      </c>
    </row>
    <row r="74" spans="1:5" ht="50.1" customHeight="1" x14ac:dyDescent="0.85">
      <c r="A74" s="162">
        <v>69</v>
      </c>
      <c r="B74" s="171" t="s">
        <v>298</v>
      </c>
      <c r="C74" s="164">
        <v>32</v>
      </c>
      <c r="D74" s="165">
        <v>57</v>
      </c>
      <c r="E74" s="168">
        <v>89</v>
      </c>
    </row>
    <row r="75" spans="1:5" ht="50.1" customHeight="1" x14ac:dyDescent="0.85">
      <c r="A75" s="162">
        <v>70</v>
      </c>
      <c r="B75" s="163" t="s">
        <v>77</v>
      </c>
      <c r="C75" s="164">
        <v>39</v>
      </c>
      <c r="D75" s="165">
        <v>56</v>
      </c>
      <c r="E75" s="177">
        <v>95</v>
      </c>
    </row>
    <row r="76" spans="1:5" ht="50.1" customHeight="1" x14ac:dyDescent="0.85">
      <c r="A76" s="162">
        <v>71</v>
      </c>
      <c r="B76" s="171" t="s">
        <v>47</v>
      </c>
      <c r="C76" s="164">
        <v>39</v>
      </c>
      <c r="D76" s="165">
        <v>58</v>
      </c>
      <c r="E76" s="168">
        <v>97</v>
      </c>
    </row>
    <row r="77" spans="1:5" ht="50.1" customHeight="1" x14ac:dyDescent="0.85">
      <c r="A77" s="162">
        <v>72</v>
      </c>
      <c r="B77" s="163" t="s">
        <v>78</v>
      </c>
      <c r="C77" s="164">
        <v>36</v>
      </c>
      <c r="D77" s="165">
        <v>54</v>
      </c>
      <c r="E77" s="166">
        <v>90</v>
      </c>
    </row>
    <row r="78" spans="1:5" ht="50.1" customHeight="1" x14ac:dyDescent="0.85">
      <c r="A78" s="162">
        <v>73</v>
      </c>
      <c r="B78" s="163" t="s">
        <v>409</v>
      </c>
      <c r="C78" s="164">
        <v>32</v>
      </c>
      <c r="D78" s="165">
        <v>52</v>
      </c>
      <c r="E78" s="178">
        <v>84</v>
      </c>
    </row>
    <row r="79" spans="1:5" ht="50.1" customHeight="1" x14ac:dyDescent="0.85">
      <c r="A79" s="162">
        <v>74</v>
      </c>
      <c r="B79" s="187" t="s">
        <v>410</v>
      </c>
      <c r="C79" s="164">
        <v>33</v>
      </c>
      <c r="D79" s="165">
        <v>48</v>
      </c>
      <c r="E79" s="168">
        <v>81</v>
      </c>
    </row>
    <row r="80" spans="1:5" ht="50.1" customHeight="1" x14ac:dyDescent="0.85">
      <c r="A80" s="162">
        <v>75</v>
      </c>
      <c r="B80" s="187" t="s">
        <v>299</v>
      </c>
      <c r="C80" s="164">
        <v>35</v>
      </c>
      <c r="D80" s="165">
        <v>50</v>
      </c>
      <c r="E80" s="178">
        <v>85</v>
      </c>
    </row>
    <row r="81" spans="1:5" ht="50.1" customHeight="1" x14ac:dyDescent="0.85">
      <c r="A81" s="162">
        <v>76</v>
      </c>
      <c r="B81" s="187" t="s">
        <v>411</v>
      </c>
      <c r="C81" s="164">
        <v>30</v>
      </c>
      <c r="D81" s="165">
        <v>50</v>
      </c>
      <c r="E81" s="178">
        <v>80</v>
      </c>
    </row>
    <row r="82" spans="1:5" ht="50.1" customHeight="1" x14ac:dyDescent="0.85">
      <c r="A82" s="162">
        <v>77</v>
      </c>
      <c r="B82" s="187" t="s">
        <v>48</v>
      </c>
      <c r="C82" s="164">
        <v>37</v>
      </c>
      <c r="D82" s="165">
        <v>52</v>
      </c>
      <c r="E82" s="168">
        <v>89</v>
      </c>
    </row>
    <row r="83" spans="1:5" ht="50.1" customHeight="1" x14ac:dyDescent="0.85">
      <c r="A83" s="162">
        <v>78</v>
      </c>
      <c r="B83" s="163" t="s">
        <v>79</v>
      </c>
      <c r="C83" s="164">
        <v>0</v>
      </c>
      <c r="D83" s="165">
        <v>0</v>
      </c>
      <c r="E83" s="178">
        <v>0</v>
      </c>
    </row>
    <row r="84" spans="1:5" ht="50.1" customHeight="1" x14ac:dyDescent="0.85">
      <c r="A84" s="162">
        <v>79</v>
      </c>
      <c r="B84" s="171" t="s">
        <v>412</v>
      </c>
      <c r="C84" s="164">
        <v>37</v>
      </c>
      <c r="D84" s="165">
        <v>52</v>
      </c>
      <c r="E84" s="166">
        <v>89</v>
      </c>
    </row>
    <row r="85" spans="1:5" ht="50.1" customHeight="1" x14ac:dyDescent="0.85">
      <c r="A85" s="162"/>
      <c r="B85" s="188"/>
      <c r="C85" s="164"/>
      <c r="D85" s="165" t="s">
        <v>376</v>
      </c>
      <c r="E85" s="189"/>
    </row>
    <row r="86" spans="1:5" s="190" customFormat="1" ht="44.25" customHeight="1" x14ac:dyDescent="0.25"/>
    <row r="87" spans="1:5" s="190" customFormat="1" ht="38.25" customHeight="1" x14ac:dyDescent="0.25"/>
    <row r="88" spans="1:5" ht="41.25" customHeight="1" x14ac:dyDescent="0.85">
      <c r="A88" s="122"/>
      <c r="B88" s="123"/>
      <c r="C88" s="124"/>
      <c r="D88" s="124"/>
      <c r="E88" s="125" t="s">
        <v>374</v>
      </c>
    </row>
    <row r="89" spans="1:5" s="130" customFormat="1" ht="35.25" x14ac:dyDescent="0.85">
      <c r="A89" s="127"/>
      <c r="B89" s="128" t="s">
        <v>375</v>
      </c>
      <c r="C89" s="129"/>
      <c r="D89" s="129"/>
      <c r="E89" s="128" t="s">
        <v>373</v>
      </c>
    </row>
    <row r="90" spans="1:5" ht="50.1" customHeight="1" x14ac:dyDescent="0.85">
      <c r="A90" s="191">
        <v>81</v>
      </c>
      <c r="B90" s="192"/>
      <c r="C90" s="192"/>
      <c r="D90" s="192"/>
      <c r="E90" s="192"/>
    </row>
    <row r="91" spans="1:5" ht="50.1" customHeight="1" x14ac:dyDescent="0.85">
      <c r="A91" s="191">
        <v>82</v>
      </c>
      <c r="B91" s="192"/>
      <c r="C91" s="192"/>
      <c r="D91" s="192"/>
      <c r="E91" s="192"/>
    </row>
    <row r="92" spans="1:5" ht="50.1" customHeight="1" x14ac:dyDescent="0.85">
      <c r="A92" s="191">
        <v>83</v>
      </c>
      <c r="B92" s="192"/>
      <c r="C92" s="192"/>
      <c r="D92" s="192"/>
      <c r="E92" s="192"/>
    </row>
    <row r="93" spans="1:5" ht="50.1" customHeight="1" x14ac:dyDescent="0.85">
      <c r="A93" s="191">
        <v>84</v>
      </c>
      <c r="B93" s="192"/>
      <c r="C93" s="192"/>
      <c r="D93" s="192"/>
      <c r="E93" s="192"/>
    </row>
    <row r="94" spans="1:5" ht="50.1" customHeight="1" x14ac:dyDescent="0.85">
      <c r="A94" s="191">
        <v>85</v>
      </c>
      <c r="B94" s="193"/>
      <c r="C94" s="192"/>
      <c r="D94" s="192"/>
      <c r="E94" s="192"/>
    </row>
    <row r="95" spans="1:5" ht="50.1" customHeight="1" x14ac:dyDescent="0.85">
      <c r="A95" s="191">
        <v>86</v>
      </c>
      <c r="B95" s="193"/>
      <c r="C95" s="192"/>
      <c r="D95" s="192"/>
      <c r="E95" s="192"/>
    </row>
    <row r="96" spans="1:5" ht="50.1" customHeight="1" x14ac:dyDescent="0.85">
      <c r="A96" s="191">
        <v>87</v>
      </c>
      <c r="B96" s="193"/>
      <c r="C96" s="192"/>
      <c r="D96" s="192"/>
      <c r="E96" s="192"/>
    </row>
    <row r="97" spans="1:5" ht="50.1" customHeight="1" x14ac:dyDescent="0.85">
      <c r="A97" s="191">
        <v>88</v>
      </c>
      <c r="B97" s="193"/>
      <c r="C97" s="192"/>
      <c r="D97" s="192"/>
      <c r="E97" s="192"/>
    </row>
    <row r="98" spans="1:5" ht="50.1" customHeight="1" x14ac:dyDescent="0.85">
      <c r="A98" s="191">
        <v>89</v>
      </c>
      <c r="B98" s="192"/>
      <c r="C98" s="192"/>
      <c r="D98" s="192"/>
      <c r="E98" s="192"/>
    </row>
    <row r="99" spans="1:5" ht="50.1" customHeight="1" x14ac:dyDescent="0.85">
      <c r="A99" s="191">
        <v>91</v>
      </c>
      <c r="B99" s="192"/>
      <c r="C99" s="192"/>
      <c r="D99" s="192"/>
      <c r="E99" s="192"/>
    </row>
    <row r="100" spans="1:5" ht="50.1" customHeight="1" x14ac:dyDescent="0.45">
      <c r="A100" s="192">
        <v>92</v>
      </c>
      <c r="B100" s="192"/>
      <c r="C100" s="192"/>
      <c r="D100" s="192"/>
      <c r="E100" s="192"/>
    </row>
    <row r="101" spans="1:5" ht="50.1" customHeight="1" x14ac:dyDescent="0.45">
      <c r="A101" s="192">
        <v>93</v>
      </c>
      <c r="B101" s="192"/>
      <c r="C101" s="192"/>
      <c r="D101" s="192"/>
      <c r="E101" s="192"/>
    </row>
    <row r="102" spans="1:5" ht="50.1" customHeight="1" x14ac:dyDescent="0.45">
      <c r="A102" s="192">
        <v>94</v>
      </c>
      <c r="B102" s="192"/>
      <c r="C102" s="192"/>
      <c r="D102" s="192"/>
      <c r="E102" s="192"/>
    </row>
    <row r="103" spans="1:5" ht="50.1" customHeight="1" x14ac:dyDescent="0.45">
      <c r="A103" s="192">
        <v>95</v>
      </c>
      <c r="B103" s="192"/>
      <c r="C103" s="192"/>
      <c r="D103" s="192"/>
      <c r="E103" s="192"/>
    </row>
    <row r="104" spans="1:5" ht="50.1" customHeight="1" x14ac:dyDescent="0.45">
      <c r="A104" s="192">
        <v>96</v>
      </c>
      <c r="B104" s="192"/>
      <c r="C104" s="192"/>
      <c r="D104" s="192"/>
      <c r="E104" s="192"/>
    </row>
    <row r="105" spans="1:5" ht="50.1" customHeight="1" x14ac:dyDescent="0.45">
      <c r="A105" s="192">
        <v>97</v>
      </c>
      <c r="B105" s="192"/>
      <c r="C105" s="192"/>
      <c r="D105" s="192"/>
      <c r="E105" s="192"/>
    </row>
    <row r="106" spans="1:5" ht="50.1" customHeight="1" x14ac:dyDescent="0.45">
      <c r="A106" s="192">
        <v>98</v>
      </c>
      <c r="B106" s="192"/>
      <c r="C106" s="192"/>
      <c r="D106" s="192"/>
      <c r="E106" s="192"/>
    </row>
    <row r="107" spans="1:5" ht="50.1" customHeight="1" x14ac:dyDescent="0.45">
      <c r="A107" s="192">
        <v>99</v>
      </c>
      <c r="B107" s="192"/>
      <c r="C107" s="192"/>
      <c r="D107" s="192"/>
      <c r="E107" s="192"/>
    </row>
    <row r="108" spans="1:5" ht="50.1" customHeight="1" x14ac:dyDescent="0.45">
      <c r="A108" s="192">
        <v>100</v>
      </c>
      <c r="B108" s="192"/>
      <c r="C108" s="192"/>
      <c r="D108" s="192"/>
      <c r="E108" s="192"/>
    </row>
    <row r="109" spans="1:5" ht="35.25" x14ac:dyDescent="0.85">
      <c r="A109" s="122"/>
      <c r="B109" s="194"/>
      <c r="C109" s="124"/>
      <c r="D109" s="124"/>
      <c r="E109" s="195"/>
    </row>
    <row r="110" spans="1:5" ht="35.25" x14ac:dyDescent="0.85">
      <c r="A110" s="122"/>
      <c r="B110" s="194"/>
      <c r="C110" s="124"/>
      <c r="D110" s="124"/>
      <c r="E110" s="195"/>
    </row>
    <row r="111" spans="1:5" ht="35.25" x14ac:dyDescent="0.85">
      <c r="A111" s="122"/>
      <c r="B111" s="123"/>
      <c r="C111" s="124"/>
      <c r="D111" s="124"/>
      <c r="E111" s="195"/>
    </row>
    <row r="112" spans="1:5" ht="35.25" x14ac:dyDescent="0.85">
      <c r="A112" s="122"/>
      <c r="B112" s="196"/>
      <c r="C112" s="124"/>
      <c r="D112" s="124"/>
      <c r="E112" s="197"/>
    </row>
    <row r="113" spans="1:5" ht="35.25" x14ac:dyDescent="0.85">
      <c r="A113" s="122"/>
      <c r="B113" s="198"/>
      <c r="C113" s="124"/>
      <c r="D113" s="124"/>
      <c r="E113" s="197"/>
    </row>
    <row r="114" spans="1:5" ht="35.25" x14ac:dyDescent="0.85">
      <c r="A114" s="122"/>
      <c r="B114" s="194"/>
      <c r="C114" s="124"/>
      <c r="D114" s="124"/>
      <c r="E114" s="195"/>
    </row>
    <row r="115" spans="1:5" ht="35.25" x14ac:dyDescent="0.85">
      <c r="A115" s="122"/>
      <c r="B115" s="123"/>
      <c r="C115" s="124"/>
      <c r="D115" s="124"/>
      <c r="E115" s="195"/>
    </row>
    <row r="116" spans="1:5" ht="35.25" x14ac:dyDescent="0.85">
      <c r="A116" s="122"/>
      <c r="B116" s="198"/>
      <c r="C116" s="124"/>
      <c r="D116" s="124"/>
      <c r="E116" s="197"/>
    </row>
    <row r="117" spans="1:5" ht="35.25" x14ac:dyDescent="0.85">
      <c r="A117" s="122"/>
      <c r="B117" s="198"/>
      <c r="C117" s="124"/>
      <c r="D117" s="124"/>
      <c r="E117" s="199"/>
    </row>
    <row r="118" spans="1:5" ht="35.25" x14ac:dyDescent="0.85">
      <c r="A118" s="122"/>
      <c r="B118" s="198"/>
      <c r="C118" s="124"/>
      <c r="D118" s="124"/>
      <c r="E118" s="197"/>
    </row>
    <row r="119" spans="1:5" ht="35.25" x14ac:dyDescent="0.85">
      <c r="A119" s="122"/>
      <c r="B119" s="194"/>
      <c r="C119" s="124"/>
      <c r="D119" s="124"/>
      <c r="E119" s="195"/>
    </row>
    <row r="120" spans="1:5" ht="35.25" x14ac:dyDescent="0.85">
      <c r="A120" s="122"/>
      <c r="B120" s="198"/>
      <c r="C120" s="124"/>
      <c r="D120" s="124"/>
      <c r="E120" s="199"/>
    </row>
    <row r="121" spans="1:5" ht="35.25" x14ac:dyDescent="0.85">
      <c r="A121" s="122"/>
      <c r="B121" s="194"/>
      <c r="C121" s="124"/>
      <c r="D121" s="124"/>
      <c r="E121" s="195"/>
    </row>
    <row r="122" spans="1:5" ht="35.25" x14ac:dyDescent="0.85">
      <c r="A122" s="122"/>
      <c r="B122" s="198"/>
      <c r="C122" s="124"/>
      <c r="D122" s="124"/>
      <c r="E122" s="197"/>
    </row>
    <row r="123" spans="1:5" ht="35.25" x14ac:dyDescent="0.85">
      <c r="A123" s="122"/>
      <c r="B123" s="194"/>
      <c r="C123" s="124"/>
      <c r="D123" s="124"/>
      <c r="E123" s="195"/>
    </row>
    <row r="124" spans="1:5" ht="35.25" x14ac:dyDescent="0.85">
      <c r="A124" s="122"/>
      <c r="B124" s="200"/>
      <c r="C124" s="124"/>
      <c r="D124" s="124"/>
      <c r="E124" s="197"/>
    </row>
    <row r="125" spans="1:5" ht="35.25" x14ac:dyDescent="0.85">
      <c r="A125" s="122"/>
      <c r="B125" s="194"/>
      <c r="C125" s="124"/>
      <c r="D125" s="124"/>
      <c r="E125" s="195"/>
    </row>
    <row r="126" spans="1:5" ht="35.25" x14ac:dyDescent="0.85">
      <c r="A126" s="122"/>
      <c r="B126" s="194"/>
      <c r="C126" s="124"/>
      <c r="D126" s="124"/>
      <c r="E126" s="195"/>
    </row>
    <row r="127" spans="1:5" ht="35.25" x14ac:dyDescent="0.85">
      <c r="A127" s="122"/>
      <c r="B127" s="200"/>
      <c r="C127" s="124"/>
      <c r="D127" s="124"/>
      <c r="E127" s="197"/>
    </row>
    <row r="128" spans="1:5" ht="35.25" x14ac:dyDescent="0.85">
      <c r="A128" s="122"/>
      <c r="B128" s="194"/>
      <c r="C128" s="124"/>
      <c r="D128" s="124"/>
      <c r="E128" s="195"/>
    </row>
    <row r="129" spans="1:5" ht="35.25" x14ac:dyDescent="0.85">
      <c r="A129" s="122"/>
      <c r="B129" s="201"/>
      <c r="C129" s="124"/>
      <c r="D129" s="124"/>
      <c r="E129" s="197"/>
    </row>
    <row r="130" spans="1:5" ht="35.25" x14ac:dyDescent="0.85">
      <c r="A130" s="122"/>
      <c r="B130" s="198"/>
      <c r="C130" s="124"/>
      <c r="D130" s="124"/>
      <c r="E130" s="197"/>
    </row>
    <row r="131" spans="1:5" ht="35.25" x14ac:dyDescent="0.85">
      <c r="A131" s="122"/>
      <c r="B131" s="200"/>
      <c r="C131" s="124"/>
      <c r="D131" s="124"/>
      <c r="E131" s="195"/>
    </row>
    <row r="132" spans="1:5" ht="35.25" x14ac:dyDescent="0.85">
      <c r="A132" s="122"/>
      <c r="B132" s="194"/>
      <c r="C132" s="124"/>
      <c r="D132" s="124"/>
      <c r="E132" s="195"/>
    </row>
    <row r="133" spans="1:5" ht="35.25" x14ac:dyDescent="0.85">
      <c r="A133" s="122"/>
      <c r="B133" s="194"/>
      <c r="C133" s="124"/>
      <c r="D133" s="124"/>
      <c r="E133" s="195"/>
    </row>
    <row r="134" spans="1:5" ht="35.25" x14ac:dyDescent="0.85">
      <c r="A134" s="122"/>
      <c r="B134" s="194"/>
      <c r="C134" s="124"/>
      <c r="D134" s="124"/>
      <c r="E134" s="195"/>
    </row>
    <row r="135" spans="1:5" ht="35.25" x14ac:dyDescent="0.85">
      <c r="A135" s="122"/>
      <c r="B135" s="194"/>
      <c r="C135" s="124"/>
      <c r="D135" s="124"/>
      <c r="E135" s="195"/>
    </row>
    <row r="136" spans="1:5" ht="35.25" x14ac:dyDescent="0.85">
      <c r="A136" s="122"/>
      <c r="B136" s="194"/>
      <c r="C136" s="124"/>
      <c r="D136" s="124"/>
      <c r="E136" s="195"/>
    </row>
    <row r="137" spans="1:5" ht="35.25" x14ac:dyDescent="0.85">
      <c r="A137" s="122"/>
      <c r="B137" s="198"/>
      <c r="C137" s="124"/>
      <c r="D137" s="124"/>
      <c r="E137" s="197"/>
    </row>
    <row r="138" spans="1:5" ht="35.25" x14ac:dyDescent="0.85">
      <c r="A138" s="122"/>
      <c r="B138" s="123"/>
      <c r="C138" s="124"/>
      <c r="D138" s="124"/>
      <c r="E138" s="195"/>
    </row>
    <row r="139" spans="1:5" ht="35.25" x14ac:dyDescent="0.85">
      <c r="A139" s="122"/>
      <c r="B139" s="123"/>
      <c r="C139" s="124"/>
      <c r="D139" s="124"/>
      <c r="E139" s="195"/>
    </row>
    <row r="140" spans="1:5" ht="35.25" x14ac:dyDescent="0.85">
      <c r="A140" s="122"/>
      <c r="B140" s="198"/>
      <c r="C140" s="124"/>
      <c r="D140" s="124"/>
      <c r="E140" s="197"/>
    </row>
    <row r="141" spans="1:5" s="130" customFormat="1" ht="35.25" x14ac:dyDescent="0.85">
      <c r="A141" s="122"/>
      <c r="B141" s="198"/>
      <c r="C141" s="124"/>
      <c r="D141" s="129"/>
      <c r="E141" s="199"/>
    </row>
    <row r="142" spans="1:5" s="130" customFormat="1" ht="35.25" x14ac:dyDescent="0.85">
      <c r="A142" s="122"/>
      <c r="B142" s="123"/>
      <c r="C142" s="124"/>
      <c r="D142" s="129"/>
      <c r="E142" s="195"/>
    </row>
    <row r="143" spans="1:5" s="130" customFormat="1" ht="35.25" x14ac:dyDescent="0.85">
      <c r="A143" s="122"/>
      <c r="B143" s="198"/>
      <c r="C143" s="124"/>
      <c r="D143" s="129"/>
      <c r="E143" s="199"/>
    </row>
    <row r="144" spans="1:5" s="130" customFormat="1" ht="35.25" x14ac:dyDescent="0.85">
      <c r="A144" s="122"/>
      <c r="B144" s="198"/>
      <c r="C144" s="124"/>
      <c r="D144" s="129"/>
      <c r="E144" s="197"/>
    </row>
    <row r="145" spans="1:5" s="130" customFormat="1" ht="35.25" x14ac:dyDescent="0.85">
      <c r="A145" s="122"/>
      <c r="B145" s="123"/>
      <c r="C145" s="124"/>
      <c r="D145" s="129"/>
      <c r="E145" s="195"/>
    </row>
    <row r="146" spans="1:5" s="130" customFormat="1" ht="35.25" x14ac:dyDescent="0.85">
      <c r="A146" s="122"/>
      <c r="B146" s="198"/>
      <c r="C146" s="124"/>
      <c r="D146" s="129"/>
      <c r="E146" s="199"/>
    </row>
    <row r="147" spans="1:5" s="130" customFormat="1" ht="35.25" x14ac:dyDescent="0.85">
      <c r="A147" s="122"/>
      <c r="B147" s="200"/>
      <c r="C147" s="124"/>
      <c r="D147" s="129"/>
      <c r="E147" s="197"/>
    </row>
    <row r="148" spans="1:5" s="130" customFormat="1" ht="35.25" x14ac:dyDescent="0.85">
      <c r="A148" s="122"/>
      <c r="B148" s="194"/>
      <c r="C148" s="124"/>
      <c r="D148" s="129"/>
      <c r="E148" s="195"/>
    </row>
    <row r="149" spans="1:5" s="130" customFormat="1" ht="35.25" x14ac:dyDescent="0.85">
      <c r="A149" s="122"/>
      <c r="B149" s="198"/>
      <c r="C149" s="124"/>
      <c r="D149" s="129"/>
      <c r="E149" s="199"/>
    </row>
    <row r="150" spans="1:5" ht="35.25" x14ac:dyDescent="0.85">
      <c r="A150" s="122"/>
      <c r="B150" s="202"/>
      <c r="C150" s="124"/>
      <c r="D150" s="124"/>
      <c r="E150" s="197"/>
    </row>
    <row r="151" spans="1:5" ht="35.25" x14ac:dyDescent="0.85">
      <c r="A151" s="122"/>
      <c r="B151" s="198"/>
      <c r="C151" s="124"/>
      <c r="D151" s="124"/>
      <c r="E151" s="199"/>
    </row>
    <row r="152" spans="1:5" ht="35.25" x14ac:dyDescent="0.85">
      <c r="A152" s="122"/>
      <c r="B152" s="123"/>
      <c r="C152" s="124"/>
      <c r="D152" s="124"/>
      <c r="E152" s="195"/>
    </row>
    <row r="153" spans="1:5" ht="35.25" x14ac:dyDescent="0.85">
      <c r="A153" s="122"/>
      <c r="B153" s="123"/>
      <c r="C153" s="124"/>
      <c r="D153" s="124"/>
      <c r="E153" s="195"/>
    </row>
    <row r="154" spans="1:5" ht="35.25" x14ac:dyDescent="0.85">
      <c r="A154" s="122"/>
      <c r="B154" s="198"/>
      <c r="C154" s="124"/>
      <c r="D154" s="124"/>
      <c r="E154" s="199"/>
    </row>
    <row r="155" spans="1:5" ht="35.25" x14ac:dyDescent="0.85">
      <c r="A155" s="122"/>
      <c r="B155" s="198"/>
      <c r="C155" s="129"/>
      <c r="D155" s="129"/>
      <c r="E155" s="197"/>
    </row>
    <row r="156" spans="1:5" ht="35.25" x14ac:dyDescent="0.85">
      <c r="A156" s="122"/>
      <c r="B156" s="194"/>
      <c r="C156" s="124"/>
      <c r="D156" s="124"/>
      <c r="E156" s="195"/>
    </row>
    <row r="157" spans="1:5" s="207" customFormat="1" ht="35.25" x14ac:dyDescent="0.85">
      <c r="A157" s="203"/>
      <c r="B157" s="204"/>
      <c r="C157" s="205"/>
      <c r="D157" s="205"/>
      <c r="E157" s="206"/>
    </row>
    <row r="158" spans="1:5" ht="33" x14ac:dyDescent="0.75">
      <c r="A158" s="208"/>
      <c r="B158" s="209"/>
      <c r="C158" s="152"/>
      <c r="D158" s="152"/>
      <c r="E158" s="210"/>
    </row>
    <row r="159" spans="1:5" ht="33" x14ac:dyDescent="0.75">
      <c r="A159" s="211"/>
      <c r="B159" s="209"/>
      <c r="C159" s="152"/>
      <c r="D159" s="152"/>
      <c r="E159" s="210"/>
    </row>
    <row r="160" spans="1:5" ht="33" x14ac:dyDescent="0.75">
      <c r="A160" s="211"/>
      <c r="B160" s="209"/>
      <c r="C160" s="152"/>
      <c r="D160" s="152"/>
      <c r="E160" s="210"/>
    </row>
  </sheetData>
  <sheetProtection selectLockedCells="1" selectUnlockedCells="1"/>
  <sortState xmlns:xlrd2="http://schemas.microsoft.com/office/spreadsheetml/2017/richdata2" ref="B6:E95">
    <sortCondition ref="B6"/>
  </sortState>
  <mergeCells count="7">
    <mergeCell ref="A86:XFD87"/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6" orientation="portrait" r:id="rId1"/>
  <rowBreaks count="4" manualBreakCount="4">
    <brk id="45" max="4" man="1"/>
    <brk id="85" max="4" man="1"/>
    <brk id="116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161"/>
  <sheetViews>
    <sheetView rightToLeft="1" view="pageBreakPreview" zoomScale="60" workbookViewId="0">
      <selection activeCell="E3" sqref="E3"/>
    </sheetView>
  </sheetViews>
  <sheetFormatPr defaultRowHeight="23.25" x14ac:dyDescent="0.35"/>
  <cols>
    <col min="1" max="1" width="7.140625" customWidth="1"/>
    <col min="2" max="2" width="55.42578125" style="5" customWidth="1"/>
    <col min="3" max="3" width="16.42578125" customWidth="1"/>
    <col min="4" max="4" width="35.28515625" customWidth="1"/>
    <col min="5" max="5" width="179.85546875" style="4" bestFit="1" customWidth="1"/>
  </cols>
  <sheetData>
    <row r="1" spans="1:11" ht="30.75" x14ac:dyDescent="0.7">
      <c r="B1" s="45" t="s">
        <v>372</v>
      </c>
      <c r="C1" s="134" t="s">
        <v>4</v>
      </c>
      <c r="D1" s="135"/>
      <c r="E1" s="46" t="s">
        <v>12</v>
      </c>
    </row>
    <row r="2" spans="1:11" ht="27.75" customHeight="1" x14ac:dyDescent="0.7">
      <c r="B2" s="47" t="s">
        <v>5</v>
      </c>
      <c r="C2" s="134" t="s">
        <v>11</v>
      </c>
      <c r="D2" s="135"/>
      <c r="E2" s="46" t="s">
        <v>274</v>
      </c>
      <c r="F2" s="13"/>
      <c r="G2" s="13"/>
      <c r="H2" s="13"/>
      <c r="I2" s="13"/>
      <c r="J2" s="13"/>
      <c r="K2" s="13"/>
    </row>
    <row r="3" spans="1:11" ht="31.5" thickBot="1" x14ac:dyDescent="0.75">
      <c r="B3" s="47" t="s">
        <v>6</v>
      </c>
      <c r="C3" s="48"/>
      <c r="D3" s="121" t="s">
        <v>371</v>
      </c>
      <c r="E3" s="46" t="s">
        <v>9</v>
      </c>
      <c r="F3" s="13"/>
      <c r="G3" s="13"/>
      <c r="H3" s="60"/>
      <c r="I3" s="13"/>
      <c r="J3" s="13"/>
      <c r="K3" s="13"/>
    </row>
    <row r="4" spans="1:11" ht="25.5" customHeight="1" thickTop="1" x14ac:dyDescent="0.6">
      <c r="A4" s="136" t="s">
        <v>7</v>
      </c>
      <c r="B4" s="138" t="s">
        <v>0</v>
      </c>
      <c r="C4" s="140" t="s">
        <v>1</v>
      </c>
      <c r="D4" s="140"/>
      <c r="E4" s="132" t="s">
        <v>8</v>
      </c>
      <c r="F4" s="13"/>
      <c r="G4" s="13"/>
      <c r="H4" s="13"/>
      <c r="I4" s="13"/>
      <c r="J4" s="13"/>
      <c r="K4" s="13"/>
    </row>
    <row r="5" spans="1:11" ht="25.5" customHeight="1" x14ac:dyDescent="0.6">
      <c r="A5" s="137"/>
      <c r="B5" s="139"/>
      <c r="C5" s="41" t="s">
        <v>2</v>
      </c>
      <c r="D5" s="41" t="s">
        <v>3</v>
      </c>
      <c r="E5" s="133"/>
      <c r="F5" s="13"/>
      <c r="G5" s="13"/>
      <c r="H5" s="13"/>
      <c r="I5" s="13"/>
      <c r="J5" s="13"/>
      <c r="K5" s="13"/>
    </row>
    <row r="6" spans="1:11" ht="44.25" x14ac:dyDescent="0.9">
      <c r="A6" s="104">
        <v>1</v>
      </c>
      <c r="B6" s="61" t="s">
        <v>13</v>
      </c>
      <c r="C6" s="113">
        <v>0</v>
      </c>
      <c r="D6" s="114" t="str">
        <f>VLOOKUP(C6,[1]Test!$U$5:$V$105,2)</f>
        <v>سفر تةنها</v>
      </c>
      <c r="E6" s="109" t="s">
        <v>241</v>
      </c>
      <c r="F6" s="13"/>
      <c r="G6" s="13"/>
      <c r="H6" s="13"/>
      <c r="I6" s="13"/>
      <c r="J6" s="13"/>
      <c r="K6" s="13"/>
    </row>
    <row r="7" spans="1:11" ht="50.1" customHeight="1" x14ac:dyDescent="0.9">
      <c r="A7" s="104">
        <v>2</v>
      </c>
      <c r="B7" s="64" t="s">
        <v>80</v>
      </c>
      <c r="C7" s="113">
        <v>0</v>
      </c>
      <c r="D7" s="114" t="str">
        <f>VLOOKUP(C7,[1]Test!$U$5:$V$105,2)</f>
        <v>سفر تةنها</v>
      </c>
      <c r="E7" s="38"/>
      <c r="F7" s="13"/>
      <c r="G7" s="13"/>
      <c r="H7" s="13"/>
      <c r="I7" s="13"/>
      <c r="J7" s="13"/>
      <c r="K7" s="13"/>
    </row>
    <row r="8" spans="1:11" s="10" customFormat="1" ht="50.1" customHeight="1" x14ac:dyDescent="0.9">
      <c r="A8" s="104">
        <v>3</v>
      </c>
      <c r="B8" s="62" t="s">
        <v>301</v>
      </c>
      <c r="C8" s="113">
        <v>0</v>
      </c>
      <c r="D8" s="114" t="str">
        <f>VLOOKUP(C8,[1]Test!$U$5:$V$105,2)</f>
        <v>سفر تةنها</v>
      </c>
      <c r="E8" s="97" t="s">
        <v>242</v>
      </c>
      <c r="F8" s="59"/>
      <c r="G8" s="59"/>
      <c r="H8" s="59"/>
      <c r="I8" s="59"/>
      <c r="J8" s="59"/>
      <c r="K8" s="59"/>
    </row>
    <row r="9" spans="1:11" ht="50.1" customHeight="1" x14ac:dyDescent="0.9">
      <c r="A9" s="104">
        <v>4</v>
      </c>
      <c r="B9" s="63" t="s">
        <v>14</v>
      </c>
      <c r="C9" s="113">
        <v>0</v>
      </c>
      <c r="D9" s="114" t="str">
        <f>VLOOKUP(C9,[1]Test!$U$5:$V$105,2)</f>
        <v>سفر تةنها</v>
      </c>
      <c r="E9" s="97" t="s">
        <v>300</v>
      </c>
      <c r="F9" s="13"/>
      <c r="G9" s="13"/>
      <c r="H9" s="13"/>
      <c r="I9" s="13"/>
      <c r="J9" s="13"/>
      <c r="K9" s="13"/>
    </row>
    <row r="10" spans="1:11" ht="50.1" customHeight="1" x14ac:dyDescent="0.9">
      <c r="A10" s="104">
        <v>5</v>
      </c>
      <c r="B10" s="64" t="s">
        <v>15</v>
      </c>
      <c r="C10" s="113">
        <v>0</v>
      </c>
      <c r="D10" s="114" t="str">
        <f>VLOOKUP(C10,[1]Test!$U$5:$V$105,2)</f>
        <v>سفر تةنها</v>
      </c>
      <c r="E10" s="97"/>
      <c r="F10" s="13"/>
      <c r="G10" s="13"/>
      <c r="H10" s="13"/>
      <c r="I10" s="13"/>
      <c r="J10" s="13"/>
      <c r="K10" s="13"/>
    </row>
    <row r="11" spans="1:11" ht="50.1" customHeight="1" x14ac:dyDescent="0.9">
      <c r="A11" s="104">
        <v>6</v>
      </c>
      <c r="B11" s="64" t="s">
        <v>16</v>
      </c>
      <c r="C11" s="113">
        <v>0</v>
      </c>
      <c r="D11" s="114" t="str">
        <f>VLOOKUP(C11,[1]Test!$U$5:$V$105,2)</f>
        <v>سفر تةنها</v>
      </c>
      <c r="E11" s="97"/>
      <c r="F11" s="13"/>
      <c r="G11" s="13"/>
      <c r="H11" s="13"/>
      <c r="I11" s="13"/>
      <c r="J11" s="13"/>
      <c r="K11" s="13"/>
    </row>
    <row r="12" spans="1:11" ht="50.1" customHeight="1" x14ac:dyDescent="0.9">
      <c r="A12" s="104">
        <v>7</v>
      </c>
      <c r="B12" s="64" t="s">
        <v>302</v>
      </c>
      <c r="C12" s="113">
        <v>0</v>
      </c>
      <c r="D12" s="114" t="str">
        <f>VLOOKUP(C12,[1]Test!$U$5:$V$105,2)</f>
        <v>سفر تةنها</v>
      </c>
      <c r="E12" s="97"/>
      <c r="F12" s="54"/>
      <c r="G12" s="54"/>
      <c r="H12" s="54"/>
      <c r="I12" s="54"/>
      <c r="J12" s="55"/>
      <c r="K12" s="13"/>
    </row>
    <row r="13" spans="1:11" ht="50.1" customHeight="1" x14ac:dyDescent="0.9">
      <c r="A13" s="104">
        <v>8</v>
      </c>
      <c r="B13" s="64" t="s">
        <v>303</v>
      </c>
      <c r="C13" s="113">
        <v>0</v>
      </c>
      <c r="D13" s="114" t="str">
        <f>VLOOKUP(C13,[1]Test!$U$5:$V$105,2)</f>
        <v>سفر تةنها</v>
      </c>
      <c r="E13" s="98"/>
      <c r="F13" s="56"/>
      <c r="G13" s="56"/>
      <c r="H13" s="56"/>
      <c r="I13" s="56"/>
      <c r="J13" s="57"/>
      <c r="K13" s="13"/>
    </row>
    <row r="14" spans="1:11" ht="50.1" customHeight="1" x14ac:dyDescent="0.9">
      <c r="A14" s="104">
        <v>9</v>
      </c>
      <c r="B14" s="64" t="s">
        <v>81</v>
      </c>
      <c r="C14" s="113">
        <v>0</v>
      </c>
      <c r="D14" s="114" t="str">
        <f>VLOOKUP(C14,[1]Test!$U$5:$V$105,2)</f>
        <v>سفر تةنها</v>
      </c>
      <c r="E14" s="38"/>
      <c r="F14" s="13"/>
      <c r="G14" s="13"/>
      <c r="H14" s="13"/>
      <c r="I14" s="13"/>
      <c r="J14" s="13"/>
      <c r="K14" s="13"/>
    </row>
    <row r="15" spans="1:11" s="10" customFormat="1" ht="50.1" customHeight="1" x14ac:dyDescent="0.9">
      <c r="A15" s="104">
        <v>10</v>
      </c>
      <c r="B15" s="64" t="s">
        <v>304</v>
      </c>
      <c r="C15" s="113">
        <v>0</v>
      </c>
      <c r="D15" s="114" t="str">
        <f>VLOOKUP(C15,[1]Test!$U$5:$V$105,2)</f>
        <v>سفر تةنها</v>
      </c>
      <c r="E15" s="38"/>
      <c r="F15" s="58"/>
      <c r="G15" s="58"/>
      <c r="H15" s="58"/>
      <c r="I15" s="58"/>
      <c r="J15" s="59"/>
      <c r="K15" s="59"/>
    </row>
    <row r="16" spans="1:11" ht="50.1" customHeight="1" x14ac:dyDescent="0.9">
      <c r="A16" s="104">
        <v>11</v>
      </c>
      <c r="B16" s="64" t="s">
        <v>49</v>
      </c>
      <c r="C16" s="113">
        <v>0</v>
      </c>
      <c r="D16" s="114" t="str">
        <f>VLOOKUP(C16,[1]Test!$U$5:$V$105,2)</f>
        <v>سفر تةنها</v>
      </c>
      <c r="E16" s="97"/>
    </row>
    <row r="17" spans="1:5" ht="50.1" customHeight="1" x14ac:dyDescent="0.9">
      <c r="A17" s="104">
        <v>12</v>
      </c>
      <c r="B17" s="64" t="s">
        <v>305</v>
      </c>
      <c r="C17" s="113">
        <v>0</v>
      </c>
      <c r="D17" s="114" t="str">
        <f>VLOOKUP(C17,[1]Test!$U$5:$V$105,2)</f>
        <v>سفر تةنها</v>
      </c>
      <c r="E17" s="38"/>
    </row>
    <row r="18" spans="1:5" s="10" customFormat="1" ht="50.1" customHeight="1" x14ac:dyDescent="0.9">
      <c r="A18" s="104">
        <v>13</v>
      </c>
      <c r="B18" s="65" t="s">
        <v>50</v>
      </c>
      <c r="C18" s="113">
        <v>0</v>
      </c>
      <c r="D18" s="114" t="str">
        <f>VLOOKUP(C18,[1]Test!$U$5:$V$105,2)</f>
        <v>سفر تةنها</v>
      </c>
      <c r="E18" s="97" t="s">
        <v>243</v>
      </c>
    </row>
    <row r="19" spans="1:5" ht="50.1" customHeight="1" x14ac:dyDescent="0.9">
      <c r="A19" s="104">
        <v>14</v>
      </c>
      <c r="B19" s="66" t="s">
        <v>17</v>
      </c>
      <c r="C19" s="113">
        <v>0</v>
      </c>
      <c r="D19" s="114" t="str">
        <f>VLOOKUP(C19,[1]Test!$U$5:$V$105,2)</f>
        <v>سفر تةنها</v>
      </c>
      <c r="E19" s="97" t="s">
        <v>244</v>
      </c>
    </row>
    <row r="20" spans="1:5" s="40" customFormat="1" ht="50.1" customHeight="1" x14ac:dyDescent="0.9">
      <c r="A20" s="104">
        <v>15</v>
      </c>
      <c r="B20" s="65" t="s">
        <v>82</v>
      </c>
      <c r="C20" s="113">
        <v>0</v>
      </c>
      <c r="D20" s="114" t="str">
        <f>VLOOKUP(C20,[1]Test!$U$5:$V$105,2)</f>
        <v>سفر تةنها</v>
      </c>
      <c r="E20" s="70" t="s">
        <v>250</v>
      </c>
    </row>
    <row r="21" spans="1:5" ht="44.25" x14ac:dyDescent="0.9">
      <c r="A21" s="104">
        <v>16</v>
      </c>
      <c r="B21" s="64" t="s">
        <v>18</v>
      </c>
      <c r="C21" s="113">
        <v>0</v>
      </c>
      <c r="D21" s="114" t="str">
        <f>VLOOKUP(C21,[1]Test!$U$5:$V$105,2)</f>
        <v>سفر تةنها</v>
      </c>
      <c r="E21" s="97"/>
    </row>
    <row r="22" spans="1:5" s="10" customFormat="1" ht="50.1" customHeight="1" x14ac:dyDescent="0.9">
      <c r="A22" s="104">
        <v>17</v>
      </c>
      <c r="B22" s="65" t="s">
        <v>306</v>
      </c>
      <c r="C22" s="113">
        <v>0</v>
      </c>
      <c r="D22" s="114" t="str">
        <f>VLOOKUP(C22,[1]Test!$U$5:$V$105,2)</f>
        <v>سفر تةنها</v>
      </c>
      <c r="E22" s="70" t="s">
        <v>251</v>
      </c>
    </row>
    <row r="23" spans="1:5" ht="50.1" customHeight="1" x14ac:dyDescent="0.9">
      <c r="A23" s="104">
        <v>18</v>
      </c>
      <c r="B23" s="64" t="s">
        <v>19</v>
      </c>
      <c r="C23" s="113">
        <v>0</v>
      </c>
      <c r="D23" s="114" t="str">
        <f>VLOOKUP(C23,[1]Test!$U$5:$V$105,2)</f>
        <v>سفر تةنها</v>
      </c>
      <c r="E23" s="97" t="s">
        <v>242</v>
      </c>
    </row>
    <row r="24" spans="1:5" ht="50.1" customHeight="1" x14ac:dyDescent="0.9">
      <c r="A24" s="104">
        <v>19</v>
      </c>
      <c r="B24" s="64" t="s">
        <v>51</v>
      </c>
      <c r="C24" s="113">
        <v>0</v>
      </c>
      <c r="D24" s="114" t="str">
        <f>VLOOKUP(C24,[1]Test!$U$5:$V$105,2)</f>
        <v>سفر تةنها</v>
      </c>
      <c r="E24" s="97"/>
    </row>
    <row r="25" spans="1:5" s="10" customFormat="1" ht="50.1" customHeight="1" x14ac:dyDescent="0.9">
      <c r="A25" s="104">
        <v>20</v>
      </c>
      <c r="B25" s="64" t="s">
        <v>94</v>
      </c>
      <c r="C25" s="113">
        <v>0</v>
      </c>
      <c r="D25" s="114" t="str">
        <f>VLOOKUP(C25,[1]Test!$U$5:$V$105,2)</f>
        <v>سفر تةنها</v>
      </c>
      <c r="E25" s="38"/>
    </row>
    <row r="26" spans="1:5" s="40" customFormat="1" ht="50.1" customHeight="1" x14ac:dyDescent="0.9">
      <c r="A26" s="104">
        <v>21</v>
      </c>
      <c r="B26" s="64" t="s">
        <v>95</v>
      </c>
      <c r="C26" s="113">
        <v>0</v>
      </c>
      <c r="D26" s="114" t="str">
        <f>VLOOKUP(C26,[1]Test!$U$5:$V$105,2)</f>
        <v>سفر تةنها</v>
      </c>
      <c r="E26" s="38"/>
    </row>
    <row r="27" spans="1:5" ht="50.1" customHeight="1" x14ac:dyDescent="0.9">
      <c r="A27" s="104">
        <v>22</v>
      </c>
      <c r="B27" s="64" t="s">
        <v>307</v>
      </c>
      <c r="C27" s="113">
        <v>0</v>
      </c>
      <c r="D27" s="114" t="str">
        <f>VLOOKUP(C27,[1]Test!$U$5:$V$105,2)</f>
        <v>سفر تةنها</v>
      </c>
      <c r="E27" s="38"/>
    </row>
    <row r="28" spans="1:5" s="10" customFormat="1" ht="50.1" customHeight="1" x14ac:dyDescent="0.9">
      <c r="A28" s="104">
        <v>23</v>
      </c>
      <c r="B28" s="64" t="s">
        <v>96</v>
      </c>
      <c r="C28" s="113">
        <v>0</v>
      </c>
      <c r="D28" s="114" t="str">
        <f>VLOOKUP(C28,[1]Test!$U$5:$V$105,2)</f>
        <v>سفر تةنها</v>
      </c>
      <c r="E28" s="38"/>
    </row>
    <row r="29" spans="1:5" ht="50.1" customHeight="1" x14ac:dyDescent="0.9">
      <c r="A29" s="104">
        <v>24</v>
      </c>
      <c r="B29" s="64" t="s">
        <v>308</v>
      </c>
      <c r="C29" s="113">
        <v>0</v>
      </c>
      <c r="D29" s="114" t="str">
        <f>VLOOKUP(C29,[1]Test!$U$5:$V$105,2)</f>
        <v>سفر تةنها</v>
      </c>
      <c r="E29" s="97"/>
    </row>
    <row r="30" spans="1:5" s="12" customFormat="1" ht="50.1" customHeight="1" x14ac:dyDescent="0.9">
      <c r="A30" s="104">
        <v>25</v>
      </c>
      <c r="B30" s="66" t="s">
        <v>309</v>
      </c>
      <c r="C30" s="113">
        <v>0</v>
      </c>
      <c r="D30" s="114" t="str">
        <f>VLOOKUP(C30,[1]Test!$U$5:$V$105,2)</f>
        <v>سفر تةنها</v>
      </c>
      <c r="E30" s="111" t="s">
        <v>245</v>
      </c>
    </row>
    <row r="31" spans="1:5" s="10" customFormat="1" ht="50.1" customHeight="1" x14ac:dyDescent="0.9">
      <c r="A31" s="104">
        <v>26</v>
      </c>
      <c r="B31" s="64" t="s">
        <v>97</v>
      </c>
      <c r="C31" s="113">
        <v>0</v>
      </c>
      <c r="D31" s="114" t="str">
        <f>VLOOKUP(C31,[1]Test!$U$5:$V$105,2)</f>
        <v>سفر تةنها</v>
      </c>
      <c r="E31" s="38"/>
    </row>
    <row r="32" spans="1:5" ht="50.1" customHeight="1" x14ac:dyDescent="0.9">
      <c r="A32" s="104">
        <v>27</v>
      </c>
      <c r="B32" s="64" t="s">
        <v>310</v>
      </c>
      <c r="C32" s="113">
        <v>0</v>
      </c>
      <c r="D32" s="114" t="str">
        <f>VLOOKUP(C32,[1]Test!$U$5:$V$105,2)</f>
        <v>سفر تةنها</v>
      </c>
      <c r="E32" s="38"/>
    </row>
    <row r="33" spans="1:5" ht="50.1" customHeight="1" x14ac:dyDescent="0.9">
      <c r="A33" s="104">
        <v>28</v>
      </c>
      <c r="B33" s="64" t="s">
        <v>83</v>
      </c>
      <c r="C33" s="113">
        <v>0</v>
      </c>
      <c r="D33" s="114" t="str">
        <f>VLOOKUP(C33,[1]Test!$U$5:$V$105,2)</f>
        <v>سفر تةنها</v>
      </c>
      <c r="E33" s="38"/>
    </row>
    <row r="34" spans="1:5" s="10" customFormat="1" ht="58.5" x14ac:dyDescent="0.9">
      <c r="A34" s="104">
        <v>29</v>
      </c>
      <c r="B34" s="66" t="s">
        <v>311</v>
      </c>
      <c r="C34" s="113">
        <v>0</v>
      </c>
      <c r="D34" s="114" t="str">
        <f>VLOOKUP(C34,[1]Test!$U$5:$V$105,2)</f>
        <v>سفر تةنها</v>
      </c>
      <c r="E34" s="108" t="s">
        <v>246</v>
      </c>
    </row>
    <row r="35" spans="1:5" s="10" customFormat="1" ht="50.1" customHeight="1" x14ac:dyDescent="0.9">
      <c r="A35" s="104">
        <v>30</v>
      </c>
      <c r="B35" s="64" t="s">
        <v>312</v>
      </c>
      <c r="C35" s="113">
        <v>0</v>
      </c>
      <c r="D35" s="114" t="str">
        <f>VLOOKUP(C35,[1]Test!$U$5:$V$105,2)</f>
        <v>سفر تةنها</v>
      </c>
      <c r="E35" s="97"/>
    </row>
    <row r="36" spans="1:5" ht="50.1" customHeight="1" x14ac:dyDescent="0.9">
      <c r="A36" s="104">
        <v>31</v>
      </c>
      <c r="B36" s="64" t="s">
        <v>84</v>
      </c>
      <c r="C36" s="113">
        <v>0</v>
      </c>
      <c r="D36" s="114" t="str">
        <f>VLOOKUP(C36,[1]Test!$U$5:$V$105,2)</f>
        <v>سفر تةنها</v>
      </c>
      <c r="E36" s="38"/>
    </row>
    <row r="37" spans="1:5" ht="50.1" customHeight="1" x14ac:dyDescent="0.9">
      <c r="A37" s="104">
        <v>32</v>
      </c>
      <c r="B37" s="64" t="s">
        <v>20</v>
      </c>
      <c r="C37" s="113">
        <v>0</v>
      </c>
      <c r="D37" s="114" t="str">
        <f>VLOOKUP(C37,[1]Test!$U$5:$V$105,2)</f>
        <v>سفر تةنها</v>
      </c>
      <c r="E37" s="97"/>
    </row>
    <row r="38" spans="1:5" ht="50.1" customHeight="1" x14ac:dyDescent="0.9">
      <c r="A38" s="104">
        <v>33</v>
      </c>
      <c r="B38" s="64" t="s">
        <v>313</v>
      </c>
      <c r="C38" s="113">
        <v>0</v>
      </c>
      <c r="D38" s="114" t="str">
        <f>VLOOKUP(C38,[1]Test!$U$5:$V$105,2)</f>
        <v>سفر تةنها</v>
      </c>
      <c r="E38" s="97"/>
    </row>
    <row r="39" spans="1:5" ht="50.1" customHeight="1" x14ac:dyDescent="0.9">
      <c r="A39" s="104">
        <v>34</v>
      </c>
      <c r="B39" s="62" t="s">
        <v>52</v>
      </c>
      <c r="C39" s="113">
        <v>0</v>
      </c>
      <c r="D39" s="114" t="str">
        <f>VLOOKUP(C39,[1]Test!$U$5:$V$105,2)</f>
        <v>سفر تةنها</v>
      </c>
      <c r="E39" s="97"/>
    </row>
    <row r="40" spans="1:5" ht="50.1" customHeight="1" x14ac:dyDescent="0.9">
      <c r="A40" s="104">
        <v>35</v>
      </c>
      <c r="B40" s="64" t="s">
        <v>85</v>
      </c>
      <c r="C40" s="113">
        <v>0</v>
      </c>
      <c r="D40" s="114" t="str">
        <f>VLOOKUP(C40,[1]Test!$U$5:$V$105,2)</f>
        <v>سفر تةنها</v>
      </c>
      <c r="E40" s="70" t="s">
        <v>242</v>
      </c>
    </row>
    <row r="41" spans="1:5" ht="50.1" customHeight="1" x14ac:dyDescent="0.9">
      <c r="A41" s="104">
        <v>36</v>
      </c>
      <c r="B41" s="64" t="s">
        <v>314</v>
      </c>
      <c r="C41" s="113">
        <v>0</v>
      </c>
      <c r="D41" s="114" t="str">
        <f>VLOOKUP(C41,[1]Test!$U$5:$V$105,2)</f>
        <v>سفر تةنها</v>
      </c>
      <c r="E41" s="97"/>
    </row>
    <row r="42" spans="1:5" ht="50.1" customHeight="1" x14ac:dyDescent="0.9">
      <c r="A42" s="104">
        <v>37</v>
      </c>
      <c r="B42" s="64" t="s">
        <v>315</v>
      </c>
      <c r="C42" s="113">
        <v>0</v>
      </c>
      <c r="D42" s="114" t="str">
        <f>VLOOKUP(C42,[1]Test!$U$5:$V$105,2)</f>
        <v>سفر تةنها</v>
      </c>
      <c r="E42" s="97"/>
    </row>
    <row r="43" spans="1:5" ht="50.1" customHeight="1" x14ac:dyDescent="0.9">
      <c r="A43" s="104">
        <v>38</v>
      </c>
      <c r="B43" s="64" t="s">
        <v>21</v>
      </c>
      <c r="C43" s="113">
        <v>0</v>
      </c>
      <c r="D43" s="114" t="str">
        <f>VLOOKUP(C43,[1]Test!$U$5:$V$105,2)</f>
        <v>سفر تةنها</v>
      </c>
      <c r="E43" s="97" t="s">
        <v>247</v>
      </c>
    </row>
    <row r="44" spans="1:5" ht="50.1" customHeight="1" x14ac:dyDescent="0.9">
      <c r="A44" s="104">
        <v>39</v>
      </c>
      <c r="B44" s="64" t="s">
        <v>53</v>
      </c>
      <c r="C44" s="113">
        <v>0</v>
      </c>
      <c r="D44" s="114" t="str">
        <f>VLOOKUP(C44,[1]Test!$U$5:$V$105,2)</f>
        <v>سفر تةنها</v>
      </c>
      <c r="E44" s="97"/>
    </row>
    <row r="45" spans="1:5" ht="50.1" customHeight="1" x14ac:dyDescent="0.9">
      <c r="A45" s="104">
        <v>40</v>
      </c>
      <c r="B45" s="64" t="s">
        <v>54</v>
      </c>
      <c r="C45" s="113">
        <v>0</v>
      </c>
      <c r="D45" s="114" t="str">
        <f>VLOOKUP(C45,[1]Test!$U$5:$V$105,2)</f>
        <v>سفر تةنها</v>
      </c>
      <c r="E45" s="97" t="s">
        <v>242</v>
      </c>
    </row>
    <row r="46" spans="1:5" ht="50.1" customHeight="1" x14ac:dyDescent="0.9">
      <c r="A46" s="104">
        <v>41</v>
      </c>
      <c r="B46" s="64" t="s">
        <v>316</v>
      </c>
      <c r="C46" s="113">
        <v>0</v>
      </c>
      <c r="D46" s="114" t="str">
        <f>VLOOKUP(C46,[1]Test!$U$5:$V$105,2)</f>
        <v>سفر تةنها</v>
      </c>
      <c r="E46" s="97"/>
    </row>
    <row r="47" spans="1:5" s="44" customFormat="1" ht="50.1" customHeight="1" x14ac:dyDescent="0.9">
      <c r="A47" s="104">
        <v>42</v>
      </c>
      <c r="B47" s="64" t="s">
        <v>55</v>
      </c>
      <c r="C47" s="113">
        <v>0</v>
      </c>
      <c r="D47" s="114" t="str">
        <f>VLOOKUP(C47,[1]Test!$U$5:$V$105,2)</f>
        <v>سفر تةنها</v>
      </c>
      <c r="E47" s="97"/>
    </row>
    <row r="48" spans="1:5" ht="50.1" customHeight="1" x14ac:dyDescent="0.9">
      <c r="A48" s="104">
        <v>43</v>
      </c>
      <c r="B48" s="64" t="s">
        <v>98</v>
      </c>
      <c r="C48" s="113">
        <v>0</v>
      </c>
      <c r="D48" s="114" t="str">
        <f>VLOOKUP(C48,[1]Test!$U$5:$V$105,2)</f>
        <v>سفر تةنها</v>
      </c>
      <c r="E48" s="99" t="s">
        <v>252</v>
      </c>
    </row>
    <row r="49" spans="1:5" ht="50.1" customHeight="1" x14ac:dyDescent="0.9">
      <c r="A49" s="104">
        <v>44</v>
      </c>
      <c r="B49" s="64" t="s">
        <v>317</v>
      </c>
      <c r="C49" s="113">
        <v>0</v>
      </c>
      <c r="D49" s="114" t="str">
        <f>VLOOKUP(C49,[1]Test!$U$5:$V$105,2)</f>
        <v>سفر تةنها</v>
      </c>
      <c r="E49" s="97"/>
    </row>
    <row r="50" spans="1:5" ht="50.1" customHeight="1" x14ac:dyDescent="0.9">
      <c r="A50" s="104">
        <v>45</v>
      </c>
      <c r="B50" s="64" t="s">
        <v>318</v>
      </c>
      <c r="C50" s="113">
        <v>0</v>
      </c>
      <c r="D50" s="114" t="str">
        <f>VLOOKUP(C50,[1]Test!$U$5:$V$105,2)</f>
        <v>سفر تةنها</v>
      </c>
      <c r="E50" s="99" t="s">
        <v>253</v>
      </c>
    </row>
    <row r="51" spans="1:5" ht="50.1" customHeight="1" x14ac:dyDescent="0.9">
      <c r="A51" s="104">
        <v>46</v>
      </c>
      <c r="B51" s="64" t="s">
        <v>22</v>
      </c>
      <c r="C51" s="113">
        <v>0</v>
      </c>
      <c r="D51" s="114" t="str">
        <f>VLOOKUP(C51,[1]Test!$U$5:$V$105,2)</f>
        <v>سفر تةنها</v>
      </c>
      <c r="E51" s="110" t="s">
        <v>248</v>
      </c>
    </row>
    <row r="52" spans="1:5" ht="50.1" customHeight="1" x14ac:dyDescent="0.9">
      <c r="A52" s="104">
        <v>47</v>
      </c>
      <c r="B52" s="64" t="s">
        <v>319</v>
      </c>
      <c r="C52" s="113">
        <v>0</v>
      </c>
      <c r="D52" s="114" t="str">
        <f>VLOOKUP(C52,[1]Test!$U$5:$V$105,2)</f>
        <v>سفر تةنها</v>
      </c>
      <c r="E52" s="38"/>
    </row>
    <row r="53" spans="1:5" ht="50.1" customHeight="1" x14ac:dyDescent="0.9">
      <c r="A53" s="104">
        <v>48</v>
      </c>
      <c r="B53" s="64" t="s">
        <v>23</v>
      </c>
      <c r="C53" s="113">
        <v>0</v>
      </c>
      <c r="D53" s="114" t="str">
        <f>VLOOKUP(C53,[1]Test!$U$5:$V$105,2)</f>
        <v>سفر تةنها</v>
      </c>
      <c r="E53" s="97"/>
    </row>
    <row r="54" spans="1:5" ht="50.1" customHeight="1" x14ac:dyDescent="0.9">
      <c r="A54" s="104">
        <v>49</v>
      </c>
      <c r="B54" s="64" t="s">
        <v>86</v>
      </c>
      <c r="C54" s="113">
        <v>0</v>
      </c>
      <c r="D54" s="114" t="str">
        <f>VLOOKUP(C54,[1]Test!$U$5:$V$105,2)</f>
        <v>سفر تةنها</v>
      </c>
      <c r="E54" s="38"/>
    </row>
    <row r="55" spans="1:5" s="2" customFormat="1" ht="50.1" customHeight="1" x14ac:dyDescent="0.9">
      <c r="A55" s="104">
        <v>50</v>
      </c>
      <c r="B55" s="62" t="s">
        <v>24</v>
      </c>
      <c r="C55" s="113">
        <v>0</v>
      </c>
      <c r="D55" s="114" t="str">
        <f>VLOOKUP(C55,[1]Test!$U$5:$V$105,2)</f>
        <v>سفر تةنها</v>
      </c>
      <c r="E55" s="97"/>
    </row>
    <row r="56" spans="1:5" ht="50.1" customHeight="1" x14ac:dyDescent="0.9">
      <c r="A56" s="104">
        <v>51</v>
      </c>
      <c r="B56" s="64" t="s">
        <v>99</v>
      </c>
      <c r="C56" s="113">
        <v>0</v>
      </c>
      <c r="D56" s="114" t="str">
        <f>VLOOKUP(C56,[1]Test!$U$5:$V$105,2)</f>
        <v>سفر تةنها</v>
      </c>
      <c r="E56" s="70"/>
    </row>
    <row r="57" spans="1:5" s="10" customFormat="1" ht="50.1" customHeight="1" x14ac:dyDescent="0.9">
      <c r="A57" s="104">
        <v>52</v>
      </c>
      <c r="B57" s="64" t="s">
        <v>25</v>
      </c>
      <c r="C57" s="113">
        <v>0</v>
      </c>
      <c r="D57" s="114" t="str">
        <f>VLOOKUP(C57,[1]Test!$U$5:$V$105,2)</f>
        <v>سفر تةنها</v>
      </c>
      <c r="E57" s="97"/>
    </row>
    <row r="58" spans="1:5" ht="50.1" customHeight="1" x14ac:dyDescent="0.9">
      <c r="A58" s="104">
        <v>53</v>
      </c>
      <c r="B58" s="64" t="s">
        <v>320</v>
      </c>
      <c r="C58" s="113">
        <v>0</v>
      </c>
      <c r="D58" s="114" t="str">
        <f>VLOOKUP(C58,[1]Test!$U$5:$V$105,2)</f>
        <v>سفر تةنها</v>
      </c>
      <c r="E58" s="70"/>
    </row>
    <row r="59" spans="1:5" ht="50.1" customHeight="1" x14ac:dyDescent="0.9">
      <c r="A59" s="104">
        <v>54</v>
      </c>
      <c r="B59" s="64" t="s">
        <v>100</v>
      </c>
      <c r="C59" s="113">
        <v>0</v>
      </c>
      <c r="D59" s="114" t="str">
        <f>VLOOKUP(C59,[1]Test!$U$5:$V$105,2)</f>
        <v>سفر تةنها</v>
      </c>
      <c r="E59" s="70" t="s">
        <v>254</v>
      </c>
    </row>
    <row r="60" spans="1:5" ht="50.1" customHeight="1" x14ac:dyDescent="0.9">
      <c r="A60" s="104">
        <v>55</v>
      </c>
      <c r="B60" s="64" t="s">
        <v>101</v>
      </c>
      <c r="C60" s="113">
        <v>0</v>
      </c>
      <c r="D60" s="114" t="str">
        <f>VLOOKUP(C60,[1]Test!$U$5:$V$105,2)</f>
        <v>سفر تةنها</v>
      </c>
      <c r="E60" s="70"/>
    </row>
    <row r="61" spans="1:5" ht="50.1" customHeight="1" x14ac:dyDescent="0.9">
      <c r="A61" s="104">
        <v>56</v>
      </c>
      <c r="B61" s="64" t="s">
        <v>87</v>
      </c>
      <c r="C61" s="113">
        <v>0</v>
      </c>
      <c r="D61" s="114" t="str">
        <f>VLOOKUP(C61,[1]Test!$U$5:$V$105,2)</f>
        <v>سفر تةنها</v>
      </c>
      <c r="E61" s="99" t="s">
        <v>255</v>
      </c>
    </row>
    <row r="62" spans="1:5" ht="50.1" customHeight="1" x14ac:dyDescent="0.9">
      <c r="A62" s="104">
        <v>57</v>
      </c>
      <c r="B62" s="64" t="s">
        <v>321</v>
      </c>
      <c r="C62" s="113">
        <v>0</v>
      </c>
      <c r="D62" s="114" t="str">
        <f>VLOOKUP(C62,[1]Test!$U$5:$V$105,2)</f>
        <v>سفر تةنها</v>
      </c>
      <c r="E62" s="70"/>
    </row>
    <row r="63" spans="1:5" ht="50.1" customHeight="1" x14ac:dyDescent="0.9">
      <c r="A63" s="104">
        <v>58</v>
      </c>
      <c r="B63" s="64" t="s">
        <v>56</v>
      </c>
      <c r="C63" s="113">
        <v>0</v>
      </c>
      <c r="D63" s="114" t="str">
        <f>VLOOKUP(C63,[1]Test!$U$5:$V$105,2)</f>
        <v>سفر تةنها</v>
      </c>
      <c r="E63" s="97" t="s">
        <v>242</v>
      </c>
    </row>
    <row r="64" spans="1:5" s="10" customFormat="1" ht="50.1" customHeight="1" x14ac:dyDescent="0.9">
      <c r="A64" s="104">
        <v>59</v>
      </c>
      <c r="B64" s="64" t="s">
        <v>322</v>
      </c>
      <c r="C64" s="113">
        <v>0</v>
      </c>
      <c r="D64" s="114" t="str">
        <f>VLOOKUP(C64,[1]Test!$U$5:$V$105,2)</f>
        <v>سفر تةنها</v>
      </c>
      <c r="E64" s="97"/>
    </row>
    <row r="65" spans="1:5" s="10" customFormat="1" ht="50.1" customHeight="1" x14ac:dyDescent="0.9">
      <c r="A65" s="104">
        <v>60</v>
      </c>
      <c r="B65" s="64" t="s">
        <v>323</v>
      </c>
      <c r="C65" s="113">
        <v>0</v>
      </c>
      <c r="D65" s="114" t="str">
        <f>VLOOKUP(C65,[1]Test!$U$5:$V$105,2)</f>
        <v>سفر تةنها</v>
      </c>
      <c r="E65" s="70" t="s">
        <v>242</v>
      </c>
    </row>
    <row r="66" spans="1:5" ht="50.1" customHeight="1" x14ac:dyDescent="0.9">
      <c r="A66" s="104">
        <v>61</v>
      </c>
      <c r="B66" s="65" t="s">
        <v>324</v>
      </c>
      <c r="C66" s="113">
        <v>0</v>
      </c>
      <c r="D66" s="114" t="str">
        <f>VLOOKUP(C66,[1]Test!$U$5:$V$105,2)</f>
        <v>سفر تةنها</v>
      </c>
      <c r="E66" s="99" t="s">
        <v>256</v>
      </c>
    </row>
    <row r="67" spans="1:5" s="10" customFormat="1" ht="50.1" customHeight="1" x14ac:dyDescent="0.9">
      <c r="A67" s="104">
        <v>62</v>
      </c>
      <c r="B67" s="64" t="s">
        <v>325</v>
      </c>
      <c r="C67" s="113">
        <v>0</v>
      </c>
      <c r="D67" s="114" t="str">
        <f>VLOOKUP(C67,[1]Test!$U$5:$V$105,2)</f>
        <v>سفر تةنها</v>
      </c>
      <c r="E67" s="70"/>
    </row>
    <row r="68" spans="1:5" s="10" customFormat="1" ht="50.1" customHeight="1" x14ac:dyDescent="0.9">
      <c r="A68" s="104">
        <v>63</v>
      </c>
      <c r="B68" s="64" t="s">
        <v>326</v>
      </c>
      <c r="C68" s="113">
        <v>0</v>
      </c>
      <c r="D68" s="114" t="str">
        <f>VLOOKUP(C68,[1]Test!$U$5:$V$105,2)</f>
        <v>سفر تةنها</v>
      </c>
      <c r="E68" s="70"/>
    </row>
    <row r="69" spans="1:5" ht="50.1" customHeight="1" x14ac:dyDescent="0.9">
      <c r="A69" s="104">
        <v>64</v>
      </c>
      <c r="B69" s="64" t="s">
        <v>327</v>
      </c>
      <c r="C69" s="113">
        <v>0</v>
      </c>
      <c r="D69" s="114" t="str">
        <f>VLOOKUP(C69,[1]Test!$U$5:$V$105,2)</f>
        <v>سفر تةنها</v>
      </c>
      <c r="E69" s="70"/>
    </row>
    <row r="70" spans="1:5" s="10" customFormat="1" ht="50.1" customHeight="1" x14ac:dyDescent="0.9">
      <c r="A70" s="104">
        <v>65</v>
      </c>
      <c r="B70" s="64" t="s">
        <v>102</v>
      </c>
      <c r="C70" s="113">
        <v>0</v>
      </c>
      <c r="D70" s="114" t="str">
        <f>VLOOKUP(C70,[1]Test!$U$5:$V$105,2)</f>
        <v>سفر تةنها</v>
      </c>
      <c r="E70" s="108" t="s">
        <v>257</v>
      </c>
    </row>
    <row r="71" spans="1:5" ht="50.1" customHeight="1" x14ac:dyDescent="0.9">
      <c r="A71" s="104">
        <v>66</v>
      </c>
      <c r="B71" s="64" t="s">
        <v>88</v>
      </c>
      <c r="C71" s="113">
        <v>0</v>
      </c>
      <c r="D71" s="114" t="str">
        <f>VLOOKUP(C71,[1]Test!$U$5:$V$105,2)</f>
        <v>سفر تةنها</v>
      </c>
      <c r="E71" s="70"/>
    </row>
    <row r="72" spans="1:5" s="10" customFormat="1" ht="50.1" customHeight="1" x14ac:dyDescent="0.9">
      <c r="A72" s="104">
        <v>67</v>
      </c>
      <c r="B72" s="64" t="s">
        <v>26</v>
      </c>
      <c r="C72" s="113">
        <v>0</v>
      </c>
      <c r="D72" s="114" t="str">
        <f>VLOOKUP(C72,[1]Test!$U$5:$V$105,2)</f>
        <v>سفر تةنها</v>
      </c>
      <c r="E72" s="97"/>
    </row>
    <row r="73" spans="1:5" s="10" customFormat="1" ht="50.1" customHeight="1" x14ac:dyDescent="0.9">
      <c r="A73" s="104">
        <v>68</v>
      </c>
      <c r="B73" s="65" t="s">
        <v>89</v>
      </c>
      <c r="C73" s="113">
        <v>0</v>
      </c>
      <c r="D73" s="114" t="str">
        <f>VLOOKUP(C73,[1]Test!$U$5:$V$105,2)</f>
        <v>سفر تةنها</v>
      </c>
      <c r="E73" s="99" t="s">
        <v>258</v>
      </c>
    </row>
    <row r="74" spans="1:5" ht="50.1" customHeight="1" x14ac:dyDescent="0.9">
      <c r="A74" s="104">
        <v>69</v>
      </c>
      <c r="B74" s="64" t="s">
        <v>103</v>
      </c>
      <c r="C74" s="113">
        <v>0</v>
      </c>
      <c r="D74" s="114" t="str">
        <f>VLOOKUP(C74,[1]Test!$U$5:$V$105,2)</f>
        <v>سفر تةنها</v>
      </c>
      <c r="E74" s="70" t="s">
        <v>242</v>
      </c>
    </row>
    <row r="75" spans="1:5" ht="44.25" x14ac:dyDescent="0.9">
      <c r="A75" s="104">
        <v>70</v>
      </c>
      <c r="B75" s="64" t="s">
        <v>328</v>
      </c>
      <c r="C75" s="113">
        <v>0</v>
      </c>
      <c r="D75" s="114" t="str">
        <f>VLOOKUP(C75,[1]Test!$U$5:$V$105,2)</f>
        <v>سفر تةنها</v>
      </c>
      <c r="E75" s="70"/>
    </row>
    <row r="76" spans="1:5" ht="50.1" customHeight="1" x14ac:dyDescent="0.9">
      <c r="A76" s="104">
        <v>71</v>
      </c>
      <c r="B76" s="64" t="s">
        <v>329</v>
      </c>
      <c r="C76" s="113">
        <v>0</v>
      </c>
      <c r="D76" s="114" t="str">
        <f>VLOOKUP(C76,[1]Test!$U$5:$V$105,2)</f>
        <v>سفر تةنها</v>
      </c>
      <c r="E76" s="70"/>
    </row>
    <row r="77" spans="1:5" ht="50.1" customHeight="1" x14ac:dyDescent="0.9">
      <c r="A77" s="104">
        <v>72</v>
      </c>
      <c r="B77" s="64" t="s">
        <v>90</v>
      </c>
      <c r="C77" s="113">
        <v>0</v>
      </c>
      <c r="D77" s="114" t="str">
        <f>VLOOKUP(C77,[1]Test!$U$5:$V$105,2)</f>
        <v>سفر تةنها</v>
      </c>
      <c r="E77" s="70"/>
    </row>
    <row r="78" spans="1:5" ht="50.1" customHeight="1" x14ac:dyDescent="0.9">
      <c r="A78" s="104">
        <v>73</v>
      </c>
      <c r="B78" s="64" t="s">
        <v>330</v>
      </c>
      <c r="C78" s="113">
        <v>0</v>
      </c>
      <c r="D78" s="114" t="str">
        <f>VLOOKUP(C78,[1]Test!$U$5:$V$105,2)</f>
        <v>سفر تةنها</v>
      </c>
      <c r="E78" s="99" t="s">
        <v>249</v>
      </c>
    </row>
    <row r="79" spans="1:5" ht="50.1" customHeight="1" x14ac:dyDescent="0.9">
      <c r="A79" s="104">
        <v>74</v>
      </c>
      <c r="B79" s="65" t="s">
        <v>331</v>
      </c>
      <c r="C79" s="113">
        <v>0</v>
      </c>
      <c r="D79" s="114" t="str">
        <f>VLOOKUP(C79,[1]Test!$U$5:$V$105,2)</f>
        <v>سفر تةنها</v>
      </c>
      <c r="E79" s="99" t="s">
        <v>259</v>
      </c>
    </row>
    <row r="80" spans="1:5" ht="50.1" customHeight="1" x14ac:dyDescent="0.9">
      <c r="A80" s="104">
        <v>75</v>
      </c>
      <c r="B80" s="64" t="s">
        <v>332</v>
      </c>
      <c r="C80" s="113">
        <v>0</v>
      </c>
      <c r="D80" s="114" t="str">
        <f>VLOOKUP(C80,[1]Test!$U$5:$V$105,2)</f>
        <v>سفر تةنها</v>
      </c>
      <c r="E80" s="100"/>
    </row>
    <row r="81" spans="1:5" ht="50.1" customHeight="1" x14ac:dyDescent="0.9">
      <c r="A81" s="104">
        <v>76</v>
      </c>
      <c r="B81" s="64" t="s">
        <v>91</v>
      </c>
      <c r="C81" s="113">
        <v>0</v>
      </c>
      <c r="D81" s="114" t="str">
        <f>VLOOKUP(C81,[1]Test!$U$5:$V$105,2)</f>
        <v>سفر تةنها</v>
      </c>
      <c r="E81" s="70"/>
    </row>
    <row r="82" spans="1:5" ht="50.1" customHeight="1" x14ac:dyDescent="0.9">
      <c r="A82" s="104">
        <v>77</v>
      </c>
      <c r="B82" s="64" t="s">
        <v>92</v>
      </c>
      <c r="C82" s="113">
        <v>0</v>
      </c>
      <c r="D82" s="114" t="str">
        <f>VLOOKUP(C82,[1]Test!$U$5:$V$105,2)</f>
        <v>سفر تةنها</v>
      </c>
      <c r="E82" s="70"/>
    </row>
    <row r="83" spans="1:5" ht="50.1" customHeight="1" x14ac:dyDescent="0.9">
      <c r="A83" s="104">
        <v>78</v>
      </c>
      <c r="B83" s="64" t="s">
        <v>27</v>
      </c>
      <c r="C83" s="113">
        <v>0</v>
      </c>
      <c r="D83" s="114" t="str">
        <f>VLOOKUP(C83,[1]Test!$U$5:$V$105,2)</f>
        <v>سفر تةنها</v>
      </c>
      <c r="E83" s="100"/>
    </row>
    <row r="84" spans="1:5" ht="50.1" customHeight="1" x14ac:dyDescent="0.9">
      <c r="A84" s="104">
        <v>79</v>
      </c>
      <c r="B84" s="64" t="s">
        <v>57</v>
      </c>
      <c r="C84" s="113">
        <v>0</v>
      </c>
      <c r="D84" s="114" t="str">
        <f>VLOOKUP(C84,[1]Test!$U$5:$V$105,2)</f>
        <v>سفر تةنها</v>
      </c>
      <c r="E84" s="100"/>
    </row>
    <row r="85" spans="1:5" ht="50.1" customHeight="1" x14ac:dyDescent="0.9">
      <c r="A85" s="104">
        <v>80</v>
      </c>
      <c r="B85" s="64" t="s">
        <v>93</v>
      </c>
      <c r="C85" s="113">
        <v>0</v>
      </c>
      <c r="D85" s="114" t="str">
        <f>VLOOKUP(C85,[1]Test!$U$5:$V$105,2)</f>
        <v>سفر تةنها</v>
      </c>
      <c r="E85" s="70"/>
    </row>
    <row r="86" spans="1:5" ht="50.1" customHeight="1" x14ac:dyDescent="0.9">
      <c r="A86" s="104"/>
      <c r="B86" s="67"/>
      <c r="C86" s="113">
        <v>0</v>
      </c>
      <c r="D86" s="114" t="str">
        <f>VLOOKUP(C86,[1]Test!$U$5:$V$105,2)</f>
        <v>سفر تةنها</v>
      </c>
      <c r="E86" s="96"/>
    </row>
    <row r="87" spans="1:5" ht="50.1" customHeight="1" x14ac:dyDescent="0.9">
      <c r="A87" s="104"/>
      <c r="B87" s="67"/>
      <c r="C87" s="113">
        <v>0</v>
      </c>
      <c r="D87" s="114" t="str">
        <f>VLOOKUP(C87,[1]Test!$U$5:$V$105,2)</f>
        <v>سفر تةنها</v>
      </c>
      <c r="E87" s="96"/>
    </row>
    <row r="88" spans="1:5" s="131" customFormat="1" ht="44.25" customHeight="1" x14ac:dyDescent="0.25"/>
    <row r="89" spans="1:5" s="131" customFormat="1" ht="38.25" customHeight="1" x14ac:dyDescent="0.25"/>
    <row r="90" spans="1:5" s="126" customFormat="1" ht="41.25" customHeight="1" x14ac:dyDescent="0.85">
      <c r="A90" s="122"/>
      <c r="B90" s="123"/>
      <c r="C90" s="124"/>
      <c r="D90" s="124"/>
      <c r="E90" s="125" t="s">
        <v>374</v>
      </c>
    </row>
    <row r="91" spans="1:5" s="130" customFormat="1" ht="35.25" x14ac:dyDescent="0.85">
      <c r="A91" s="127"/>
      <c r="B91" s="128" t="s">
        <v>375</v>
      </c>
      <c r="C91" s="129"/>
      <c r="D91" s="129"/>
      <c r="E91" s="128" t="s">
        <v>373</v>
      </c>
    </row>
    <row r="92" spans="1:5" ht="50.1" customHeight="1" x14ac:dyDescent="0.9">
      <c r="A92" s="104"/>
      <c r="B92" s="67"/>
      <c r="C92" s="113"/>
      <c r="D92" s="114"/>
      <c r="E92" s="96"/>
    </row>
    <row r="93" spans="1:5" ht="50.1" customHeight="1" x14ac:dyDescent="0.9">
      <c r="A93" s="104"/>
      <c r="B93" s="67"/>
      <c r="C93" s="113"/>
      <c r="D93" s="114"/>
      <c r="E93" s="96"/>
    </row>
    <row r="94" spans="1:5" ht="50.1" customHeight="1" x14ac:dyDescent="0.9">
      <c r="A94" s="104">
        <v>85</v>
      </c>
      <c r="B94" s="67"/>
      <c r="C94" s="50"/>
      <c r="D94" s="50"/>
      <c r="E94" s="96"/>
    </row>
    <row r="95" spans="1:5" ht="50.1" customHeight="1" x14ac:dyDescent="0.9">
      <c r="A95" s="104">
        <v>86</v>
      </c>
      <c r="B95" s="67"/>
      <c r="C95" s="50"/>
      <c r="D95" s="50"/>
      <c r="E95" s="96"/>
    </row>
    <row r="96" spans="1:5" ht="50.1" customHeight="1" x14ac:dyDescent="0.9">
      <c r="A96" s="104">
        <v>87</v>
      </c>
      <c r="B96" s="67"/>
      <c r="C96" s="50"/>
      <c r="D96" s="50"/>
      <c r="E96" s="96"/>
    </row>
    <row r="97" spans="1:5" ht="50.1" customHeight="1" x14ac:dyDescent="0.9">
      <c r="A97" s="104">
        <v>88</v>
      </c>
      <c r="B97" s="67"/>
      <c r="C97" s="50"/>
      <c r="D97" s="50"/>
      <c r="E97" s="96"/>
    </row>
    <row r="98" spans="1:5" ht="50.1" customHeight="1" x14ac:dyDescent="0.9">
      <c r="A98" s="104">
        <v>89</v>
      </c>
      <c r="B98" s="67"/>
      <c r="C98" s="50"/>
      <c r="D98" s="50"/>
      <c r="E98" s="96"/>
    </row>
    <row r="99" spans="1:5" ht="50.1" customHeight="1" x14ac:dyDescent="0.6">
      <c r="A99" s="11">
        <v>90</v>
      </c>
      <c r="B99" s="50"/>
      <c r="C99" s="50"/>
      <c r="D99" s="50"/>
      <c r="E99" s="96"/>
    </row>
    <row r="100" spans="1:5" ht="50.1" customHeight="1" x14ac:dyDescent="0.6">
      <c r="A100" s="11">
        <v>91</v>
      </c>
      <c r="B100" s="50"/>
      <c r="C100" s="50"/>
      <c r="D100" s="50"/>
      <c r="E100" s="50"/>
    </row>
    <row r="101" spans="1:5" ht="50.1" customHeight="1" x14ac:dyDescent="0.25">
      <c r="A101" s="50">
        <v>92</v>
      </c>
      <c r="B101" s="50"/>
      <c r="C101" s="50"/>
      <c r="D101" s="50"/>
      <c r="E101" s="50"/>
    </row>
    <row r="102" spans="1:5" ht="50.1" customHeight="1" x14ac:dyDescent="0.25">
      <c r="A102" s="50">
        <v>93</v>
      </c>
      <c r="B102" s="50"/>
      <c r="C102" s="50"/>
      <c r="D102" s="50"/>
      <c r="E102" s="50"/>
    </row>
    <row r="103" spans="1:5" ht="50.1" customHeight="1" x14ac:dyDescent="0.25">
      <c r="A103" s="50">
        <v>94</v>
      </c>
      <c r="B103" s="50"/>
      <c r="C103" s="50"/>
      <c r="D103" s="50"/>
      <c r="E103" s="50"/>
    </row>
    <row r="104" spans="1:5" ht="50.1" customHeight="1" x14ac:dyDescent="0.25">
      <c r="A104" s="50">
        <v>95</v>
      </c>
      <c r="B104" s="50"/>
      <c r="C104" s="50"/>
      <c r="D104" s="50"/>
      <c r="E104" s="50"/>
    </row>
    <row r="105" spans="1:5" ht="50.1" customHeight="1" x14ac:dyDescent="0.25">
      <c r="A105" s="50">
        <v>96</v>
      </c>
      <c r="B105" s="50"/>
      <c r="C105" s="50"/>
      <c r="D105" s="50"/>
      <c r="E105" s="50"/>
    </row>
    <row r="106" spans="1:5" ht="50.1" customHeight="1" x14ac:dyDescent="0.25">
      <c r="A106" s="50">
        <v>97</v>
      </c>
      <c r="B106" s="50"/>
      <c r="C106" s="50"/>
      <c r="D106" s="50"/>
      <c r="E106" s="50"/>
    </row>
    <row r="107" spans="1:5" ht="50.1" customHeight="1" x14ac:dyDescent="0.25">
      <c r="A107" s="50">
        <v>98</v>
      </c>
      <c r="B107" s="50"/>
      <c r="C107" s="50"/>
      <c r="D107" s="50"/>
      <c r="E107" s="50"/>
    </row>
    <row r="108" spans="1:5" ht="50.1" customHeight="1" x14ac:dyDescent="0.25">
      <c r="A108" s="50">
        <v>99</v>
      </c>
      <c r="B108" s="50"/>
      <c r="C108" s="50"/>
      <c r="D108" s="50"/>
      <c r="E108" s="50"/>
    </row>
    <row r="109" spans="1:5" ht="50.1" customHeight="1" x14ac:dyDescent="0.25">
      <c r="A109" s="50">
        <v>100</v>
      </c>
      <c r="B109" s="50"/>
      <c r="C109" s="50"/>
      <c r="D109" s="50"/>
      <c r="E109" s="50"/>
    </row>
    <row r="110" spans="1:5" ht="24.75" x14ac:dyDescent="0.6">
      <c r="A110" s="14"/>
      <c r="B110" s="28"/>
      <c r="C110" s="15"/>
      <c r="D110" s="15"/>
      <c r="E110" s="9"/>
    </row>
    <row r="111" spans="1:5" ht="29.25" x14ac:dyDescent="0.6">
      <c r="A111" s="14"/>
      <c r="B111" s="27"/>
      <c r="C111" s="15"/>
      <c r="D111" s="15"/>
      <c r="E111" s="9"/>
    </row>
    <row r="112" spans="1:5" ht="24.75" x14ac:dyDescent="0.6">
      <c r="A112" s="14"/>
      <c r="B112" s="20"/>
      <c r="C112" s="15"/>
      <c r="D112" s="15"/>
      <c r="E112" s="9"/>
    </row>
    <row r="113" spans="1:5" ht="24.75" x14ac:dyDescent="0.6">
      <c r="A113" s="14"/>
      <c r="B113" s="29"/>
      <c r="C113" s="15"/>
      <c r="D113" s="15"/>
      <c r="E113" s="16"/>
    </row>
    <row r="114" spans="1:5" ht="24.75" x14ac:dyDescent="0.6">
      <c r="A114" s="14"/>
      <c r="B114" s="7"/>
      <c r="C114" s="15"/>
      <c r="D114" s="15"/>
      <c r="E114" s="16"/>
    </row>
    <row r="115" spans="1:5" ht="29.25" x14ac:dyDescent="0.6">
      <c r="A115" s="14"/>
      <c r="B115" s="27"/>
      <c r="C115" s="15"/>
      <c r="D115" s="15"/>
      <c r="E115" s="9"/>
    </row>
    <row r="116" spans="1:5" ht="29.25" x14ac:dyDescent="0.6">
      <c r="A116" s="14"/>
      <c r="B116" s="23"/>
      <c r="C116" s="15"/>
      <c r="D116" s="15"/>
      <c r="E116" s="9"/>
    </row>
    <row r="117" spans="1:5" ht="24.75" x14ac:dyDescent="0.6">
      <c r="A117" s="14"/>
      <c r="B117" s="7"/>
      <c r="C117" s="15"/>
      <c r="D117" s="15"/>
      <c r="E117" s="16"/>
    </row>
    <row r="118" spans="1:5" ht="24.75" x14ac:dyDescent="0.6">
      <c r="A118" s="14"/>
      <c r="B118" s="7"/>
      <c r="C118" s="15"/>
      <c r="D118" s="15"/>
      <c r="E118" s="22"/>
    </row>
    <row r="119" spans="1:5" ht="24.75" x14ac:dyDescent="0.6">
      <c r="A119" s="14"/>
      <c r="B119" s="7"/>
      <c r="C119" s="15"/>
      <c r="D119" s="15"/>
      <c r="E119" s="16"/>
    </row>
    <row r="120" spans="1:5" ht="24.75" x14ac:dyDescent="0.6">
      <c r="A120" s="14"/>
      <c r="B120" s="18"/>
      <c r="C120" s="15"/>
      <c r="D120" s="15"/>
      <c r="E120" s="9"/>
    </row>
    <row r="121" spans="1:5" ht="24.75" x14ac:dyDescent="0.6">
      <c r="A121" s="14"/>
      <c r="B121" s="7"/>
      <c r="C121" s="15"/>
      <c r="D121" s="15"/>
      <c r="E121" s="22"/>
    </row>
    <row r="122" spans="1:5" ht="29.25" x14ac:dyDescent="0.6">
      <c r="A122" s="14"/>
      <c r="B122" s="27"/>
      <c r="C122" s="15"/>
      <c r="D122" s="15"/>
      <c r="E122" s="9"/>
    </row>
    <row r="123" spans="1:5" ht="24.75" x14ac:dyDescent="0.6">
      <c r="A123" s="14"/>
      <c r="B123" s="7"/>
      <c r="C123" s="15"/>
      <c r="D123" s="15"/>
      <c r="E123" s="16"/>
    </row>
    <row r="124" spans="1:5" ht="29.25" x14ac:dyDescent="0.6">
      <c r="A124" s="14"/>
      <c r="B124" s="27"/>
      <c r="C124" s="15"/>
      <c r="D124" s="15"/>
      <c r="E124" s="9"/>
    </row>
    <row r="125" spans="1:5" ht="24.75" x14ac:dyDescent="0.6">
      <c r="A125" s="14"/>
      <c r="B125" s="17"/>
      <c r="C125" s="15"/>
      <c r="D125" s="15"/>
      <c r="E125" s="16"/>
    </row>
    <row r="126" spans="1:5" ht="24.75" x14ac:dyDescent="0.6">
      <c r="A126" s="14"/>
      <c r="B126" s="18"/>
      <c r="C126" s="15"/>
      <c r="D126" s="15"/>
      <c r="E126" s="9"/>
    </row>
    <row r="127" spans="1:5" ht="24.75" x14ac:dyDescent="0.6">
      <c r="A127" s="14"/>
      <c r="B127" s="28"/>
      <c r="C127" s="15"/>
      <c r="D127" s="15"/>
      <c r="E127" s="9"/>
    </row>
    <row r="128" spans="1:5" ht="24.75" x14ac:dyDescent="0.6">
      <c r="A128" s="14"/>
      <c r="B128" s="17"/>
      <c r="C128" s="15"/>
      <c r="D128" s="15"/>
      <c r="E128" s="16"/>
    </row>
    <row r="129" spans="1:5" ht="24.75" x14ac:dyDescent="0.6">
      <c r="A129" s="14"/>
      <c r="B129" s="18"/>
      <c r="C129" s="15"/>
      <c r="D129" s="15"/>
      <c r="E129" s="9"/>
    </row>
    <row r="130" spans="1:5" ht="24.75" x14ac:dyDescent="0.6">
      <c r="A130" s="14"/>
      <c r="B130" s="6"/>
      <c r="C130" s="15"/>
      <c r="D130" s="15"/>
      <c r="E130" s="16"/>
    </row>
    <row r="131" spans="1:5" ht="24.75" x14ac:dyDescent="0.6">
      <c r="A131" s="14"/>
      <c r="B131" s="7"/>
      <c r="C131" s="15"/>
      <c r="D131" s="15"/>
      <c r="E131" s="16"/>
    </row>
    <row r="132" spans="1:5" ht="24.75" x14ac:dyDescent="0.6">
      <c r="A132" s="14"/>
      <c r="B132" s="17"/>
      <c r="C132" s="15"/>
      <c r="D132" s="15"/>
      <c r="E132" s="9"/>
    </row>
    <row r="133" spans="1:5" ht="24.75" x14ac:dyDescent="0.6">
      <c r="A133" s="14"/>
      <c r="B133" s="18"/>
      <c r="C133" s="15"/>
      <c r="D133" s="15"/>
      <c r="E133" s="9"/>
    </row>
    <row r="134" spans="1:5" ht="24.75" x14ac:dyDescent="0.6">
      <c r="A134" s="14"/>
      <c r="B134" s="18"/>
      <c r="C134" s="15"/>
      <c r="D134" s="15"/>
      <c r="E134" s="9"/>
    </row>
    <row r="135" spans="1:5" ht="24.75" x14ac:dyDescent="0.6">
      <c r="A135" s="14"/>
      <c r="B135" s="18"/>
      <c r="C135" s="15"/>
      <c r="D135" s="15"/>
      <c r="E135" s="9"/>
    </row>
    <row r="136" spans="1:5" ht="24.75" x14ac:dyDescent="0.6">
      <c r="A136" s="14"/>
      <c r="B136" s="18"/>
      <c r="C136" s="15"/>
      <c r="D136" s="15"/>
      <c r="E136" s="9"/>
    </row>
    <row r="137" spans="1:5" ht="24.75" x14ac:dyDescent="0.6">
      <c r="A137" s="14"/>
      <c r="B137" s="18"/>
      <c r="C137" s="15"/>
      <c r="D137" s="15"/>
      <c r="E137" s="9"/>
    </row>
    <row r="138" spans="1:5" ht="24.75" x14ac:dyDescent="0.6">
      <c r="A138" s="14"/>
      <c r="B138" s="7"/>
      <c r="C138" s="15"/>
      <c r="D138" s="15"/>
      <c r="E138" s="19"/>
    </row>
    <row r="139" spans="1:5" ht="24.75" x14ac:dyDescent="0.6">
      <c r="A139" s="14"/>
      <c r="B139" s="20"/>
      <c r="C139" s="15"/>
      <c r="D139" s="15"/>
      <c r="E139" s="9"/>
    </row>
    <row r="140" spans="1:5" ht="24.75" x14ac:dyDescent="0.6">
      <c r="A140" s="14"/>
      <c r="B140" s="20"/>
      <c r="C140" s="15"/>
      <c r="D140" s="15"/>
      <c r="E140" s="9"/>
    </row>
    <row r="141" spans="1:5" ht="24.75" x14ac:dyDescent="0.6">
      <c r="A141" s="14"/>
      <c r="B141" s="7"/>
      <c r="C141" s="15"/>
      <c r="D141" s="15"/>
      <c r="E141" s="16"/>
    </row>
    <row r="142" spans="1:5" s="2" customFormat="1" ht="24.75" x14ac:dyDescent="0.6">
      <c r="A142" s="14"/>
      <c r="B142" s="7"/>
      <c r="C142" s="15"/>
      <c r="D142" s="21"/>
      <c r="E142" s="22"/>
    </row>
    <row r="143" spans="1:5" s="2" customFormat="1" ht="24.75" x14ac:dyDescent="0.6">
      <c r="A143" s="14"/>
      <c r="B143" s="20"/>
      <c r="C143" s="15"/>
      <c r="D143" s="21"/>
      <c r="E143" s="9"/>
    </row>
    <row r="144" spans="1:5" s="2" customFormat="1" ht="24.75" x14ac:dyDescent="0.6">
      <c r="A144" s="14"/>
      <c r="B144" s="7"/>
      <c r="C144" s="15"/>
      <c r="D144" s="21"/>
      <c r="E144" s="22"/>
    </row>
    <row r="145" spans="1:5" s="2" customFormat="1" ht="24.75" x14ac:dyDescent="0.6">
      <c r="A145" s="14"/>
      <c r="B145" s="7"/>
      <c r="C145" s="15"/>
      <c r="D145" s="21"/>
      <c r="E145" s="16"/>
    </row>
    <row r="146" spans="1:5" s="2" customFormat="1" ht="29.25" x14ac:dyDescent="0.6">
      <c r="A146" s="14"/>
      <c r="B146" s="23"/>
      <c r="C146" s="15"/>
      <c r="D146" s="21"/>
      <c r="E146" s="9"/>
    </row>
    <row r="147" spans="1:5" s="2" customFormat="1" ht="24.75" x14ac:dyDescent="0.6">
      <c r="A147" s="14"/>
      <c r="B147" s="7"/>
      <c r="C147" s="15"/>
      <c r="D147" s="21"/>
      <c r="E147" s="22"/>
    </row>
    <row r="148" spans="1:5" s="2" customFormat="1" ht="24.75" x14ac:dyDescent="0.6">
      <c r="A148" s="14"/>
      <c r="B148" s="17"/>
      <c r="C148" s="15"/>
      <c r="D148" s="21"/>
      <c r="E148" s="16"/>
    </row>
    <row r="149" spans="1:5" s="2" customFormat="1" ht="24.75" x14ac:dyDescent="0.6">
      <c r="A149" s="14"/>
      <c r="B149" s="18"/>
      <c r="C149" s="15"/>
      <c r="D149" s="21"/>
      <c r="E149" s="9"/>
    </row>
    <row r="150" spans="1:5" s="2" customFormat="1" ht="24.75" x14ac:dyDescent="0.6">
      <c r="A150" s="14"/>
      <c r="B150" s="7"/>
      <c r="C150" s="15"/>
      <c r="D150" s="21"/>
      <c r="E150" s="22"/>
    </row>
    <row r="151" spans="1:5" ht="24.75" x14ac:dyDescent="0.6">
      <c r="A151" s="14"/>
      <c r="B151" s="24"/>
      <c r="C151" s="15"/>
      <c r="D151" s="15"/>
      <c r="E151" s="16"/>
    </row>
    <row r="152" spans="1:5" ht="29.25" x14ac:dyDescent="0.6">
      <c r="A152" s="14"/>
      <c r="B152" s="25"/>
      <c r="C152" s="15"/>
      <c r="D152" s="15"/>
      <c r="E152" s="22"/>
    </row>
    <row r="153" spans="1:5" ht="29.25" x14ac:dyDescent="0.6">
      <c r="A153" s="14"/>
      <c r="B153" s="23"/>
      <c r="C153" s="15"/>
      <c r="D153" s="15"/>
      <c r="E153" s="9"/>
    </row>
    <row r="154" spans="1:5" ht="29.25" x14ac:dyDescent="0.6">
      <c r="A154" s="14"/>
      <c r="B154" s="23"/>
      <c r="C154" s="15"/>
      <c r="D154" s="15"/>
      <c r="E154" s="9"/>
    </row>
    <row r="155" spans="1:5" ht="24.75" x14ac:dyDescent="0.6">
      <c r="A155" s="14"/>
      <c r="B155" s="7"/>
      <c r="C155" s="15"/>
      <c r="D155" s="15"/>
      <c r="E155" s="22"/>
    </row>
    <row r="156" spans="1:5" ht="29.25" x14ac:dyDescent="0.6">
      <c r="A156" s="14"/>
      <c r="B156" s="25"/>
      <c r="C156" s="21"/>
      <c r="D156" s="21"/>
      <c r="E156" s="26"/>
    </row>
    <row r="157" spans="1:5" ht="29.25" x14ac:dyDescent="0.6">
      <c r="A157" s="14"/>
      <c r="B157" s="27"/>
      <c r="C157" s="15"/>
      <c r="D157" s="15"/>
      <c r="E157" s="9"/>
    </row>
    <row r="158" spans="1:5" s="3" customFormat="1" ht="24.75" x14ac:dyDescent="0.6">
      <c r="A158" s="30"/>
      <c r="B158" s="31"/>
      <c r="C158" s="32"/>
      <c r="D158" s="32"/>
      <c r="E158" s="37"/>
    </row>
    <row r="159" spans="1:5" ht="25.5" x14ac:dyDescent="0.5">
      <c r="A159" s="33"/>
      <c r="B159" s="34"/>
      <c r="C159" s="13"/>
      <c r="D159" s="13"/>
      <c r="E159" s="35"/>
    </row>
    <row r="160" spans="1:5" ht="25.5" x14ac:dyDescent="0.5">
      <c r="A160" s="36"/>
      <c r="B160" s="34"/>
      <c r="C160" s="13"/>
      <c r="D160" s="13"/>
      <c r="E160" s="35"/>
    </row>
    <row r="161" spans="1:5" ht="25.5" x14ac:dyDescent="0.5">
      <c r="A161" s="36"/>
      <c r="B161" s="34"/>
      <c r="C161" s="13"/>
      <c r="D161" s="13"/>
      <c r="E161" s="35"/>
    </row>
  </sheetData>
  <sortState xmlns:xlrd2="http://schemas.microsoft.com/office/spreadsheetml/2017/richdata2" ref="B6:E94">
    <sortCondition ref="B6"/>
  </sortState>
  <mergeCells count="7">
    <mergeCell ref="A88:XFD89"/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3" orientation="portrait" r:id="rId1"/>
  <rowBreaks count="4" manualBreakCount="4">
    <brk id="45" max="4" man="1"/>
    <brk id="91" max="4" man="1"/>
    <brk id="117" max="16383" man="1"/>
    <brk id="1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J160"/>
  <sheetViews>
    <sheetView rightToLeft="1" view="pageBreakPreview" zoomScale="51" zoomScaleSheetLayoutView="51" workbookViewId="0">
      <selection activeCell="E3" sqref="E3"/>
    </sheetView>
  </sheetViews>
  <sheetFormatPr defaultRowHeight="23.25" x14ac:dyDescent="0.35"/>
  <cols>
    <col min="1" max="1" width="7.140625" customWidth="1"/>
    <col min="2" max="2" width="55.42578125" style="5" customWidth="1"/>
    <col min="3" max="3" width="16.42578125" customWidth="1"/>
    <col min="4" max="4" width="35.28515625" customWidth="1"/>
    <col min="5" max="5" width="220.85546875" style="4" bestFit="1" customWidth="1"/>
  </cols>
  <sheetData>
    <row r="1" spans="1:10" ht="30.75" x14ac:dyDescent="0.7">
      <c r="B1" s="45" t="s">
        <v>372</v>
      </c>
      <c r="C1" s="134" t="s">
        <v>4</v>
      </c>
      <c r="D1" s="135"/>
      <c r="E1" s="46" t="s">
        <v>12</v>
      </c>
    </row>
    <row r="2" spans="1:10" ht="27.75" customHeight="1" x14ac:dyDescent="0.7">
      <c r="B2" s="47" t="s">
        <v>5</v>
      </c>
      <c r="C2" s="134" t="s">
        <v>11</v>
      </c>
      <c r="D2" s="135"/>
      <c r="E2" s="46" t="s">
        <v>275</v>
      </c>
    </row>
    <row r="3" spans="1:10" ht="31.5" thickBot="1" x14ac:dyDescent="0.75">
      <c r="B3" s="47" t="s">
        <v>6</v>
      </c>
      <c r="C3" s="48"/>
      <c r="D3" s="121" t="s">
        <v>371</v>
      </c>
      <c r="E3" s="46" t="s">
        <v>9</v>
      </c>
      <c r="H3" s="1"/>
    </row>
    <row r="4" spans="1:10" ht="25.5" customHeight="1" thickTop="1" x14ac:dyDescent="0.6">
      <c r="A4" s="136" t="s">
        <v>7</v>
      </c>
      <c r="B4" s="138" t="s">
        <v>0</v>
      </c>
      <c r="C4" s="140" t="s">
        <v>1</v>
      </c>
      <c r="D4" s="140"/>
      <c r="E4" s="132" t="s">
        <v>8</v>
      </c>
      <c r="F4" s="13"/>
      <c r="G4" s="13"/>
      <c r="H4" s="13"/>
      <c r="I4" s="13"/>
      <c r="J4" s="13"/>
    </row>
    <row r="5" spans="1:10" ht="25.5" customHeight="1" x14ac:dyDescent="0.6">
      <c r="A5" s="137"/>
      <c r="B5" s="139"/>
      <c r="C5" s="41" t="s">
        <v>2</v>
      </c>
      <c r="D5" s="41" t="s">
        <v>3</v>
      </c>
      <c r="E5" s="133"/>
      <c r="F5" s="13"/>
      <c r="G5" s="13"/>
      <c r="H5" s="13"/>
      <c r="I5" s="13"/>
      <c r="J5" s="13"/>
    </row>
    <row r="6" spans="1:10" ht="50.1" customHeight="1" x14ac:dyDescent="0.9">
      <c r="A6" s="104">
        <v>1</v>
      </c>
      <c r="B6" s="63" t="s">
        <v>104</v>
      </c>
      <c r="C6" s="113">
        <v>0</v>
      </c>
      <c r="D6" s="114" t="str">
        <f>VLOOKUP(C6,[1]Test!$U$5:$V$105,2)</f>
        <v>سفر تةنها</v>
      </c>
      <c r="E6" s="97" t="s">
        <v>291</v>
      </c>
      <c r="F6" s="13"/>
      <c r="G6" s="13"/>
      <c r="H6" s="13"/>
      <c r="I6" s="13"/>
      <c r="J6" s="13"/>
    </row>
    <row r="7" spans="1:10" ht="50.1" customHeight="1" x14ac:dyDescent="0.9">
      <c r="A7" s="104">
        <v>2</v>
      </c>
      <c r="B7" s="66" t="s">
        <v>333</v>
      </c>
      <c r="C7" s="113">
        <v>0</v>
      </c>
      <c r="D7" s="114" t="str">
        <f>VLOOKUP(C7,[1]Test!$U$5:$V$105,2)</f>
        <v>سفر تةنها</v>
      </c>
      <c r="E7" s="101"/>
    </row>
    <row r="8" spans="1:10" s="10" customFormat="1" ht="50.1" customHeight="1" x14ac:dyDescent="0.9">
      <c r="A8" s="104">
        <v>3</v>
      </c>
      <c r="B8" s="64" t="s">
        <v>119</v>
      </c>
      <c r="C8" s="113">
        <v>0</v>
      </c>
      <c r="D8" s="114" t="str">
        <f>VLOOKUP(C8,[1]Test!$U$5:$V$105,2)</f>
        <v>سفر تةنها</v>
      </c>
      <c r="E8" s="97"/>
    </row>
    <row r="9" spans="1:10" ht="50.1" customHeight="1" x14ac:dyDescent="0.9">
      <c r="A9" s="104">
        <v>4</v>
      </c>
      <c r="B9" s="64" t="s">
        <v>334</v>
      </c>
      <c r="C9" s="113">
        <v>0</v>
      </c>
      <c r="D9" s="114" t="str">
        <f>VLOOKUP(C9,[1]Test!$U$5:$V$105,2)</f>
        <v>سفر تةنها</v>
      </c>
      <c r="E9" s="101"/>
    </row>
    <row r="10" spans="1:10" ht="50.1" customHeight="1" x14ac:dyDescent="0.9">
      <c r="A10" s="104">
        <v>5</v>
      </c>
      <c r="B10" s="66" t="s">
        <v>105</v>
      </c>
      <c r="C10" s="113">
        <v>0</v>
      </c>
      <c r="D10" s="114" t="str">
        <f>VLOOKUP(C10,[1]Test!$U$5:$V$105,2)</f>
        <v>سفر تةنها</v>
      </c>
      <c r="E10" s="101"/>
    </row>
    <row r="11" spans="1:10" ht="50.1" customHeight="1" x14ac:dyDescent="0.9">
      <c r="A11" s="104">
        <v>6</v>
      </c>
      <c r="B11" s="64" t="s">
        <v>125</v>
      </c>
      <c r="C11" s="113">
        <v>0</v>
      </c>
      <c r="D11" s="114" t="str">
        <f>VLOOKUP(C11,[1]Test!$U$5:$V$105,2)</f>
        <v>سفر تةنها</v>
      </c>
      <c r="E11" s="70" t="s">
        <v>266</v>
      </c>
    </row>
    <row r="12" spans="1:10" ht="50.1" customHeight="1" x14ac:dyDescent="0.9">
      <c r="A12" s="104">
        <v>7</v>
      </c>
      <c r="B12" s="66" t="s">
        <v>106</v>
      </c>
      <c r="C12" s="113">
        <v>0</v>
      </c>
      <c r="D12" s="114" t="str">
        <f>VLOOKUP(C12,[1]Test!$U$5:$V$105,2)</f>
        <v>سفر تةنها</v>
      </c>
      <c r="E12" s="97"/>
      <c r="F12" s="54"/>
      <c r="G12" s="54"/>
      <c r="H12" s="54"/>
      <c r="I12" s="54"/>
      <c r="J12" s="55"/>
    </row>
    <row r="13" spans="1:10" ht="44.25" x14ac:dyDescent="0.9">
      <c r="A13" s="104">
        <v>8</v>
      </c>
      <c r="B13" s="64" t="s">
        <v>335</v>
      </c>
      <c r="C13" s="113">
        <v>0</v>
      </c>
      <c r="D13" s="114" t="str">
        <f>VLOOKUP(C13,[1]Test!$U$5:$V$105,2)</f>
        <v>سفر تةنها</v>
      </c>
      <c r="E13" s="102"/>
      <c r="F13" s="56"/>
      <c r="G13" s="56"/>
      <c r="H13" s="56"/>
      <c r="I13" s="56"/>
      <c r="J13" s="57"/>
    </row>
    <row r="14" spans="1:10" ht="50.1" customHeight="1" x14ac:dyDescent="0.9">
      <c r="A14" s="104">
        <v>9</v>
      </c>
      <c r="B14" s="64" t="s">
        <v>336</v>
      </c>
      <c r="C14" s="113">
        <v>0</v>
      </c>
      <c r="D14" s="114" t="str">
        <f>VLOOKUP(C14,[1]Test!$U$5:$V$105,2)</f>
        <v>سفر تةنها</v>
      </c>
      <c r="E14" s="70" t="s">
        <v>267</v>
      </c>
      <c r="F14" s="13"/>
      <c r="G14" s="13"/>
      <c r="H14" s="13"/>
      <c r="I14" s="13"/>
      <c r="J14" s="13"/>
    </row>
    <row r="15" spans="1:10" s="10" customFormat="1" ht="66" x14ac:dyDescent="0.9">
      <c r="A15" s="104">
        <v>10</v>
      </c>
      <c r="B15" s="64" t="s">
        <v>337</v>
      </c>
      <c r="C15" s="113">
        <v>0</v>
      </c>
      <c r="D15" s="114" t="str">
        <f>VLOOKUP(C15,[1]Test!$U$5:$V$105,2)</f>
        <v>سفر تةنها</v>
      </c>
      <c r="E15" s="107" t="s">
        <v>278</v>
      </c>
      <c r="F15" s="58"/>
      <c r="G15" s="58"/>
      <c r="H15" s="58"/>
      <c r="I15" s="58"/>
      <c r="J15" s="59"/>
    </row>
    <row r="16" spans="1:10" ht="50.1" customHeight="1" x14ac:dyDescent="0.9">
      <c r="A16" s="104">
        <v>11</v>
      </c>
      <c r="B16" s="64" t="s">
        <v>126</v>
      </c>
      <c r="C16" s="113">
        <v>0</v>
      </c>
      <c r="D16" s="114" t="str">
        <f>VLOOKUP(C16,[1]Test!$U$5:$V$105,2)</f>
        <v>سفر تةنها</v>
      </c>
      <c r="E16" s="99"/>
    </row>
    <row r="17" spans="1:5" ht="44.25" x14ac:dyDescent="0.9">
      <c r="A17" s="104">
        <v>12</v>
      </c>
      <c r="B17" s="66" t="s">
        <v>107</v>
      </c>
      <c r="C17" s="113">
        <v>0</v>
      </c>
      <c r="D17" s="114" t="str">
        <f>VLOOKUP(C17,[1]Test!$U$5:$V$105,2)</f>
        <v>سفر تةنها</v>
      </c>
      <c r="E17" s="101"/>
    </row>
    <row r="18" spans="1:5" s="10" customFormat="1" ht="50.1" customHeight="1" x14ac:dyDescent="0.9">
      <c r="A18" s="104">
        <v>13</v>
      </c>
      <c r="B18" s="66" t="s">
        <v>306</v>
      </c>
      <c r="C18" s="113">
        <v>0</v>
      </c>
      <c r="D18" s="114" t="str">
        <f>VLOOKUP(C18,[1]Test!$U$5:$V$105,2)</f>
        <v>سفر تةنها</v>
      </c>
      <c r="E18" s="70" t="s">
        <v>285</v>
      </c>
    </row>
    <row r="19" spans="1:5" ht="44.25" x14ac:dyDescent="0.9">
      <c r="A19" s="104">
        <v>14</v>
      </c>
      <c r="B19" s="64" t="s">
        <v>127</v>
      </c>
      <c r="C19" s="113">
        <v>0</v>
      </c>
      <c r="D19" s="114" t="str">
        <f>VLOOKUP(C19,[1]Test!$U$5:$V$105,2)</f>
        <v>سفر تةنها</v>
      </c>
      <c r="E19" s="70" t="s">
        <v>281</v>
      </c>
    </row>
    <row r="20" spans="1:5" s="40" customFormat="1" ht="50.1" customHeight="1" x14ac:dyDescent="0.9">
      <c r="A20" s="104">
        <v>15</v>
      </c>
      <c r="B20" s="66" t="s">
        <v>338</v>
      </c>
      <c r="C20" s="113">
        <v>0</v>
      </c>
      <c r="D20" s="114" t="str">
        <f>VLOOKUP(C20,[1]Test!$U$5:$V$105,2)</f>
        <v>سفر تةنها</v>
      </c>
      <c r="E20" s="97" t="s">
        <v>260</v>
      </c>
    </row>
    <row r="21" spans="1:5" ht="50.1" customHeight="1" x14ac:dyDescent="0.9">
      <c r="A21" s="104">
        <v>16</v>
      </c>
      <c r="B21" s="64" t="s">
        <v>128</v>
      </c>
      <c r="C21" s="113">
        <v>0</v>
      </c>
      <c r="D21" s="114" t="str">
        <f>VLOOKUP(C21,[1]Test!$U$5:$V$105,2)</f>
        <v>سفر تةنها</v>
      </c>
      <c r="E21" s="70" t="s">
        <v>268</v>
      </c>
    </row>
    <row r="22" spans="1:5" s="10" customFormat="1" ht="44.25" x14ac:dyDescent="0.9">
      <c r="A22" s="104">
        <v>17</v>
      </c>
      <c r="B22" s="64" t="s">
        <v>113</v>
      </c>
      <c r="C22" s="113">
        <v>0</v>
      </c>
      <c r="D22" s="114" t="str">
        <f>VLOOKUP(C22,[1]Test!$U$5:$V$105,2)</f>
        <v>سفر تةنها</v>
      </c>
      <c r="E22" s="70"/>
    </row>
    <row r="23" spans="1:5" ht="50.1" customHeight="1" x14ac:dyDescent="0.9">
      <c r="A23" s="104">
        <v>18</v>
      </c>
      <c r="B23" s="64" t="s">
        <v>120</v>
      </c>
      <c r="C23" s="113">
        <v>0</v>
      </c>
      <c r="D23" s="114" t="str">
        <f>VLOOKUP(C23,[1]Test!$U$5:$V$105,2)</f>
        <v>سفر تةنها</v>
      </c>
      <c r="E23" s="70"/>
    </row>
    <row r="24" spans="1:5" ht="50.1" customHeight="1" x14ac:dyDescent="0.9">
      <c r="A24" s="104">
        <v>19</v>
      </c>
      <c r="B24" s="63" t="s">
        <v>108</v>
      </c>
      <c r="C24" s="113">
        <v>0</v>
      </c>
      <c r="D24" s="114" t="str">
        <f>VLOOKUP(C24,[1]Test!$U$5:$V$105,2)</f>
        <v>سفر تةنها</v>
      </c>
      <c r="E24" s="101"/>
    </row>
    <row r="25" spans="1:5" s="10" customFormat="1" ht="50.1" customHeight="1" x14ac:dyDescent="0.9">
      <c r="A25" s="104">
        <v>20</v>
      </c>
      <c r="B25" s="64" t="s">
        <v>114</v>
      </c>
      <c r="C25" s="113">
        <v>0</v>
      </c>
      <c r="D25" s="114" t="str">
        <f>VLOOKUP(C25,[1]Test!$U$5:$V$105,2)</f>
        <v>سفر تةنها</v>
      </c>
      <c r="E25" s="99"/>
    </row>
    <row r="26" spans="1:5" s="40" customFormat="1" ht="50.1" customHeight="1" x14ac:dyDescent="0.9">
      <c r="A26" s="104">
        <v>21</v>
      </c>
      <c r="B26" s="66" t="s">
        <v>121</v>
      </c>
      <c r="C26" s="113">
        <v>0</v>
      </c>
      <c r="D26" s="114" t="str">
        <f>VLOOKUP(C26,[1]Test!$U$5:$V$105,2)</f>
        <v>سفر تةنها</v>
      </c>
      <c r="E26" s="101"/>
    </row>
    <row r="27" spans="1:5" ht="50.1" customHeight="1" x14ac:dyDescent="0.9">
      <c r="A27" s="104">
        <v>22</v>
      </c>
      <c r="B27" s="66" t="s">
        <v>122</v>
      </c>
      <c r="C27" s="113">
        <v>0</v>
      </c>
      <c r="D27" s="114" t="str">
        <f>VLOOKUP(C27,[1]Test!$U$5:$V$105,2)</f>
        <v>سفر تةنها</v>
      </c>
      <c r="E27" s="101"/>
    </row>
    <row r="28" spans="1:5" s="10" customFormat="1" ht="50.1" customHeight="1" x14ac:dyDescent="0.9">
      <c r="A28" s="104">
        <v>23</v>
      </c>
      <c r="B28" s="68" t="s">
        <v>339</v>
      </c>
      <c r="C28" s="113">
        <v>0</v>
      </c>
      <c r="D28" s="114" t="str">
        <f>VLOOKUP(C28,[1]Test!$U$5:$V$105,2)</f>
        <v>سفر تةنها</v>
      </c>
      <c r="E28" s="97" t="s">
        <v>261</v>
      </c>
    </row>
    <row r="29" spans="1:5" ht="50.1" customHeight="1" x14ac:dyDescent="0.9">
      <c r="A29" s="104">
        <v>24</v>
      </c>
      <c r="B29" s="66" t="s">
        <v>340</v>
      </c>
      <c r="C29" s="113">
        <v>0</v>
      </c>
      <c r="D29" s="114" t="str">
        <f>VLOOKUP(C29,[1]Test!$U$5:$V$105,2)</f>
        <v>سفر تةنها</v>
      </c>
      <c r="E29" s="101"/>
    </row>
    <row r="30" spans="1:5" s="12" customFormat="1" ht="50.1" customHeight="1" x14ac:dyDescent="0.9">
      <c r="A30" s="104">
        <v>25</v>
      </c>
      <c r="B30" s="66" t="s">
        <v>123</v>
      </c>
      <c r="C30" s="113">
        <v>0</v>
      </c>
      <c r="D30" s="114" t="str">
        <f>VLOOKUP(C30,[1]Test!$U$5:$V$105,2)</f>
        <v>سفر تةنها</v>
      </c>
      <c r="E30" s="101" t="s">
        <v>262</v>
      </c>
    </row>
    <row r="31" spans="1:5" s="10" customFormat="1" ht="50.1" customHeight="1" x14ac:dyDescent="0.9">
      <c r="A31" s="104">
        <v>26</v>
      </c>
      <c r="B31" s="64" t="s">
        <v>129</v>
      </c>
      <c r="C31" s="113">
        <v>0</v>
      </c>
      <c r="D31" s="114" t="str">
        <f>VLOOKUP(C31,[1]Test!$U$5:$V$105,2)</f>
        <v>سفر تةنها</v>
      </c>
      <c r="E31" s="99"/>
    </row>
    <row r="32" spans="1:5" ht="50.1" customHeight="1" x14ac:dyDescent="0.9">
      <c r="A32" s="104">
        <v>27</v>
      </c>
      <c r="B32" s="64" t="s">
        <v>130</v>
      </c>
      <c r="C32" s="113">
        <v>0</v>
      </c>
      <c r="D32" s="114" t="str">
        <f>VLOOKUP(C32,[1]Test!$U$5:$V$105,2)</f>
        <v>سفر تةنها</v>
      </c>
      <c r="E32" s="99"/>
    </row>
    <row r="33" spans="1:5" ht="50.1" customHeight="1" x14ac:dyDescent="0.9">
      <c r="A33" s="104">
        <v>28</v>
      </c>
      <c r="B33" s="64" t="s">
        <v>115</v>
      </c>
      <c r="C33" s="113">
        <v>0</v>
      </c>
      <c r="D33" s="114" t="str">
        <f>VLOOKUP(C33,[1]Test!$U$5:$V$105,2)</f>
        <v>سفر تةنها</v>
      </c>
      <c r="E33" s="99"/>
    </row>
    <row r="34" spans="1:5" s="10" customFormat="1" ht="50.1" customHeight="1" x14ac:dyDescent="0.9">
      <c r="A34" s="104">
        <v>29</v>
      </c>
      <c r="B34" s="68" t="s">
        <v>109</v>
      </c>
      <c r="C34" s="113">
        <v>0</v>
      </c>
      <c r="D34" s="114" t="str">
        <f>VLOOKUP(C34,[1]Test!$U$5:$V$105,2)</f>
        <v>سفر تةنها</v>
      </c>
      <c r="E34" s="97" t="s">
        <v>263</v>
      </c>
    </row>
    <row r="35" spans="1:5" s="10" customFormat="1" ht="50.1" customHeight="1" x14ac:dyDescent="0.9">
      <c r="A35" s="104">
        <v>30</v>
      </c>
      <c r="B35" s="64" t="s">
        <v>341</v>
      </c>
      <c r="C35" s="113">
        <v>0</v>
      </c>
      <c r="D35" s="114" t="str">
        <f>VLOOKUP(C35,[1]Test!$U$5:$V$105,2)</f>
        <v>سفر تةنها</v>
      </c>
      <c r="E35" s="70"/>
    </row>
    <row r="36" spans="1:5" ht="50.1" customHeight="1" x14ac:dyDescent="0.9">
      <c r="A36" s="104">
        <v>31</v>
      </c>
      <c r="B36" s="69" t="s">
        <v>342</v>
      </c>
      <c r="C36" s="113">
        <v>0</v>
      </c>
      <c r="D36" s="114" t="str">
        <f>VLOOKUP(C36,[1]Test!$U$5:$V$105,2)</f>
        <v>سفر تةنها</v>
      </c>
      <c r="E36" s="70" t="s">
        <v>269</v>
      </c>
    </row>
    <row r="37" spans="1:5" ht="50.1" customHeight="1" x14ac:dyDescent="0.9">
      <c r="A37" s="104">
        <v>32</v>
      </c>
      <c r="B37" s="64" t="s">
        <v>131</v>
      </c>
      <c r="C37" s="113">
        <v>0</v>
      </c>
      <c r="D37" s="114" t="str">
        <f>VLOOKUP(C37,[1]Test!$U$5:$V$105,2)</f>
        <v>سفر تةنها</v>
      </c>
      <c r="E37" s="70" t="s">
        <v>270</v>
      </c>
    </row>
    <row r="38" spans="1:5" ht="50.1" customHeight="1" x14ac:dyDescent="0.9">
      <c r="A38" s="104">
        <v>33</v>
      </c>
      <c r="B38" s="66" t="s">
        <v>124</v>
      </c>
      <c r="C38" s="113">
        <v>0</v>
      </c>
      <c r="D38" s="114" t="str">
        <f>VLOOKUP(C38,[1]Test!$U$5:$V$105,2)</f>
        <v>سفر تةنها</v>
      </c>
      <c r="E38" s="101"/>
    </row>
    <row r="39" spans="1:5" ht="50.1" customHeight="1" x14ac:dyDescent="0.9">
      <c r="A39" s="104">
        <v>34</v>
      </c>
      <c r="B39" s="64" t="s">
        <v>132</v>
      </c>
      <c r="C39" s="113">
        <v>0</v>
      </c>
      <c r="D39" s="114" t="str">
        <f>VLOOKUP(C39,[1]Test!$U$5:$V$105,2)</f>
        <v>سفر تةنها</v>
      </c>
      <c r="E39" s="99"/>
    </row>
    <row r="40" spans="1:5" ht="50.1" customHeight="1" x14ac:dyDescent="0.9">
      <c r="A40" s="104">
        <v>35</v>
      </c>
      <c r="B40" s="66" t="s">
        <v>110</v>
      </c>
      <c r="C40" s="113">
        <v>0</v>
      </c>
      <c r="D40" s="114" t="str">
        <f>VLOOKUP(C40,[1]Test!$U$5:$V$105,2)</f>
        <v>سفر تةنها</v>
      </c>
      <c r="E40" s="101"/>
    </row>
    <row r="41" spans="1:5" ht="50.1" customHeight="1" x14ac:dyDescent="0.9">
      <c r="A41" s="104">
        <v>36</v>
      </c>
      <c r="B41" s="64" t="s">
        <v>343</v>
      </c>
      <c r="C41" s="113">
        <v>0</v>
      </c>
      <c r="D41" s="114" t="str">
        <f>VLOOKUP(C41,[1]Test!$U$5:$V$105,2)</f>
        <v>سفر تةنها</v>
      </c>
      <c r="E41" s="99"/>
    </row>
    <row r="42" spans="1:5" ht="50.1" customHeight="1" x14ac:dyDescent="0.9">
      <c r="A42" s="104">
        <v>37</v>
      </c>
      <c r="B42" s="69" t="s">
        <v>344</v>
      </c>
      <c r="C42" s="113">
        <v>0</v>
      </c>
      <c r="D42" s="114" t="str">
        <f>VLOOKUP(C42,[1]Test!$U$5:$V$105,2)</f>
        <v>سفر تةنها</v>
      </c>
      <c r="E42" s="99"/>
    </row>
    <row r="43" spans="1:5" ht="50.1" customHeight="1" x14ac:dyDescent="0.9">
      <c r="A43" s="104">
        <v>38</v>
      </c>
      <c r="B43" s="66" t="s">
        <v>111</v>
      </c>
      <c r="C43" s="113">
        <v>0</v>
      </c>
      <c r="D43" s="114" t="str">
        <f>VLOOKUP(C43,[1]Test!$U$5:$V$105,2)</f>
        <v>سفر تةنها</v>
      </c>
      <c r="E43" s="101" t="s">
        <v>264</v>
      </c>
    </row>
    <row r="44" spans="1:5" ht="50.1" customHeight="1" x14ac:dyDescent="0.9">
      <c r="A44" s="104">
        <v>39</v>
      </c>
      <c r="B44" s="64" t="s">
        <v>345</v>
      </c>
      <c r="C44" s="113">
        <v>0</v>
      </c>
      <c r="D44" s="114" t="str">
        <f>VLOOKUP(C44,[1]Test!$U$5:$V$105,2)</f>
        <v>سفر تةنها</v>
      </c>
      <c r="E44" s="99" t="s">
        <v>271</v>
      </c>
    </row>
    <row r="45" spans="1:5" ht="50.1" customHeight="1" x14ac:dyDescent="0.9">
      <c r="A45" s="104">
        <v>40</v>
      </c>
      <c r="B45" s="64" t="s">
        <v>116</v>
      </c>
      <c r="C45" s="113">
        <v>0</v>
      </c>
      <c r="D45" s="114" t="str">
        <f>VLOOKUP(C45,[1]Test!$U$5:$V$105,2)</f>
        <v>سفر تةنها</v>
      </c>
      <c r="E45" s="99"/>
    </row>
    <row r="46" spans="1:5" ht="50.1" customHeight="1" x14ac:dyDescent="0.9">
      <c r="A46" s="104">
        <v>41</v>
      </c>
      <c r="B46" s="66" t="s">
        <v>112</v>
      </c>
      <c r="C46" s="113">
        <v>0</v>
      </c>
      <c r="D46" s="114" t="str">
        <f>VLOOKUP(C46,[1]Test!$U$5:$V$105,2)</f>
        <v>سفر تةنها</v>
      </c>
      <c r="E46" s="97" t="s">
        <v>290</v>
      </c>
    </row>
    <row r="47" spans="1:5" s="44" customFormat="1" ht="50.1" customHeight="1" x14ac:dyDescent="0.9">
      <c r="A47" s="104">
        <v>42</v>
      </c>
      <c r="B47" s="66" t="s">
        <v>346</v>
      </c>
      <c r="C47" s="113">
        <v>0</v>
      </c>
      <c r="D47" s="114" t="str">
        <f>VLOOKUP(C47,[1]Test!$U$5:$V$105,2)</f>
        <v>سفر تةنها</v>
      </c>
      <c r="E47" s="72"/>
    </row>
    <row r="48" spans="1:5" ht="50.1" customHeight="1" x14ac:dyDescent="0.9">
      <c r="A48" s="104">
        <v>43</v>
      </c>
      <c r="B48" s="64" t="s">
        <v>347</v>
      </c>
      <c r="C48" s="113">
        <v>0</v>
      </c>
      <c r="D48" s="114" t="str">
        <f>VLOOKUP(C48,[1]Test!$U$5:$V$105,2)</f>
        <v>سفر تةنها</v>
      </c>
      <c r="E48" s="99" t="s">
        <v>289</v>
      </c>
    </row>
    <row r="49" spans="1:5" ht="44.25" x14ac:dyDescent="0.9">
      <c r="A49" s="104">
        <v>44</v>
      </c>
      <c r="B49" s="69" t="s">
        <v>133</v>
      </c>
      <c r="C49" s="113">
        <v>0</v>
      </c>
      <c r="D49" s="114" t="str">
        <f>VLOOKUP(C49,[1]Test!$U$5:$V$105,2)</f>
        <v>سفر تةنها</v>
      </c>
      <c r="E49" s="111" t="s">
        <v>272</v>
      </c>
    </row>
    <row r="50" spans="1:5" ht="44.25" x14ac:dyDescent="0.9">
      <c r="A50" s="104">
        <v>45</v>
      </c>
      <c r="B50" s="69" t="s">
        <v>117</v>
      </c>
      <c r="C50" s="113">
        <v>0</v>
      </c>
      <c r="D50" s="114" t="str">
        <f>VLOOKUP(C50,[1]Test!$U$5:$V$105,2)</f>
        <v>سفر تةنها</v>
      </c>
      <c r="E50" s="111" t="s">
        <v>273</v>
      </c>
    </row>
    <row r="51" spans="1:5" ht="44.25" x14ac:dyDescent="0.9">
      <c r="A51" s="104">
        <v>46</v>
      </c>
      <c r="B51" s="64" t="s">
        <v>118</v>
      </c>
      <c r="C51" s="113">
        <v>0</v>
      </c>
      <c r="D51" s="114" t="str">
        <f>VLOOKUP(C51,[1]Test!$U$5:$V$105,2)</f>
        <v>سفر تةنها</v>
      </c>
      <c r="E51" s="99"/>
    </row>
    <row r="52" spans="1:5" ht="50.1" customHeight="1" x14ac:dyDescent="0.9">
      <c r="A52" s="104">
        <v>47</v>
      </c>
      <c r="B52" s="63" t="s">
        <v>348</v>
      </c>
      <c r="C52" s="113">
        <v>0</v>
      </c>
      <c r="D52" s="114" t="str">
        <f>VLOOKUP(C52,[1]Test!$U$5:$V$105,2)</f>
        <v>سفر تةنها</v>
      </c>
      <c r="E52" s="101" t="s">
        <v>265</v>
      </c>
    </row>
    <row r="53" spans="1:5" ht="50.1" customHeight="1" x14ac:dyDescent="0.9">
      <c r="A53" s="104">
        <v>48</v>
      </c>
      <c r="B53" s="64" t="s">
        <v>349</v>
      </c>
      <c r="C53" s="113">
        <v>0</v>
      </c>
      <c r="D53" s="114" t="str">
        <f>VLOOKUP(C53,[1]Test!$U$5:$V$105,2)</f>
        <v>سفر تةنها</v>
      </c>
      <c r="E53" s="99"/>
    </row>
    <row r="54" spans="1:5" ht="50.1" customHeight="1" x14ac:dyDescent="0.9">
      <c r="A54" s="104"/>
      <c r="B54" s="51"/>
      <c r="C54" s="113"/>
      <c r="D54" s="114"/>
      <c r="E54" s="38"/>
    </row>
    <row r="55" spans="1:5" s="131" customFormat="1" ht="44.25" customHeight="1" x14ac:dyDescent="0.25"/>
    <row r="56" spans="1:5" s="131" customFormat="1" ht="38.25" customHeight="1" x14ac:dyDescent="0.25"/>
    <row r="57" spans="1:5" s="126" customFormat="1" ht="41.25" customHeight="1" x14ac:dyDescent="0.85">
      <c r="A57" s="122"/>
      <c r="B57" s="123"/>
      <c r="C57" s="124"/>
      <c r="D57" s="124"/>
      <c r="E57" s="125" t="s">
        <v>374</v>
      </c>
    </row>
    <row r="58" spans="1:5" s="130" customFormat="1" ht="35.25" x14ac:dyDescent="0.85">
      <c r="A58" s="127"/>
      <c r="B58" s="128" t="s">
        <v>375</v>
      </c>
      <c r="C58" s="129"/>
      <c r="D58" s="129"/>
      <c r="E58" s="128" t="s">
        <v>373</v>
      </c>
    </row>
    <row r="59" spans="1:5" ht="50.1" customHeight="1" x14ac:dyDescent="0.9">
      <c r="A59" s="104">
        <v>51</v>
      </c>
      <c r="B59" s="42"/>
      <c r="C59" s="113"/>
      <c r="D59" s="114"/>
      <c r="E59" s="38"/>
    </row>
    <row r="60" spans="1:5" s="10" customFormat="1" ht="50.1" customHeight="1" x14ac:dyDescent="0.9">
      <c r="A60" s="104">
        <v>52</v>
      </c>
      <c r="B60" s="50"/>
      <c r="C60" s="113"/>
      <c r="D60" s="114"/>
      <c r="E60" s="38"/>
    </row>
    <row r="61" spans="1:5" ht="50.1" customHeight="1" x14ac:dyDescent="0.9">
      <c r="A61" s="104">
        <v>53</v>
      </c>
      <c r="B61" s="50"/>
      <c r="C61" s="113"/>
      <c r="D61" s="114"/>
      <c r="E61" s="38"/>
    </row>
    <row r="62" spans="1:5" ht="50.1" customHeight="1" x14ac:dyDescent="0.9">
      <c r="A62" s="104">
        <v>54</v>
      </c>
      <c r="B62" s="39"/>
      <c r="C62" s="113"/>
      <c r="D62" s="114"/>
      <c r="E62" s="38"/>
    </row>
    <row r="63" spans="1:5" ht="50.1" customHeight="1" x14ac:dyDescent="0.9">
      <c r="A63" s="104">
        <v>55</v>
      </c>
      <c r="B63" s="39"/>
      <c r="C63" s="113"/>
      <c r="D63" s="114"/>
      <c r="E63" s="38"/>
    </row>
    <row r="64" spans="1:5" ht="50.1" customHeight="1" x14ac:dyDescent="0.9">
      <c r="A64" s="104">
        <v>56</v>
      </c>
      <c r="B64" s="39"/>
      <c r="C64" s="53"/>
      <c r="D64" s="8"/>
      <c r="E64" s="38"/>
    </row>
    <row r="65" spans="1:5" ht="50.1" customHeight="1" x14ac:dyDescent="0.9">
      <c r="A65" s="104">
        <v>57</v>
      </c>
      <c r="B65" s="50"/>
      <c r="C65" s="53"/>
      <c r="D65" s="8"/>
      <c r="E65" s="38"/>
    </row>
    <row r="66" spans="1:5" ht="50.1" customHeight="1" x14ac:dyDescent="0.9">
      <c r="A66" s="104">
        <v>58</v>
      </c>
      <c r="B66" s="50"/>
      <c r="C66" s="53"/>
      <c r="D66" s="8"/>
      <c r="E66" s="38"/>
    </row>
    <row r="67" spans="1:5" s="10" customFormat="1" ht="50.1" customHeight="1" x14ac:dyDescent="0.6">
      <c r="A67" s="11">
        <v>59</v>
      </c>
      <c r="B67" s="39"/>
      <c r="C67" s="53"/>
      <c r="D67" s="8"/>
      <c r="E67" s="38"/>
    </row>
    <row r="68" spans="1:5" s="10" customFormat="1" ht="50.1" customHeight="1" x14ac:dyDescent="0.6">
      <c r="A68" s="11">
        <v>60</v>
      </c>
      <c r="B68" s="50"/>
      <c r="C68" s="53"/>
      <c r="D68" s="8"/>
      <c r="E68" s="103"/>
    </row>
    <row r="69" spans="1:5" ht="50.1" customHeight="1" x14ac:dyDescent="0.6">
      <c r="A69" s="11">
        <v>61</v>
      </c>
      <c r="B69" s="50"/>
      <c r="C69" s="53"/>
      <c r="D69" s="8"/>
      <c r="E69" s="38"/>
    </row>
    <row r="70" spans="1:5" s="10" customFormat="1" ht="50.1" customHeight="1" x14ac:dyDescent="0.6">
      <c r="A70" s="11">
        <v>62</v>
      </c>
      <c r="B70" s="39"/>
      <c r="C70" s="53"/>
      <c r="D70" s="8"/>
      <c r="E70" s="86"/>
    </row>
    <row r="71" spans="1:5" s="10" customFormat="1" ht="50.1" customHeight="1" x14ac:dyDescent="0.6">
      <c r="A71" s="11">
        <v>63</v>
      </c>
      <c r="B71" s="39"/>
      <c r="C71" s="53"/>
      <c r="D71" s="8"/>
      <c r="E71" s="38"/>
    </row>
    <row r="72" spans="1:5" ht="50.1" customHeight="1" x14ac:dyDescent="0.6">
      <c r="A72" s="11">
        <v>64</v>
      </c>
      <c r="B72" s="51"/>
      <c r="C72" s="53"/>
      <c r="D72" s="8"/>
      <c r="E72" s="38"/>
    </row>
    <row r="73" spans="1:5" s="10" customFormat="1" ht="50.1" customHeight="1" x14ac:dyDescent="0.6">
      <c r="A73" s="11">
        <v>65</v>
      </c>
      <c r="B73" s="49"/>
      <c r="C73" s="53"/>
      <c r="D73" s="8"/>
      <c r="E73" s="38"/>
    </row>
    <row r="74" spans="1:5" ht="50.1" customHeight="1" x14ac:dyDescent="0.6">
      <c r="A74" s="11">
        <v>66</v>
      </c>
      <c r="B74" s="50"/>
      <c r="C74" s="53"/>
      <c r="D74" s="8"/>
      <c r="E74" s="38"/>
    </row>
    <row r="75" spans="1:5" s="10" customFormat="1" ht="50.1" customHeight="1" x14ac:dyDescent="0.6">
      <c r="A75" s="11">
        <v>67</v>
      </c>
      <c r="B75" s="51"/>
      <c r="C75" s="53"/>
      <c r="D75" s="8"/>
      <c r="E75" s="38"/>
    </row>
    <row r="76" spans="1:5" s="10" customFormat="1" ht="50.1" customHeight="1" x14ac:dyDescent="0.6">
      <c r="A76" s="11">
        <v>68</v>
      </c>
      <c r="B76" s="39"/>
      <c r="C76" s="53"/>
      <c r="D76" s="8"/>
      <c r="E76" s="38"/>
    </row>
    <row r="77" spans="1:5" ht="50.1" customHeight="1" x14ac:dyDescent="0.6">
      <c r="A77" s="11">
        <v>69</v>
      </c>
      <c r="B77" s="43"/>
      <c r="C77" s="53"/>
      <c r="D77" s="8"/>
      <c r="E77" s="38"/>
    </row>
    <row r="78" spans="1:5" ht="50.1" customHeight="1" x14ac:dyDescent="0.6">
      <c r="A78" s="11">
        <v>70</v>
      </c>
      <c r="B78" s="39"/>
      <c r="C78" s="53"/>
      <c r="D78" s="8"/>
      <c r="E78" s="38"/>
    </row>
    <row r="79" spans="1:5" ht="50.1" customHeight="1" x14ac:dyDescent="0.6">
      <c r="A79" s="11">
        <v>71</v>
      </c>
      <c r="B79" s="39"/>
      <c r="C79" s="53"/>
      <c r="D79" s="8"/>
      <c r="E79" s="38"/>
    </row>
    <row r="80" spans="1:5" ht="50.1" customHeight="1" x14ac:dyDescent="0.6">
      <c r="A80" s="11">
        <v>72</v>
      </c>
      <c r="B80" s="52"/>
      <c r="C80" s="53"/>
      <c r="D80" s="8"/>
      <c r="E80" s="38"/>
    </row>
    <row r="81" spans="1:5" ht="50.1" customHeight="1" x14ac:dyDescent="0.6">
      <c r="A81" s="11">
        <v>73</v>
      </c>
      <c r="B81" s="39"/>
      <c r="C81" s="53"/>
      <c r="D81" s="8"/>
      <c r="E81" s="38"/>
    </row>
    <row r="82" spans="1:5" ht="50.1" customHeight="1" x14ac:dyDescent="0.6">
      <c r="A82" s="11">
        <v>74</v>
      </c>
      <c r="B82" s="39"/>
      <c r="C82" s="53"/>
      <c r="D82" s="8"/>
      <c r="E82" s="38"/>
    </row>
    <row r="83" spans="1:5" ht="50.1" customHeight="1" x14ac:dyDescent="0.6">
      <c r="A83" s="11">
        <v>75</v>
      </c>
      <c r="B83" s="50"/>
      <c r="C83" s="53"/>
      <c r="D83" s="8"/>
      <c r="E83" s="38"/>
    </row>
    <row r="84" spans="1:5" ht="50.1" customHeight="1" x14ac:dyDescent="0.6">
      <c r="A84" s="11">
        <v>76</v>
      </c>
      <c r="B84" s="39"/>
      <c r="C84" s="53"/>
      <c r="D84" s="8"/>
      <c r="E84" s="95"/>
    </row>
    <row r="85" spans="1:5" ht="50.1" customHeight="1" x14ac:dyDescent="0.6">
      <c r="A85" s="11">
        <v>77</v>
      </c>
      <c r="B85" s="50"/>
      <c r="C85" s="50"/>
      <c r="D85" s="50"/>
      <c r="E85" s="96"/>
    </row>
    <row r="86" spans="1:5" ht="50.1" customHeight="1" x14ac:dyDescent="0.6">
      <c r="A86" s="11">
        <v>78</v>
      </c>
      <c r="B86" s="50"/>
      <c r="C86" s="50"/>
      <c r="D86" s="50"/>
      <c r="E86" s="96"/>
    </row>
    <row r="87" spans="1:5" ht="50.1" customHeight="1" x14ac:dyDescent="0.6">
      <c r="A87" s="11">
        <v>79</v>
      </c>
      <c r="B87" s="50"/>
      <c r="C87" s="50"/>
      <c r="D87" s="50"/>
      <c r="E87" s="96"/>
    </row>
    <row r="88" spans="1:5" ht="50.1" customHeight="1" x14ac:dyDescent="0.6">
      <c r="A88" s="11">
        <v>80</v>
      </c>
      <c r="B88" s="50"/>
      <c r="C88" s="50"/>
      <c r="D88" s="50"/>
      <c r="E88" s="96"/>
    </row>
    <row r="89" spans="1:5" ht="50.1" customHeight="1" x14ac:dyDescent="0.6">
      <c r="A89" s="11">
        <v>81</v>
      </c>
      <c r="B89" s="50"/>
      <c r="C89" s="50"/>
      <c r="D89" s="50"/>
      <c r="E89" s="96"/>
    </row>
    <row r="90" spans="1:5" ht="50.1" customHeight="1" x14ac:dyDescent="0.6">
      <c r="A90" s="11">
        <v>82</v>
      </c>
      <c r="B90" s="50"/>
      <c r="C90" s="50"/>
      <c r="D90" s="50"/>
      <c r="E90" s="96"/>
    </row>
    <row r="91" spans="1:5" ht="50.1" customHeight="1" x14ac:dyDescent="0.6">
      <c r="A91" s="11">
        <v>83</v>
      </c>
      <c r="B91" s="50"/>
      <c r="C91" s="50"/>
      <c r="D91" s="50"/>
      <c r="E91" s="96"/>
    </row>
    <row r="92" spans="1:5" ht="50.1" customHeight="1" x14ac:dyDescent="0.6">
      <c r="A92" s="11">
        <v>84</v>
      </c>
      <c r="B92" s="50"/>
      <c r="C92" s="50"/>
      <c r="D92" s="50"/>
      <c r="E92" s="96"/>
    </row>
    <row r="93" spans="1:5" ht="50.1" customHeight="1" x14ac:dyDescent="0.6">
      <c r="A93" s="11">
        <v>85</v>
      </c>
      <c r="B93" s="50"/>
      <c r="C93" s="50"/>
      <c r="D93" s="50"/>
      <c r="E93" s="96"/>
    </row>
    <row r="94" spans="1:5" ht="50.1" customHeight="1" x14ac:dyDescent="0.6">
      <c r="A94" s="11">
        <v>86</v>
      </c>
      <c r="B94" s="50"/>
      <c r="C94" s="50"/>
      <c r="D94" s="50"/>
      <c r="E94" s="96"/>
    </row>
    <row r="95" spans="1:5" ht="50.1" customHeight="1" x14ac:dyDescent="0.6">
      <c r="A95" s="11">
        <v>87</v>
      </c>
      <c r="B95" s="50"/>
      <c r="C95" s="50"/>
      <c r="D95" s="50"/>
      <c r="E95" s="96"/>
    </row>
    <row r="96" spans="1:5" ht="50.1" customHeight="1" x14ac:dyDescent="0.6">
      <c r="A96" s="11">
        <v>88</v>
      </c>
      <c r="B96" s="50"/>
      <c r="C96" s="50"/>
      <c r="D96" s="50"/>
      <c r="E96" s="96"/>
    </row>
    <row r="97" spans="1:5" ht="50.1" customHeight="1" x14ac:dyDescent="0.6">
      <c r="A97" s="11">
        <v>89</v>
      </c>
      <c r="B97" s="50"/>
      <c r="C97" s="50"/>
      <c r="D97" s="50"/>
      <c r="E97" s="96"/>
    </row>
    <row r="98" spans="1:5" ht="50.1" customHeight="1" x14ac:dyDescent="0.6">
      <c r="A98" s="11">
        <v>90</v>
      </c>
      <c r="B98" s="50"/>
      <c r="C98" s="50"/>
      <c r="D98" s="50"/>
      <c r="E98" s="96"/>
    </row>
    <row r="99" spans="1:5" ht="50.1" customHeight="1" x14ac:dyDescent="0.6">
      <c r="A99" s="11">
        <v>91</v>
      </c>
      <c r="B99" s="50"/>
      <c r="C99" s="50"/>
      <c r="D99" s="50"/>
      <c r="E99" s="50"/>
    </row>
    <row r="100" spans="1:5" ht="50.1" customHeight="1" x14ac:dyDescent="0.25">
      <c r="A100" s="50">
        <v>92</v>
      </c>
      <c r="B100" s="50"/>
      <c r="C100" s="50"/>
      <c r="D100" s="50"/>
      <c r="E100" s="50"/>
    </row>
    <row r="101" spans="1:5" ht="50.1" customHeight="1" x14ac:dyDescent="0.25">
      <c r="A101" s="50">
        <v>93</v>
      </c>
      <c r="B101" s="50"/>
      <c r="C101" s="50"/>
      <c r="D101" s="50"/>
      <c r="E101" s="50"/>
    </row>
    <row r="102" spans="1:5" ht="50.1" customHeight="1" x14ac:dyDescent="0.25">
      <c r="A102" s="50">
        <v>94</v>
      </c>
      <c r="B102" s="50"/>
      <c r="C102" s="50"/>
      <c r="D102" s="50"/>
      <c r="E102" s="50"/>
    </row>
    <row r="103" spans="1:5" ht="50.1" customHeight="1" x14ac:dyDescent="0.25">
      <c r="A103" s="50">
        <v>95</v>
      </c>
      <c r="B103" s="50"/>
      <c r="C103" s="50"/>
      <c r="D103" s="50"/>
      <c r="E103" s="50"/>
    </row>
    <row r="104" spans="1:5" ht="50.1" customHeight="1" x14ac:dyDescent="0.25">
      <c r="A104" s="50">
        <v>96</v>
      </c>
      <c r="B104" s="50"/>
      <c r="C104" s="50"/>
      <c r="D104" s="50"/>
      <c r="E104" s="50"/>
    </row>
    <row r="105" spans="1:5" ht="50.1" customHeight="1" x14ac:dyDescent="0.25">
      <c r="A105" s="50">
        <v>97</v>
      </c>
      <c r="B105" s="50"/>
      <c r="C105" s="50"/>
      <c r="D105" s="50"/>
      <c r="E105" s="50"/>
    </row>
    <row r="106" spans="1:5" ht="50.1" customHeight="1" x14ac:dyDescent="0.25">
      <c r="A106" s="50">
        <v>98</v>
      </c>
      <c r="B106" s="50"/>
      <c r="C106" s="50"/>
      <c r="D106" s="50"/>
      <c r="E106" s="50"/>
    </row>
    <row r="107" spans="1:5" ht="50.1" customHeight="1" x14ac:dyDescent="0.25">
      <c r="A107" s="50">
        <v>99</v>
      </c>
      <c r="B107" s="50"/>
      <c r="C107" s="50"/>
      <c r="D107" s="50"/>
      <c r="E107" s="50"/>
    </row>
    <row r="108" spans="1:5" ht="50.1" customHeight="1" x14ac:dyDescent="0.25">
      <c r="A108" s="50">
        <v>100</v>
      </c>
      <c r="B108" s="50"/>
      <c r="C108" s="50"/>
      <c r="D108" s="50"/>
      <c r="E108" s="50"/>
    </row>
    <row r="109" spans="1:5" ht="24.75" x14ac:dyDescent="0.6">
      <c r="A109" s="14"/>
      <c r="B109" s="28"/>
      <c r="C109" s="15"/>
      <c r="D109" s="15"/>
      <c r="E109" s="9"/>
    </row>
    <row r="110" spans="1:5" ht="29.25" x14ac:dyDescent="0.6">
      <c r="A110" s="14"/>
      <c r="B110" s="27"/>
      <c r="C110" s="15"/>
      <c r="D110" s="15"/>
      <c r="E110" s="9"/>
    </row>
    <row r="111" spans="1:5" ht="24.75" x14ac:dyDescent="0.6">
      <c r="A111" s="14"/>
      <c r="B111" s="20"/>
      <c r="C111" s="15"/>
      <c r="D111" s="15"/>
      <c r="E111" s="9"/>
    </row>
    <row r="112" spans="1:5" ht="24.75" x14ac:dyDescent="0.6">
      <c r="A112" s="14"/>
      <c r="B112" s="29"/>
      <c r="C112" s="15"/>
      <c r="D112" s="15"/>
      <c r="E112" s="16"/>
    </row>
    <row r="113" spans="1:5" ht="24.75" x14ac:dyDescent="0.6">
      <c r="A113" s="14"/>
      <c r="B113" s="7"/>
      <c r="C113" s="15"/>
      <c r="D113" s="15"/>
      <c r="E113" s="16"/>
    </row>
    <row r="114" spans="1:5" ht="29.25" x14ac:dyDescent="0.6">
      <c r="A114" s="14"/>
      <c r="B114" s="27"/>
      <c r="C114" s="15"/>
      <c r="D114" s="15"/>
      <c r="E114" s="9"/>
    </row>
    <row r="115" spans="1:5" ht="29.25" x14ac:dyDescent="0.6">
      <c r="A115" s="14"/>
      <c r="B115" s="23"/>
      <c r="C115" s="15"/>
      <c r="D115" s="15"/>
      <c r="E115" s="9"/>
    </row>
    <row r="116" spans="1:5" ht="24.75" x14ac:dyDescent="0.6">
      <c r="A116" s="14"/>
      <c r="B116" s="7"/>
      <c r="C116" s="15"/>
      <c r="D116" s="15"/>
      <c r="E116" s="16"/>
    </row>
    <row r="117" spans="1:5" ht="24.75" x14ac:dyDescent="0.6">
      <c r="A117" s="14"/>
      <c r="B117" s="7"/>
      <c r="C117" s="15"/>
      <c r="D117" s="15"/>
      <c r="E117" s="22"/>
    </row>
    <row r="118" spans="1:5" ht="24.75" x14ac:dyDescent="0.6">
      <c r="A118" s="14"/>
      <c r="B118" s="7"/>
      <c r="C118" s="15"/>
      <c r="D118" s="15"/>
      <c r="E118" s="16"/>
    </row>
    <row r="119" spans="1:5" ht="24.75" x14ac:dyDescent="0.6">
      <c r="A119" s="14"/>
      <c r="B119" s="18"/>
      <c r="C119" s="15"/>
      <c r="D119" s="15"/>
      <c r="E119" s="9"/>
    </row>
    <row r="120" spans="1:5" ht="24.75" x14ac:dyDescent="0.6">
      <c r="A120" s="14"/>
      <c r="B120" s="7"/>
      <c r="C120" s="15"/>
      <c r="D120" s="15"/>
      <c r="E120" s="22"/>
    </row>
    <row r="121" spans="1:5" ht="29.25" x14ac:dyDescent="0.6">
      <c r="A121" s="14"/>
      <c r="B121" s="27"/>
      <c r="C121" s="15"/>
      <c r="D121" s="15"/>
      <c r="E121" s="9"/>
    </row>
    <row r="122" spans="1:5" ht="24.75" x14ac:dyDescent="0.6">
      <c r="A122" s="14"/>
      <c r="B122" s="7"/>
      <c r="C122" s="15"/>
      <c r="D122" s="15"/>
      <c r="E122" s="16"/>
    </row>
    <row r="123" spans="1:5" ht="29.25" x14ac:dyDescent="0.6">
      <c r="A123" s="14"/>
      <c r="B123" s="27"/>
      <c r="C123" s="15"/>
      <c r="D123" s="15"/>
      <c r="E123" s="9"/>
    </row>
    <row r="124" spans="1:5" ht="24.75" x14ac:dyDescent="0.6">
      <c r="A124" s="14"/>
      <c r="B124" s="17"/>
      <c r="C124" s="15"/>
      <c r="D124" s="15"/>
      <c r="E124" s="16"/>
    </row>
    <row r="125" spans="1:5" ht="24.75" x14ac:dyDescent="0.6">
      <c r="A125" s="14"/>
      <c r="B125" s="18"/>
      <c r="C125" s="15"/>
      <c r="D125" s="15"/>
      <c r="E125" s="9"/>
    </row>
    <row r="126" spans="1:5" ht="24.75" x14ac:dyDescent="0.6">
      <c r="A126" s="14"/>
      <c r="B126" s="28"/>
      <c r="C126" s="15"/>
      <c r="D126" s="15"/>
      <c r="E126" s="9"/>
    </row>
    <row r="127" spans="1:5" ht="24.75" x14ac:dyDescent="0.6">
      <c r="A127" s="14"/>
      <c r="B127" s="17"/>
      <c r="C127" s="15"/>
      <c r="D127" s="15"/>
      <c r="E127" s="16"/>
    </row>
    <row r="128" spans="1:5" ht="24.75" x14ac:dyDescent="0.6">
      <c r="A128" s="14"/>
      <c r="B128" s="18"/>
      <c r="C128" s="15"/>
      <c r="D128" s="15"/>
      <c r="E128" s="9"/>
    </row>
    <row r="129" spans="1:5" ht="24.75" x14ac:dyDescent="0.6">
      <c r="A129" s="14"/>
      <c r="B129" s="6"/>
      <c r="C129" s="15"/>
      <c r="D129" s="15"/>
      <c r="E129" s="16"/>
    </row>
    <row r="130" spans="1:5" ht="24.75" x14ac:dyDescent="0.6">
      <c r="A130" s="14"/>
      <c r="B130" s="7"/>
      <c r="C130" s="15"/>
      <c r="D130" s="15"/>
      <c r="E130" s="16"/>
    </row>
    <row r="131" spans="1:5" ht="24.75" x14ac:dyDescent="0.6">
      <c r="A131" s="14"/>
      <c r="B131" s="17"/>
      <c r="C131" s="15"/>
      <c r="D131" s="15"/>
      <c r="E131" s="9"/>
    </row>
    <row r="132" spans="1:5" ht="24.75" x14ac:dyDescent="0.6">
      <c r="A132" s="14"/>
      <c r="B132" s="18"/>
      <c r="C132" s="15"/>
      <c r="D132" s="15"/>
      <c r="E132" s="9"/>
    </row>
    <row r="133" spans="1:5" ht="24.75" x14ac:dyDescent="0.6">
      <c r="A133" s="14"/>
      <c r="B133" s="18"/>
      <c r="C133" s="15"/>
      <c r="D133" s="15"/>
      <c r="E133" s="9"/>
    </row>
    <row r="134" spans="1:5" ht="24.75" x14ac:dyDescent="0.6">
      <c r="A134" s="14"/>
      <c r="B134" s="18"/>
      <c r="C134" s="15"/>
      <c r="D134" s="15"/>
      <c r="E134" s="9"/>
    </row>
    <row r="135" spans="1:5" ht="24.75" x14ac:dyDescent="0.6">
      <c r="A135" s="14"/>
      <c r="B135" s="18"/>
      <c r="C135" s="15"/>
      <c r="D135" s="15"/>
      <c r="E135" s="9"/>
    </row>
    <row r="136" spans="1:5" ht="24.75" x14ac:dyDescent="0.6">
      <c r="A136" s="14"/>
      <c r="B136" s="18"/>
      <c r="C136" s="15"/>
      <c r="D136" s="15"/>
      <c r="E136" s="9"/>
    </row>
    <row r="137" spans="1:5" ht="24.75" x14ac:dyDescent="0.6">
      <c r="A137" s="14"/>
      <c r="B137" s="7"/>
      <c r="C137" s="15"/>
      <c r="D137" s="15"/>
      <c r="E137" s="19"/>
    </row>
    <row r="138" spans="1:5" ht="24.75" x14ac:dyDescent="0.6">
      <c r="A138" s="14"/>
      <c r="B138" s="20"/>
      <c r="C138" s="15"/>
      <c r="D138" s="15"/>
      <c r="E138" s="9"/>
    </row>
    <row r="139" spans="1:5" ht="24.75" x14ac:dyDescent="0.6">
      <c r="A139" s="14"/>
      <c r="B139" s="20"/>
      <c r="C139" s="15"/>
      <c r="D139" s="15"/>
      <c r="E139" s="9"/>
    </row>
    <row r="140" spans="1:5" ht="24.75" x14ac:dyDescent="0.6">
      <c r="A140" s="14"/>
      <c r="B140" s="7"/>
      <c r="C140" s="15"/>
      <c r="D140" s="15"/>
      <c r="E140" s="16"/>
    </row>
    <row r="141" spans="1:5" s="2" customFormat="1" ht="24.75" x14ac:dyDescent="0.6">
      <c r="A141" s="14"/>
      <c r="B141" s="7"/>
      <c r="C141" s="15"/>
      <c r="D141" s="21"/>
      <c r="E141" s="22"/>
    </row>
    <row r="142" spans="1:5" s="2" customFormat="1" ht="24.75" x14ac:dyDescent="0.6">
      <c r="A142" s="14"/>
      <c r="B142" s="20"/>
      <c r="C142" s="15"/>
      <c r="D142" s="21"/>
      <c r="E142" s="9"/>
    </row>
    <row r="143" spans="1:5" s="2" customFormat="1" ht="24.75" x14ac:dyDescent="0.6">
      <c r="A143" s="14"/>
      <c r="B143" s="7"/>
      <c r="C143" s="15"/>
      <c r="D143" s="21"/>
      <c r="E143" s="22"/>
    </row>
    <row r="144" spans="1:5" s="2" customFormat="1" ht="24.75" x14ac:dyDescent="0.6">
      <c r="A144" s="14"/>
      <c r="B144" s="7"/>
      <c r="C144" s="15"/>
      <c r="D144" s="21"/>
      <c r="E144" s="16"/>
    </row>
    <row r="145" spans="1:5" s="2" customFormat="1" ht="29.25" x14ac:dyDescent="0.6">
      <c r="A145" s="14"/>
      <c r="B145" s="23"/>
      <c r="C145" s="15"/>
      <c r="D145" s="21"/>
      <c r="E145" s="9"/>
    </row>
    <row r="146" spans="1:5" s="2" customFormat="1" ht="24.75" x14ac:dyDescent="0.6">
      <c r="A146" s="14"/>
      <c r="B146" s="7"/>
      <c r="C146" s="15"/>
      <c r="D146" s="21"/>
      <c r="E146" s="22"/>
    </row>
    <row r="147" spans="1:5" s="2" customFormat="1" ht="24.75" x14ac:dyDescent="0.6">
      <c r="A147" s="14"/>
      <c r="B147" s="17"/>
      <c r="C147" s="15"/>
      <c r="D147" s="21"/>
      <c r="E147" s="16"/>
    </row>
    <row r="148" spans="1:5" s="2" customFormat="1" ht="24.75" x14ac:dyDescent="0.6">
      <c r="A148" s="14"/>
      <c r="B148" s="18"/>
      <c r="C148" s="15"/>
      <c r="D148" s="21"/>
      <c r="E148" s="9"/>
    </row>
    <row r="149" spans="1:5" s="2" customFormat="1" ht="24.75" x14ac:dyDescent="0.6">
      <c r="A149" s="14"/>
      <c r="B149" s="7"/>
      <c r="C149" s="15"/>
      <c r="D149" s="21"/>
      <c r="E149" s="22"/>
    </row>
    <row r="150" spans="1:5" ht="24.75" x14ac:dyDescent="0.6">
      <c r="A150" s="14"/>
      <c r="B150" s="24"/>
      <c r="C150" s="15"/>
      <c r="D150" s="15"/>
      <c r="E150" s="16"/>
    </row>
    <row r="151" spans="1:5" ht="29.25" x14ac:dyDescent="0.6">
      <c r="A151" s="14"/>
      <c r="B151" s="25"/>
      <c r="C151" s="15"/>
      <c r="D151" s="15"/>
      <c r="E151" s="22"/>
    </row>
    <row r="152" spans="1:5" ht="29.25" x14ac:dyDescent="0.6">
      <c r="A152" s="14"/>
      <c r="B152" s="23"/>
      <c r="C152" s="15"/>
      <c r="D152" s="15"/>
      <c r="E152" s="9"/>
    </row>
    <row r="153" spans="1:5" ht="29.25" x14ac:dyDescent="0.6">
      <c r="A153" s="14"/>
      <c r="B153" s="23"/>
      <c r="C153" s="15"/>
      <c r="D153" s="15"/>
      <c r="E153" s="9"/>
    </row>
    <row r="154" spans="1:5" ht="24.75" x14ac:dyDescent="0.6">
      <c r="A154" s="14"/>
      <c r="B154" s="7"/>
      <c r="C154" s="15"/>
      <c r="D154" s="15"/>
      <c r="E154" s="22"/>
    </row>
    <row r="155" spans="1:5" ht="29.25" x14ac:dyDescent="0.6">
      <c r="A155" s="14"/>
      <c r="B155" s="25"/>
      <c r="C155" s="21"/>
      <c r="D155" s="21"/>
      <c r="E155" s="26"/>
    </row>
    <row r="156" spans="1:5" ht="29.25" x14ac:dyDescent="0.6">
      <c r="A156" s="14"/>
      <c r="B156" s="27"/>
      <c r="C156" s="15"/>
      <c r="D156" s="15"/>
      <c r="E156" s="9"/>
    </row>
    <row r="157" spans="1:5" s="3" customFormat="1" ht="24.75" x14ac:dyDescent="0.6">
      <c r="A157" s="30"/>
      <c r="B157" s="31"/>
      <c r="C157" s="32"/>
      <c r="D157" s="32"/>
      <c r="E157" s="37"/>
    </row>
    <row r="158" spans="1:5" ht="25.5" x14ac:dyDescent="0.5">
      <c r="A158" s="33"/>
      <c r="B158" s="34"/>
      <c r="C158" s="13"/>
      <c r="D158" s="13"/>
      <c r="E158" s="35"/>
    </row>
    <row r="159" spans="1:5" ht="25.5" x14ac:dyDescent="0.5">
      <c r="A159" s="36"/>
      <c r="B159" s="34"/>
      <c r="C159" s="13"/>
      <c r="D159" s="13"/>
      <c r="E159" s="35"/>
    </row>
    <row r="160" spans="1:5" ht="25.5" x14ac:dyDescent="0.5">
      <c r="A160" s="36"/>
      <c r="B160" s="34"/>
      <c r="C160" s="13"/>
      <c r="D160" s="13"/>
      <c r="E160" s="35"/>
    </row>
  </sheetData>
  <sortState xmlns:xlrd2="http://schemas.microsoft.com/office/spreadsheetml/2017/richdata2" ref="B6:E53">
    <sortCondition ref="B6"/>
  </sortState>
  <mergeCells count="7">
    <mergeCell ref="A55:XFD56"/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29" orientation="portrait" r:id="rId1"/>
  <rowBreaks count="4" manualBreakCount="4">
    <brk id="58" max="4" man="1"/>
    <brk id="68" max="4" man="1"/>
    <brk id="116" max="16383" man="1"/>
    <brk id="1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J157"/>
  <sheetViews>
    <sheetView rightToLeft="1" view="pageBreakPreview" zoomScale="50" zoomScaleSheetLayoutView="50" workbookViewId="0">
      <selection activeCell="E3" sqref="E3"/>
    </sheetView>
  </sheetViews>
  <sheetFormatPr defaultRowHeight="31.5" x14ac:dyDescent="0.5"/>
  <cols>
    <col min="1" max="1" width="10.140625" bestFit="1" customWidth="1"/>
    <col min="2" max="2" width="55.42578125" style="5" customWidth="1"/>
    <col min="3" max="3" width="16.42578125" style="115" customWidth="1"/>
    <col min="4" max="4" width="35.28515625" style="115" customWidth="1"/>
    <col min="5" max="5" width="173.42578125" style="4" bestFit="1" customWidth="1"/>
  </cols>
  <sheetData>
    <row r="1" spans="1:10" x14ac:dyDescent="0.7">
      <c r="B1" s="45" t="s">
        <v>372</v>
      </c>
      <c r="C1" s="141" t="s">
        <v>4</v>
      </c>
      <c r="D1" s="142"/>
      <c r="E1" s="46" t="s">
        <v>12</v>
      </c>
    </row>
    <row r="2" spans="1:10" ht="27.75" customHeight="1" x14ac:dyDescent="0.7">
      <c r="B2" s="47" t="s">
        <v>5</v>
      </c>
      <c r="C2" s="141" t="s">
        <v>11</v>
      </c>
      <c r="D2" s="142"/>
      <c r="E2" s="46" t="s">
        <v>276</v>
      </c>
    </row>
    <row r="3" spans="1:10" ht="35.25" thickBot="1" x14ac:dyDescent="0.75">
      <c r="B3" s="47" t="s">
        <v>6</v>
      </c>
      <c r="D3" s="121" t="s">
        <v>371</v>
      </c>
      <c r="E3" s="46" t="s">
        <v>9</v>
      </c>
      <c r="H3" s="1"/>
    </row>
    <row r="4" spans="1:10" ht="34.5" customHeight="1" thickTop="1" x14ac:dyDescent="0.25">
      <c r="A4" s="136" t="s">
        <v>7</v>
      </c>
      <c r="B4" s="138" t="s">
        <v>0</v>
      </c>
      <c r="C4" s="143" t="s">
        <v>1</v>
      </c>
      <c r="D4" s="143"/>
      <c r="E4" s="132" t="s">
        <v>8</v>
      </c>
    </row>
    <row r="5" spans="1:10" ht="36" customHeight="1" x14ac:dyDescent="0.25">
      <c r="A5" s="137"/>
      <c r="B5" s="139"/>
      <c r="C5" s="120" t="s">
        <v>2</v>
      </c>
      <c r="D5" s="120" t="s">
        <v>3</v>
      </c>
      <c r="E5" s="133"/>
    </row>
    <row r="6" spans="1:10" ht="50.1" customHeight="1" x14ac:dyDescent="0.9">
      <c r="A6" s="104">
        <v>1</v>
      </c>
      <c r="B6" s="68" t="s">
        <v>350</v>
      </c>
      <c r="C6" s="113">
        <v>0</v>
      </c>
      <c r="D6" s="114" t="str">
        <f>VLOOKUP(C6,[1]Test!$U$5:$V$105,2)</f>
        <v>سفر تةنها</v>
      </c>
      <c r="E6" s="71"/>
    </row>
    <row r="7" spans="1:10" s="10" customFormat="1" ht="50.1" customHeight="1" x14ac:dyDescent="0.9">
      <c r="A7" s="104">
        <v>2</v>
      </c>
      <c r="B7" s="66" t="s">
        <v>134</v>
      </c>
      <c r="C7" s="113">
        <v>0</v>
      </c>
      <c r="D7" s="114" t="str">
        <f>VLOOKUP(C7,[1]Test!$U$5:$V$105,2)</f>
        <v>سفر تةنها</v>
      </c>
      <c r="E7" s="74"/>
    </row>
    <row r="8" spans="1:10" ht="50.1" customHeight="1" x14ac:dyDescent="0.9">
      <c r="A8" s="104">
        <v>3</v>
      </c>
      <c r="B8" s="65" t="s">
        <v>189</v>
      </c>
      <c r="C8" s="113">
        <v>0</v>
      </c>
      <c r="D8" s="114" t="str">
        <f>VLOOKUP(C8,[1]Test!$U$5:$V$105,2)</f>
        <v>سفر تةنها</v>
      </c>
      <c r="E8" s="94"/>
    </row>
    <row r="9" spans="1:10" ht="50.1" customHeight="1" x14ac:dyDescent="0.9">
      <c r="A9" s="104">
        <v>4</v>
      </c>
      <c r="B9" s="63" t="s">
        <v>351</v>
      </c>
      <c r="C9" s="113">
        <v>0</v>
      </c>
      <c r="D9" s="114" t="str">
        <f>VLOOKUP(C9,[1]Test!$U$5:$V$105,2)</f>
        <v>سفر تةنها</v>
      </c>
      <c r="E9" s="74"/>
    </row>
    <row r="10" spans="1:10" ht="50.1" customHeight="1" x14ac:dyDescent="0.9">
      <c r="A10" s="104">
        <v>5</v>
      </c>
      <c r="B10" s="80" t="s">
        <v>352</v>
      </c>
      <c r="C10" s="113">
        <v>0</v>
      </c>
      <c r="D10" s="114" t="str">
        <f>VLOOKUP(C10,[1]Test!$U$5:$V$105,2)</f>
        <v>سفر تةنها</v>
      </c>
      <c r="E10" s="74"/>
    </row>
    <row r="11" spans="1:10" ht="50.1" customHeight="1" x14ac:dyDescent="0.9">
      <c r="A11" s="104">
        <v>6</v>
      </c>
      <c r="B11" s="79" t="s">
        <v>353</v>
      </c>
      <c r="C11" s="113">
        <v>0</v>
      </c>
      <c r="D11" s="114" t="str">
        <f>VLOOKUP(C11,[1]Test!$U$5:$V$105,2)</f>
        <v>سفر تةنها</v>
      </c>
      <c r="E11" s="74" t="s">
        <v>280</v>
      </c>
      <c r="F11" s="54"/>
      <c r="G11" s="54"/>
      <c r="H11" s="54"/>
      <c r="I11" s="54"/>
      <c r="J11" s="55"/>
    </row>
    <row r="12" spans="1:10" ht="50.1" customHeight="1" x14ac:dyDescent="0.9">
      <c r="A12" s="104">
        <v>7</v>
      </c>
      <c r="B12" s="79" t="s">
        <v>178</v>
      </c>
      <c r="C12" s="113">
        <v>0</v>
      </c>
      <c r="D12" s="114" t="str">
        <f>VLOOKUP(C12,[1]Test!$U$5:$V$105,2)</f>
        <v>سفر تةنها</v>
      </c>
      <c r="E12" s="74"/>
      <c r="F12" s="56"/>
      <c r="G12" s="56"/>
      <c r="H12" s="56"/>
      <c r="I12" s="56"/>
      <c r="J12" s="57"/>
    </row>
    <row r="13" spans="1:10" ht="50.1" customHeight="1" x14ac:dyDescent="0.9">
      <c r="A13" s="104">
        <v>8</v>
      </c>
      <c r="B13" s="81" t="s">
        <v>179</v>
      </c>
      <c r="C13" s="113">
        <v>0</v>
      </c>
      <c r="D13" s="114" t="str">
        <f>VLOOKUP(C13,[1]Test!$U$5:$V$105,2)</f>
        <v>سفر تةنها</v>
      </c>
      <c r="E13" s="74"/>
      <c r="F13" s="13"/>
      <c r="G13" s="13"/>
      <c r="H13" s="13"/>
      <c r="I13" s="13"/>
      <c r="J13" s="13"/>
    </row>
    <row r="14" spans="1:10" s="10" customFormat="1" ht="50.1" customHeight="1" x14ac:dyDescent="0.9">
      <c r="A14" s="104">
        <v>9</v>
      </c>
      <c r="B14" s="79" t="s">
        <v>135</v>
      </c>
      <c r="C14" s="113">
        <v>0</v>
      </c>
      <c r="D14" s="114" t="str">
        <f>VLOOKUP(C14,[1]Test!$U$5:$V$105,2)</f>
        <v>سفر تةنها</v>
      </c>
      <c r="E14" s="74" t="s">
        <v>162</v>
      </c>
      <c r="F14" s="58"/>
      <c r="G14" s="58"/>
      <c r="H14" s="58"/>
      <c r="I14" s="58"/>
      <c r="J14" s="59"/>
    </row>
    <row r="15" spans="1:10" ht="44.25" x14ac:dyDescent="0.9">
      <c r="A15" s="104">
        <v>10</v>
      </c>
      <c r="B15" s="83" t="s">
        <v>229</v>
      </c>
      <c r="C15" s="113">
        <v>0</v>
      </c>
      <c r="D15" s="114" t="str">
        <f>VLOOKUP(C15,[1]Test!$U$5:$V$105,2)</f>
        <v>سفر تةنها</v>
      </c>
      <c r="E15" s="70" t="s">
        <v>220</v>
      </c>
    </row>
    <row r="16" spans="1:10" ht="50.1" customHeight="1" x14ac:dyDescent="0.9">
      <c r="A16" s="104">
        <v>11</v>
      </c>
      <c r="B16" s="93" t="s">
        <v>190</v>
      </c>
      <c r="C16" s="113">
        <v>0</v>
      </c>
      <c r="D16" s="114" t="str">
        <f>VLOOKUP(C16,[1]Test!$U$5:$V$105,2)</f>
        <v>سفر تةنها</v>
      </c>
      <c r="E16" s="70"/>
    </row>
    <row r="17" spans="1:5" s="10" customFormat="1" ht="50.1" customHeight="1" x14ac:dyDescent="0.9">
      <c r="A17" s="104">
        <v>12</v>
      </c>
      <c r="B17" s="65" t="s">
        <v>354</v>
      </c>
      <c r="C17" s="113">
        <v>0</v>
      </c>
      <c r="D17" s="114" t="str">
        <f>VLOOKUP(C17,[1]Test!$U$5:$V$105,2)</f>
        <v>سفر تةنها</v>
      </c>
      <c r="E17" s="86"/>
    </row>
    <row r="18" spans="1:5" ht="50.1" customHeight="1" x14ac:dyDescent="0.9">
      <c r="A18" s="104">
        <v>13</v>
      </c>
      <c r="B18" s="65" t="s">
        <v>191</v>
      </c>
      <c r="C18" s="113">
        <v>0</v>
      </c>
      <c r="D18" s="114" t="str">
        <f>VLOOKUP(C18,[1]Test!$U$5:$V$105,2)</f>
        <v>سفر تةنها</v>
      </c>
      <c r="E18" s="86"/>
    </row>
    <row r="19" spans="1:5" s="40" customFormat="1" ht="50.1" customHeight="1" x14ac:dyDescent="0.9">
      <c r="A19" s="104">
        <v>14</v>
      </c>
      <c r="B19" s="65" t="s">
        <v>355</v>
      </c>
      <c r="C19" s="113">
        <v>0</v>
      </c>
      <c r="D19" s="114" t="str">
        <f>VLOOKUP(C19,[1]Test!$U$5:$V$105,2)</f>
        <v>سفر تةنها</v>
      </c>
      <c r="E19" s="75" t="s">
        <v>293</v>
      </c>
    </row>
    <row r="20" spans="1:5" ht="50.1" customHeight="1" x14ac:dyDescent="0.9">
      <c r="A20" s="104">
        <v>15</v>
      </c>
      <c r="B20" s="65" t="s">
        <v>136</v>
      </c>
      <c r="C20" s="113">
        <v>0</v>
      </c>
      <c r="D20" s="114" t="str">
        <f>VLOOKUP(C20,[1]Test!$U$5:$V$105,2)</f>
        <v>سفر تةنها</v>
      </c>
      <c r="E20" s="74" t="s">
        <v>279</v>
      </c>
    </row>
    <row r="21" spans="1:5" ht="46.5" x14ac:dyDescent="0.9">
      <c r="A21" s="104">
        <v>16</v>
      </c>
      <c r="B21" s="79" t="s">
        <v>137</v>
      </c>
      <c r="C21" s="113">
        <v>0</v>
      </c>
      <c r="D21" s="114" t="str">
        <f>VLOOKUP(C21,[1]Test!$U$5:$V$105,2)</f>
        <v>سفر تةنها</v>
      </c>
      <c r="E21" s="112" t="s">
        <v>284</v>
      </c>
    </row>
    <row r="22" spans="1:5" ht="50.1" customHeight="1" x14ac:dyDescent="0.9">
      <c r="A22" s="104">
        <v>17</v>
      </c>
      <c r="B22" s="84" t="s">
        <v>230</v>
      </c>
      <c r="C22" s="113">
        <v>0</v>
      </c>
      <c r="D22" s="114" t="str">
        <f>VLOOKUP(C22,[1]Test!$U$5:$V$105,2)</f>
        <v>سفر تةنها</v>
      </c>
      <c r="E22" s="70" t="s">
        <v>166</v>
      </c>
    </row>
    <row r="23" spans="1:5" s="10" customFormat="1" ht="50.1" customHeight="1" x14ac:dyDescent="0.9">
      <c r="A23" s="104">
        <v>18</v>
      </c>
      <c r="B23" s="66" t="s">
        <v>356</v>
      </c>
      <c r="C23" s="113">
        <v>0</v>
      </c>
      <c r="D23" s="114" t="str">
        <f>VLOOKUP(C23,[1]Test!$U$5:$V$105,2)</f>
        <v>سفر تةنها</v>
      </c>
      <c r="E23" s="74" t="s">
        <v>163</v>
      </c>
    </row>
    <row r="24" spans="1:5" s="40" customFormat="1" ht="50.1" customHeight="1" x14ac:dyDescent="0.9">
      <c r="A24" s="104">
        <v>19</v>
      </c>
      <c r="B24" s="83" t="s">
        <v>192</v>
      </c>
      <c r="C24" s="113">
        <v>0</v>
      </c>
      <c r="D24" s="114" t="str">
        <f>VLOOKUP(C24,[1]Test!$U$5:$V$105,2)</f>
        <v>سفر تةنها</v>
      </c>
      <c r="E24" s="70" t="s">
        <v>221</v>
      </c>
    </row>
    <row r="25" spans="1:5" ht="50.1" customHeight="1" x14ac:dyDescent="0.9">
      <c r="A25" s="104">
        <v>20</v>
      </c>
      <c r="B25" s="82" t="s">
        <v>138</v>
      </c>
      <c r="C25" s="113">
        <v>0</v>
      </c>
      <c r="D25" s="114" t="str">
        <f>VLOOKUP(C25,[1]Test!$U$5:$V$105,2)</f>
        <v>سفر تةنها</v>
      </c>
      <c r="E25" s="74"/>
    </row>
    <row r="26" spans="1:5" s="10" customFormat="1" ht="50.1" customHeight="1" x14ac:dyDescent="0.9">
      <c r="A26" s="104">
        <v>21</v>
      </c>
      <c r="B26" s="83" t="s">
        <v>357</v>
      </c>
      <c r="C26" s="113">
        <v>0</v>
      </c>
      <c r="D26" s="114" t="str">
        <f>VLOOKUP(C26,[1]Test!$U$5:$V$105,2)</f>
        <v>سفر تةنها</v>
      </c>
      <c r="E26" s="76" t="s">
        <v>175</v>
      </c>
    </row>
    <row r="27" spans="1:5" ht="50.1" customHeight="1" x14ac:dyDescent="0.9">
      <c r="A27" s="104">
        <v>22</v>
      </c>
      <c r="B27" s="65" t="s">
        <v>193</v>
      </c>
      <c r="C27" s="113">
        <v>0</v>
      </c>
      <c r="D27" s="114" t="str">
        <f>VLOOKUP(C27,[1]Test!$U$5:$V$105,2)</f>
        <v>سفر تةنها</v>
      </c>
      <c r="E27" s="87"/>
    </row>
    <row r="28" spans="1:5" s="12" customFormat="1" ht="50.1" customHeight="1" x14ac:dyDescent="0.9">
      <c r="A28" s="104">
        <v>23</v>
      </c>
      <c r="B28" s="64" t="s">
        <v>194</v>
      </c>
      <c r="C28" s="113">
        <v>0</v>
      </c>
      <c r="D28" s="114" t="str">
        <f>VLOOKUP(C28,[1]Test!$U$5:$V$105,2)</f>
        <v>سفر تةنها</v>
      </c>
      <c r="E28" s="87"/>
    </row>
    <row r="29" spans="1:5" s="10" customFormat="1" ht="50.1" customHeight="1" x14ac:dyDescent="0.9">
      <c r="A29" s="104">
        <v>24</v>
      </c>
      <c r="B29" s="66" t="s">
        <v>139</v>
      </c>
      <c r="C29" s="113">
        <v>0</v>
      </c>
      <c r="D29" s="114" t="str">
        <f>VLOOKUP(C29,[1]Test!$U$5:$V$105,2)</f>
        <v>سفر تةنها</v>
      </c>
      <c r="E29" s="74"/>
    </row>
    <row r="30" spans="1:5" ht="50.1" customHeight="1" x14ac:dyDescent="0.9">
      <c r="A30" s="104">
        <v>25</v>
      </c>
      <c r="B30" s="79" t="s">
        <v>140</v>
      </c>
      <c r="C30" s="113">
        <v>0</v>
      </c>
      <c r="D30" s="114" t="str">
        <f>VLOOKUP(C30,[1]Test!$U$5:$V$105,2)</f>
        <v>سفر تةنها</v>
      </c>
      <c r="E30" s="74" t="s">
        <v>283</v>
      </c>
    </row>
    <row r="31" spans="1:5" ht="50.1" customHeight="1" x14ac:dyDescent="0.9">
      <c r="A31" s="104">
        <v>26</v>
      </c>
      <c r="B31" s="66" t="s">
        <v>141</v>
      </c>
      <c r="C31" s="113">
        <v>0</v>
      </c>
      <c r="D31" s="114" t="str">
        <f>VLOOKUP(C31,[1]Test!$U$5:$V$105,2)</f>
        <v>سفر تةنها</v>
      </c>
      <c r="E31" s="74"/>
    </row>
    <row r="32" spans="1:5" s="10" customFormat="1" ht="50.1" customHeight="1" x14ac:dyDescent="0.9">
      <c r="A32" s="104">
        <v>27</v>
      </c>
      <c r="B32" s="65" t="s">
        <v>195</v>
      </c>
      <c r="C32" s="113">
        <v>0</v>
      </c>
      <c r="D32" s="114" t="str">
        <f>VLOOKUP(C32,[1]Test!$U$5:$V$105,2)</f>
        <v>سفر تةنها</v>
      </c>
      <c r="E32" s="88" t="s">
        <v>163</v>
      </c>
    </row>
    <row r="33" spans="1:5" s="10" customFormat="1" ht="50.1" customHeight="1" x14ac:dyDescent="0.9">
      <c r="A33" s="104">
        <v>28</v>
      </c>
      <c r="B33" s="65" t="s">
        <v>196</v>
      </c>
      <c r="C33" s="113">
        <v>0</v>
      </c>
      <c r="D33" s="114" t="str">
        <f>VLOOKUP(C33,[1]Test!$U$5:$V$105,2)</f>
        <v>سفر تةنها</v>
      </c>
      <c r="E33" s="88" t="s">
        <v>163</v>
      </c>
    </row>
    <row r="34" spans="1:5" ht="50.1" customHeight="1" x14ac:dyDescent="0.9">
      <c r="A34" s="104">
        <v>29</v>
      </c>
      <c r="B34" s="65" t="s">
        <v>197</v>
      </c>
      <c r="C34" s="113">
        <v>0</v>
      </c>
      <c r="D34" s="114" t="str">
        <f>VLOOKUP(C34,[1]Test!$U$5:$V$105,2)</f>
        <v>سفر تةنها</v>
      </c>
      <c r="E34" s="87"/>
    </row>
    <row r="35" spans="1:5" ht="50.1" customHeight="1" x14ac:dyDescent="0.9">
      <c r="A35" s="104">
        <v>30</v>
      </c>
      <c r="B35" s="65" t="s">
        <v>231</v>
      </c>
      <c r="C35" s="113">
        <v>0</v>
      </c>
      <c r="D35" s="114" t="str">
        <f>VLOOKUP(C35,[1]Test!$U$5:$V$105,2)</f>
        <v>سفر تةنها</v>
      </c>
      <c r="E35" s="89"/>
    </row>
    <row r="36" spans="1:5" ht="50.1" customHeight="1" x14ac:dyDescent="0.9">
      <c r="A36" s="104">
        <v>31</v>
      </c>
      <c r="B36" s="65" t="s">
        <v>198</v>
      </c>
      <c r="C36" s="113">
        <v>0</v>
      </c>
      <c r="D36" s="114" t="str">
        <f>VLOOKUP(C36,[1]Test!$U$5:$V$105,2)</f>
        <v>سفر تةنها</v>
      </c>
      <c r="E36" s="88" t="s">
        <v>163</v>
      </c>
    </row>
    <row r="37" spans="1:5" ht="50.1" customHeight="1" x14ac:dyDescent="0.9">
      <c r="A37" s="104">
        <v>32</v>
      </c>
      <c r="B37" s="79" t="s">
        <v>142</v>
      </c>
      <c r="C37" s="113">
        <v>0</v>
      </c>
      <c r="D37" s="114" t="str">
        <f>VLOOKUP(C37,[1]Test!$U$5:$V$105,2)</f>
        <v>سفر تةنها</v>
      </c>
      <c r="E37" s="74" t="s">
        <v>164</v>
      </c>
    </row>
    <row r="38" spans="1:5" ht="50.1" customHeight="1" x14ac:dyDescent="0.9">
      <c r="A38" s="104">
        <v>33</v>
      </c>
      <c r="B38" s="66" t="s">
        <v>143</v>
      </c>
      <c r="C38" s="113">
        <v>0</v>
      </c>
      <c r="D38" s="114" t="str">
        <f>VLOOKUP(C38,[1]Test!$U$5:$V$105,2)</f>
        <v>سفر تةنها</v>
      </c>
      <c r="E38" s="74"/>
    </row>
    <row r="39" spans="1:5" ht="50.1" customHeight="1" x14ac:dyDescent="0.9">
      <c r="A39" s="104">
        <v>34</v>
      </c>
      <c r="B39" s="65" t="s">
        <v>358</v>
      </c>
      <c r="C39" s="113">
        <v>0</v>
      </c>
      <c r="D39" s="114" t="str">
        <f>VLOOKUP(C39,[1]Test!$U$5:$V$105,2)</f>
        <v>سفر تةنها</v>
      </c>
      <c r="E39" s="88"/>
    </row>
    <row r="40" spans="1:5" ht="50.1" customHeight="1" x14ac:dyDescent="0.9">
      <c r="A40" s="104">
        <v>35</v>
      </c>
      <c r="B40" s="65" t="s">
        <v>199</v>
      </c>
      <c r="C40" s="113">
        <v>0</v>
      </c>
      <c r="D40" s="114" t="str">
        <f>VLOOKUP(C40,[1]Test!$U$5:$V$105,2)</f>
        <v>سفر تةنها</v>
      </c>
      <c r="E40" s="88" t="s">
        <v>163</v>
      </c>
    </row>
    <row r="41" spans="1:5" ht="50.1" customHeight="1" x14ac:dyDescent="0.9">
      <c r="A41" s="104">
        <v>36</v>
      </c>
      <c r="B41" s="79" t="s">
        <v>200</v>
      </c>
      <c r="C41" s="113">
        <v>0</v>
      </c>
      <c r="D41" s="114" t="str">
        <f>VLOOKUP(C41,[1]Test!$U$5:$V$105,2)</f>
        <v>سفر تةنها</v>
      </c>
      <c r="E41" s="73" t="s">
        <v>222</v>
      </c>
    </row>
    <row r="42" spans="1:5" ht="50.1" customHeight="1" x14ac:dyDescent="0.9">
      <c r="A42" s="104">
        <v>37</v>
      </c>
      <c r="B42" s="61" t="s">
        <v>180</v>
      </c>
      <c r="C42" s="113">
        <v>0</v>
      </c>
      <c r="D42" s="114" t="str">
        <f>VLOOKUP(C42,[1]Test!$U$5:$V$105,2)</f>
        <v>سفر تةنها</v>
      </c>
      <c r="E42" s="74"/>
    </row>
    <row r="43" spans="1:5" ht="50.1" customHeight="1" x14ac:dyDescent="0.9">
      <c r="A43" s="104">
        <v>38</v>
      </c>
      <c r="B43" s="61" t="s">
        <v>181</v>
      </c>
      <c r="C43" s="113">
        <v>0</v>
      </c>
      <c r="D43" s="114" t="str">
        <f>VLOOKUP(C43,[1]Test!$U$5:$V$105,2)</f>
        <v>سفر تةنها</v>
      </c>
      <c r="E43" s="74" t="s">
        <v>165</v>
      </c>
    </row>
    <row r="44" spans="1:5" ht="50.1" customHeight="1" x14ac:dyDescent="0.9">
      <c r="A44" s="104">
        <v>39</v>
      </c>
      <c r="B44" s="64" t="s">
        <v>182</v>
      </c>
      <c r="C44" s="113">
        <v>0</v>
      </c>
      <c r="D44" s="114" t="str">
        <f>VLOOKUP(C44,[1]Test!$U$5:$V$105,2)</f>
        <v>سفر تةنها</v>
      </c>
      <c r="E44" s="77"/>
    </row>
    <row r="45" spans="1:5" s="44" customFormat="1" ht="50.1" customHeight="1" x14ac:dyDescent="0.9">
      <c r="A45" s="104">
        <v>40</v>
      </c>
      <c r="B45" s="66" t="s">
        <v>183</v>
      </c>
      <c r="C45" s="113">
        <v>0</v>
      </c>
      <c r="D45" s="114" t="str">
        <f>VLOOKUP(C45,[1]Test!$U$5:$V$105,2)</f>
        <v>سفر تةنها</v>
      </c>
      <c r="E45" s="74"/>
    </row>
    <row r="46" spans="1:5" ht="50.1" customHeight="1" x14ac:dyDescent="0.9">
      <c r="A46" s="104">
        <v>41</v>
      </c>
      <c r="B46" s="79" t="s">
        <v>144</v>
      </c>
      <c r="C46" s="113">
        <v>0</v>
      </c>
      <c r="D46" s="114" t="str">
        <f>VLOOKUP(C46,[1]Test!$U$5:$V$105,2)</f>
        <v>سفر تةنها</v>
      </c>
      <c r="E46" s="74" t="s">
        <v>286</v>
      </c>
    </row>
    <row r="47" spans="1:5" ht="50.1" customHeight="1" x14ac:dyDescent="0.9">
      <c r="A47" s="104">
        <v>42</v>
      </c>
      <c r="B47" s="65" t="s">
        <v>201</v>
      </c>
      <c r="C47" s="113">
        <v>0</v>
      </c>
      <c r="D47" s="114" t="str">
        <f>VLOOKUP(C47,[1]Test!$U$5:$V$105,2)</f>
        <v>سفر تةنها</v>
      </c>
      <c r="E47" s="90"/>
    </row>
    <row r="48" spans="1:5" ht="50.1" customHeight="1" x14ac:dyDescent="0.9">
      <c r="A48" s="104">
        <v>43</v>
      </c>
      <c r="B48" s="79" t="s">
        <v>145</v>
      </c>
      <c r="C48" s="113">
        <v>0</v>
      </c>
      <c r="D48" s="114" t="str">
        <f>VLOOKUP(C48,[1]Test!$U$5:$V$105,2)</f>
        <v>سفر تةنها</v>
      </c>
      <c r="E48" s="74" t="s">
        <v>166</v>
      </c>
    </row>
    <row r="49" spans="1:5" ht="50.1" customHeight="1" x14ac:dyDescent="0.9">
      <c r="A49" s="104">
        <v>44</v>
      </c>
      <c r="B49" s="69" t="s">
        <v>146</v>
      </c>
      <c r="C49" s="113">
        <v>0</v>
      </c>
      <c r="D49" s="114" t="str">
        <f>VLOOKUP(C49,[1]Test!$U$5:$V$105,2)</f>
        <v>سفر تةنها</v>
      </c>
      <c r="E49" s="77"/>
    </row>
    <row r="50" spans="1:5" ht="50.1" customHeight="1" x14ac:dyDescent="0.9">
      <c r="A50" s="104">
        <v>45</v>
      </c>
      <c r="B50" s="79" t="s">
        <v>147</v>
      </c>
      <c r="C50" s="113">
        <v>0</v>
      </c>
      <c r="D50" s="114" t="str">
        <f>VLOOKUP(C50,[1]Test!$U$5:$V$105,2)</f>
        <v>سفر تةنها</v>
      </c>
      <c r="E50" s="74" t="s">
        <v>176</v>
      </c>
    </row>
    <row r="51" spans="1:5" ht="50.1" customHeight="1" x14ac:dyDescent="0.9">
      <c r="A51" s="104">
        <v>46</v>
      </c>
      <c r="B51" s="68" t="s">
        <v>148</v>
      </c>
      <c r="C51" s="113">
        <v>0</v>
      </c>
      <c r="D51" s="114" t="str">
        <f>VLOOKUP(C51,[1]Test!$U$5:$V$105,2)</f>
        <v>سفر تةنها</v>
      </c>
      <c r="E51" s="77"/>
    </row>
    <row r="52" spans="1:5" ht="50.1" customHeight="1" x14ac:dyDescent="0.9">
      <c r="A52" s="104">
        <v>47</v>
      </c>
      <c r="B52" s="66" t="s">
        <v>359</v>
      </c>
      <c r="C52" s="113">
        <v>0</v>
      </c>
      <c r="D52" s="114" t="str">
        <f>VLOOKUP(C52,[1]Test!$U$5:$V$105,2)</f>
        <v>سفر تةنها</v>
      </c>
      <c r="E52" s="74" t="s">
        <v>163</v>
      </c>
    </row>
    <row r="53" spans="1:5" s="2" customFormat="1" ht="50.1" customHeight="1" x14ac:dyDescent="0.9">
      <c r="A53" s="104">
        <v>48</v>
      </c>
      <c r="B53" s="68" t="s">
        <v>149</v>
      </c>
      <c r="C53" s="113">
        <v>0</v>
      </c>
      <c r="D53" s="114" t="str">
        <f>VLOOKUP(C53,[1]Test!$U$5:$V$105,2)</f>
        <v>سفر تةنها</v>
      </c>
      <c r="E53" s="74"/>
    </row>
    <row r="54" spans="1:5" ht="50.1" customHeight="1" x14ac:dyDescent="0.9">
      <c r="A54" s="104">
        <v>49</v>
      </c>
      <c r="B54" s="85" t="s">
        <v>202</v>
      </c>
      <c r="C54" s="113">
        <v>0</v>
      </c>
      <c r="D54" s="114" t="str">
        <f>VLOOKUP(C54,[1]Test!$U$5:$V$105,2)</f>
        <v>سفر تةنها</v>
      </c>
      <c r="E54" s="91"/>
    </row>
    <row r="55" spans="1:5" s="10" customFormat="1" ht="50.1" customHeight="1" x14ac:dyDescent="0.9">
      <c r="A55" s="104">
        <v>50</v>
      </c>
      <c r="B55" s="69" t="s">
        <v>150</v>
      </c>
      <c r="C55" s="113">
        <v>0</v>
      </c>
      <c r="D55" s="114" t="str">
        <f>VLOOKUP(C55,[1]Test!$U$5:$V$105,2)</f>
        <v>سفر تةنها</v>
      </c>
      <c r="E55" s="74" t="s">
        <v>167</v>
      </c>
    </row>
    <row r="56" spans="1:5" ht="50.1" customHeight="1" x14ac:dyDescent="0.9">
      <c r="A56" s="104">
        <v>51</v>
      </c>
      <c r="B56" s="69" t="s">
        <v>360</v>
      </c>
      <c r="C56" s="113">
        <v>0</v>
      </c>
      <c r="D56" s="114" t="str">
        <f>VLOOKUP(C56,[1]Test!$U$5:$V$105,2)</f>
        <v>سفر تةنها</v>
      </c>
      <c r="E56" s="90" t="s">
        <v>163</v>
      </c>
    </row>
    <row r="57" spans="1:5" ht="50.1" customHeight="1" x14ac:dyDescent="0.9">
      <c r="A57" s="104">
        <v>52</v>
      </c>
      <c r="B57" s="68" t="s">
        <v>361</v>
      </c>
      <c r="C57" s="113">
        <v>0</v>
      </c>
      <c r="D57" s="114" t="str">
        <f>VLOOKUP(C57,[1]Test!$U$5:$V$105,2)</f>
        <v>سفر تةنها</v>
      </c>
      <c r="E57" s="90"/>
    </row>
    <row r="58" spans="1:5" ht="50.1" customHeight="1" x14ac:dyDescent="0.9">
      <c r="A58" s="104">
        <v>53</v>
      </c>
      <c r="B58" s="68" t="s">
        <v>151</v>
      </c>
      <c r="C58" s="113">
        <v>0</v>
      </c>
      <c r="D58" s="114" t="str">
        <f>VLOOKUP(C58,[1]Test!$U$5:$V$105,2)</f>
        <v>سفر تةنها</v>
      </c>
      <c r="E58" s="74"/>
    </row>
    <row r="59" spans="1:5" ht="50.1" customHeight="1" x14ac:dyDescent="0.9">
      <c r="A59" s="104">
        <v>54</v>
      </c>
      <c r="B59" s="69" t="s">
        <v>152</v>
      </c>
      <c r="C59" s="113">
        <v>0</v>
      </c>
      <c r="D59" s="114" t="str">
        <f>VLOOKUP(C59,[1]Test!$U$5:$V$105,2)</f>
        <v>سفر تةنها</v>
      </c>
      <c r="E59" s="74" t="s">
        <v>163</v>
      </c>
    </row>
    <row r="60" spans="1:5" ht="50.1" customHeight="1" x14ac:dyDescent="0.9">
      <c r="A60" s="104">
        <v>55</v>
      </c>
      <c r="B60" s="68" t="s">
        <v>203</v>
      </c>
      <c r="C60" s="113">
        <v>0</v>
      </c>
      <c r="D60" s="114" t="str">
        <f>VLOOKUP(C60,[1]Test!$U$5:$V$105,2)</f>
        <v>سفر تةنها</v>
      </c>
      <c r="E60" s="90"/>
    </row>
    <row r="61" spans="1:5" ht="50.1" customHeight="1" x14ac:dyDescent="0.9">
      <c r="A61" s="104">
        <v>56</v>
      </c>
      <c r="B61" s="64" t="s">
        <v>362</v>
      </c>
      <c r="C61" s="113">
        <v>0</v>
      </c>
      <c r="D61" s="114" t="str">
        <f>VLOOKUP(C61,[1]Test!$U$5:$V$105,2)</f>
        <v>سفر تةنها</v>
      </c>
      <c r="E61" s="74" t="s">
        <v>177</v>
      </c>
    </row>
    <row r="62" spans="1:5" s="10" customFormat="1" ht="50.1" customHeight="1" x14ac:dyDescent="0.9">
      <c r="A62" s="104">
        <v>57</v>
      </c>
      <c r="B62" s="69" t="s">
        <v>363</v>
      </c>
      <c r="C62" s="113">
        <v>0</v>
      </c>
      <c r="D62" s="114" t="str">
        <f>VLOOKUP(C62,[1]Test!$U$5:$V$105,2)</f>
        <v>سفر تةنها</v>
      </c>
      <c r="E62" s="105" t="s">
        <v>282</v>
      </c>
    </row>
    <row r="63" spans="1:5" s="10" customFormat="1" ht="50.1" customHeight="1" x14ac:dyDescent="0.9">
      <c r="A63" s="104">
        <v>58</v>
      </c>
      <c r="B63" s="84" t="s">
        <v>232</v>
      </c>
      <c r="C63" s="113">
        <v>0</v>
      </c>
      <c r="D63" s="114" t="str">
        <f>VLOOKUP(C63,[1]Test!$U$5:$V$105,2)</f>
        <v>سفر تةنها</v>
      </c>
      <c r="E63" s="70" t="s">
        <v>163</v>
      </c>
    </row>
    <row r="64" spans="1:5" ht="50.1" customHeight="1" x14ac:dyDescent="0.9">
      <c r="A64" s="104">
        <v>59</v>
      </c>
      <c r="B64" s="84" t="s">
        <v>204</v>
      </c>
      <c r="C64" s="113">
        <v>0</v>
      </c>
      <c r="D64" s="114" t="str">
        <f>VLOOKUP(C64,[1]Test!$U$5:$V$105,2)</f>
        <v>سفر تةنها</v>
      </c>
      <c r="E64" s="70" t="s">
        <v>223</v>
      </c>
    </row>
    <row r="65" spans="1:5" s="10" customFormat="1" ht="50.1" customHeight="1" x14ac:dyDescent="0.9">
      <c r="A65" s="104">
        <v>60</v>
      </c>
      <c r="B65" s="68" t="s">
        <v>184</v>
      </c>
      <c r="C65" s="113">
        <v>0</v>
      </c>
      <c r="D65" s="114" t="str">
        <f>VLOOKUP(C65,[1]Test!$U$5:$V$105,2)</f>
        <v>سفر تةنها</v>
      </c>
      <c r="E65" s="77"/>
    </row>
    <row r="66" spans="1:5" s="10" customFormat="1" ht="50.1" customHeight="1" x14ac:dyDescent="0.9">
      <c r="A66" s="104">
        <v>61</v>
      </c>
      <c r="B66" s="69" t="s">
        <v>233</v>
      </c>
      <c r="C66" s="113">
        <v>0</v>
      </c>
      <c r="D66" s="114" t="str">
        <f>VLOOKUP(C66,[1]Test!$U$5:$V$105,2)</f>
        <v>سفر تةنها</v>
      </c>
      <c r="E66" s="73" t="s">
        <v>224</v>
      </c>
    </row>
    <row r="67" spans="1:5" ht="50.1" customHeight="1" x14ac:dyDescent="0.9">
      <c r="A67" s="104">
        <v>62</v>
      </c>
      <c r="B67" s="69" t="s">
        <v>205</v>
      </c>
      <c r="C67" s="113">
        <v>0</v>
      </c>
      <c r="D67" s="114" t="str">
        <f>VLOOKUP(C67,[1]Test!$U$5:$V$105,2)</f>
        <v>سفر تةنها</v>
      </c>
      <c r="E67" s="90" t="s">
        <v>163</v>
      </c>
    </row>
    <row r="68" spans="1:5" s="10" customFormat="1" ht="50.1" customHeight="1" x14ac:dyDescent="0.9">
      <c r="A68" s="104">
        <v>63</v>
      </c>
      <c r="B68" s="69" t="s">
        <v>364</v>
      </c>
      <c r="C68" s="113">
        <v>0</v>
      </c>
      <c r="D68" s="114" t="str">
        <f>VLOOKUP(C68,[1]Test!$U$5:$V$105,2)</f>
        <v>سفر تةنها</v>
      </c>
      <c r="E68" s="78"/>
    </row>
    <row r="69" spans="1:5" ht="50.1" customHeight="1" x14ac:dyDescent="0.9">
      <c r="A69" s="104">
        <v>64</v>
      </c>
      <c r="B69" s="68" t="s">
        <v>153</v>
      </c>
      <c r="C69" s="113">
        <v>0</v>
      </c>
      <c r="D69" s="114" t="str">
        <f>VLOOKUP(C69,[1]Test!$U$5:$V$105,2)</f>
        <v>سفر تةنها</v>
      </c>
      <c r="E69" s="74"/>
    </row>
    <row r="70" spans="1:5" s="10" customFormat="1" ht="50.1" customHeight="1" x14ac:dyDescent="0.9">
      <c r="A70" s="104">
        <v>65</v>
      </c>
      <c r="B70" s="68" t="s">
        <v>234</v>
      </c>
      <c r="C70" s="113">
        <v>0</v>
      </c>
      <c r="D70" s="114" t="str">
        <f>VLOOKUP(C70,[1]Test!$U$5:$V$105,2)</f>
        <v>سفر تةنها</v>
      </c>
      <c r="E70" s="90"/>
    </row>
    <row r="71" spans="1:5" s="10" customFormat="1" ht="50.1" customHeight="1" x14ac:dyDescent="0.9">
      <c r="A71" s="104">
        <v>66</v>
      </c>
      <c r="B71" s="68" t="s">
        <v>206</v>
      </c>
      <c r="C71" s="113">
        <v>0</v>
      </c>
      <c r="D71" s="114" t="str">
        <f>VLOOKUP(C71,[1]Test!$U$5:$V$105,2)</f>
        <v>سفر تةنها</v>
      </c>
      <c r="E71" s="90" t="s">
        <v>163</v>
      </c>
    </row>
    <row r="72" spans="1:5" ht="50.1" customHeight="1" x14ac:dyDescent="0.9">
      <c r="A72" s="104">
        <v>67</v>
      </c>
      <c r="B72" s="68" t="s">
        <v>154</v>
      </c>
      <c r="C72" s="113">
        <v>0</v>
      </c>
      <c r="D72" s="114" t="str">
        <f>VLOOKUP(C72,[1]Test!$U$5:$V$105,2)</f>
        <v>سفر تةنها</v>
      </c>
      <c r="E72" s="77"/>
    </row>
    <row r="73" spans="1:5" ht="50.1" customHeight="1" x14ac:dyDescent="0.9">
      <c r="A73" s="104">
        <v>68</v>
      </c>
      <c r="B73" s="81" t="s">
        <v>155</v>
      </c>
      <c r="C73" s="113">
        <v>0</v>
      </c>
      <c r="D73" s="114" t="str">
        <f>VLOOKUP(C73,[1]Test!$U$5:$V$105,2)</f>
        <v>سفر تةنها</v>
      </c>
      <c r="E73" s="74" t="s">
        <v>168</v>
      </c>
    </row>
    <row r="74" spans="1:5" ht="50.1" customHeight="1" x14ac:dyDescent="0.9">
      <c r="A74" s="104">
        <v>69</v>
      </c>
      <c r="B74" s="69" t="s">
        <v>207</v>
      </c>
      <c r="C74" s="113">
        <v>0</v>
      </c>
      <c r="D74" s="114" t="str">
        <f>VLOOKUP(C74,[1]Test!$U$5:$V$105,2)</f>
        <v>سفر تةنها</v>
      </c>
      <c r="E74" s="70" t="s">
        <v>288</v>
      </c>
    </row>
    <row r="75" spans="1:5" ht="50.1" customHeight="1" x14ac:dyDescent="0.9">
      <c r="A75" s="104">
        <v>70</v>
      </c>
      <c r="B75" s="68" t="s">
        <v>156</v>
      </c>
      <c r="C75" s="113">
        <v>0</v>
      </c>
      <c r="D75" s="114" t="str">
        <f>VLOOKUP(C75,[1]Test!$U$5:$V$105,2)</f>
        <v>سفر تةنها</v>
      </c>
      <c r="E75" s="74" t="s">
        <v>169</v>
      </c>
    </row>
    <row r="76" spans="1:5" ht="50.1" customHeight="1" x14ac:dyDescent="0.9">
      <c r="A76" s="104">
        <v>71</v>
      </c>
      <c r="B76" s="68" t="s">
        <v>208</v>
      </c>
      <c r="C76" s="113">
        <v>0</v>
      </c>
      <c r="D76" s="114" t="str">
        <f>VLOOKUP(C76,[1]Test!$U$5:$V$105,2)</f>
        <v>سفر تةنها</v>
      </c>
      <c r="E76" s="90"/>
    </row>
    <row r="77" spans="1:5" ht="50.1" customHeight="1" x14ac:dyDescent="0.9">
      <c r="A77" s="104">
        <v>72</v>
      </c>
      <c r="B77" s="82" t="s">
        <v>157</v>
      </c>
      <c r="C77" s="113">
        <v>0</v>
      </c>
      <c r="D77" s="114" t="str">
        <f>VLOOKUP(C77,[1]Test!$U$5:$V$105,2)</f>
        <v>سفر تةنها</v>
      </c>
      <c r="E77" s="74" t="s">
        <v>170</v>
      </c>
    </row>
    <row r="78" spans="1:5" ht="50.1" customHeight="1" x14ac:dyDescent="0.9">
      <c r="A78" s="104">
        <v>73</v>
      </c>
      <c r="B78" s="68" t="s">
        <v>235</v>
      </c>
      <c r="C78" s="113">
        <v>0</v>
      </c>
      <c r="D78" s="114" t="str">
        <f>VLOOKUP(C78,[1]Test!$U$5:$V$105,2)</f>
        <v>سفر تةنها</v>
      </c>
      <c r="E78" s="90" t="s">
        <v>163</v>
      </c>
    </row>
    <row r="79" spans="1:5" ht="50.1" customHeight="1" x14ac:dyDescent="0.9">
      <c r="A79" s="104">
        <v>74</v>
      </c>
      <c r="B79" s="68" t="s">
        <v>236</v>
      </c>
      <c r="C79" s="113">
        <v>0</v>
      </c>
      <c r="D79" s="114" t="str">
        <f>VLOOKUP(C79,[1]Test!$U$5:$V$105,2)</f>
        <v>سفر تةنها</v>
      </c>
      <c r="E79" s="90" t="s">
        <v>163</v>
      </c>
    </row>
    <row r="80" spans="1:5" ht="50.1" customHeight="1" x14ac:dyDescent="0.9">
      <c r="A80" s="104">
        <v>75</v>
      </c>
      <c r="B80" s="68" t="s">
        <v>209</v>
      </c>
      <c r="C80" s="113">
        <v>0</v>
      </c>
      <c r="D80" s="114" t="str">
        <f>VLOOKUP(C80,[1]Test!$U$5:$V$105,2)</f>
        <v>سفر تةنها</v>
      </c>
      <c r="E80" s="90"/>
    </row>
    <row r="81" spans="1:5" ht="50.1" customHeight="1" x14ac:dyDescent="0.9">
      <c r="A81" s="104">
        <v>76</v>
      </c>
      <c r="B81" s="68" t="s">
        <v>210</v>
      </c>
      <c r="C81" s="113">
        <v>0</v>
      </c>
      <c r="D81" s="114" t="str">
        <f>VLOOKUP(C81,[1]Test!$U$5:$V$105,2)</f>
        <v>سفر تةنها</v>
      </c>
      <c r="E81" s="90" t="s">
        <v>228</v>
      </c>
    </row>
    <row r="82" spans="1:5" ht="50.1" customHeight="1" x14ac:dyDescent="0.9">
      <c r="A82" s="104">
        <v>77</v>
      </c>
      <c r="B82" s="69" t="s">
        <v>211</v>
      </c>
      <c r="C82" s="113">
        <v>0</v>
      </c>
      <c r="D82" s="114" t="str">
        <f>VLOOKUP(C82,[1]Test!$U$5:$V$105,2)</f>
        <v>سفر تةنها</v>
      </c>
      <c r="E82" s="90"/>
    </row>
    <row r="83" spans="1:5" ht="50.1" customHeight="1" x14ac:dyDescent="0.9">
      <c r="A83" s="104">
        <v>78</v>
      </c>
      <c r="B83" s="68" t="s">
        <v>212</v>
      </c>
      <c r="C83" s="113">
        <v>0</v>
      </c>
      <c r="D83" s="114" t="str">
        <f>VLOOKUP(C83,[1]Test!$U$5:$V$105,2)</f>
        <v>سفر تةنها</v>
      </c>
      <c r="E83" s="90"/>
    </row>
    <row r="84" spans="1:5" ht="50.1" customHeight="1" x14ac:dyDescent="0.9">
      <c r="A84" s="104">
        <v>79</v>
      </c>
      <c r="B84" s="68" t="s">
        <v>365</v>
      </c>
      <c r="C84" s="113">
        <v>0</v>
      </c>
      <c r="D84" s="114" t="str">
        <f>VLOOKUP(C84,[1]Test!$U$5:$V$105,2)</f>
        <v>سفر تةنها</v>
      </c>
      <c r="E84" s="90"/>
    </row>
    <row r="85" spans="1:5" ht="50.1" customHeight="1" x14ac:dyDescent="0.9">
      <c r="A85" s="104">
        <v>80</v>
      </c>
      <c r="B85" s="84" t="s">
        <v>366</v>
      </c>
      <c r="C85" s="113">
        <v>0</v>
      </c>
      <c r="D85" s="114" t="str">
        <f>VLOOKUP(C85,[1]Test!$U$5:$V$105,2)</f>
        <v>سفر تةنها</v>
      </c>
      <c r="E85" s="70" t="s">
        <v>225</v>
      </c>
    </row>
    <row r="86" spans="1:5" ht="50.1" customHeight="1" x14ac:dyDescent="0.9">
      <c r="A86" s="104">
        <v>81</v>
      </c>
      <c r="B86" s="69" t="s">
        <v>367</v>
      </c>
      <c r="C86" s="113">
        <v>0</v>
      </c>
      <c r="D86" s="114" t="str">
        <f>VLOOKUP(C86,[1]Test!$U$5:$V$105,2)</f>
        <v>سفر تةنها</v>
      </c>
      <c r="E86" s="70" t="s">
        <v>292</v>
      </c>
    </row>
    <row r="87" spans="1:5" ht="50.1" customHeight="1" x14ac:dyDescent="0.9">
      <c r="A87" s="104">
        <v>82</v>
      </c>
      <c r="B87" s="68" t="s">
        <v>368</v>
      </c>
      <c r="C87" s="113">
        <v>0</v>
      </c>
      <c r="D87" s="114" t="str">
        <f>VLOOKUP(C87,[1]Test!$U$5:$V$105,2)</f>
        <v>سفر تةنها</v>
      </c>
      <c r="E87" s="74"/>
    </row>
    <row r="88" spans="1:5" ht="50.1" customHeight="1" x14ac:dyDescent="0.9">
      <c r="A88" s="104">
        <v>83</v>
      </c>
      <c r="B88" s="68" t="s">
        <v>369</v>
      </c>
      <c r="C88" s="113">
        <v>0</v>
      </c>
      <c r="D88" s="114" t="str">
        <f>VLOOKUP(C88,[1]Test!$U$5:$V$105,2)</f>
        <v>سفر تةنها</v>
      </c>
      <c r="E88" s="90"/>
    </row>
    <row r="89" spans="1:5" ht="50.1" customHeight="1" x14ac:dyDescent="0.9">
      <c r="A89" s="104">
        <v>84</v>
      </c>
      <c r="B89" s="64" t="s">
        <v>370</v>
      </c>
      <c r="C89" s="113">
        <v>0</v>
      </c>
      <c r="D89" s="114" t="str">
        <f>VLOOKUP(C89,[1]Test!$U$5:$V$105,2)</f>
        <v>سفر تةنها</v>
      </c>
      <c r="E89" s="70" t="s">
        <v>226</v>
      </c>
    </row>
    <row r="90" spans="1:5" ht="50.1" customHeight="1" x14ac:dyDescent="0.9">
      <c r="A90" s="104">
        <v>85</v>
      </c>
      <c r="B90" s="69" t="s">
        <v>213</v>
      </c>
      <c r="C90" s="113">
        <v>0</v>
      </c>
      <c r="D90" s="114" t="str">
        <f>VLOOKUP(C90,[1]Test!$U$5:$V$105,2)</f>
        <v>سفر تةنها</v>
      </c>
      <c r="E90" s="90" t="s">
        <v>163</v>
      </c>
    </row>
    <row r="91" spans="1:5" ht="50.1" customHeight="1" x14ac:dyDescent="0.9">
      <c r="A91" s="104">
        <v>86</v>
      </c>
      <c r="B91" s="83" t="s">
        <v>185</v>
      </c>
      <c r="C91" s="113">
        <v>0</v>
      </c>
      <c r="D91" s="114" t="str">
        <f>VLOOKUP(C91,[1]Test!$U$5:$V$105,2)</f>
        <v>سفر تةنها</v>
      </c>
      <c r="E91" s="74" t="s">
        <v>171</v>
      </c>
    </row>
    <row r="92" spans="1:5" ht="50.1" customHeight="1" x14ac:dyDescent="0.9">
      <c r="A92" s="104">
        <v>87</v>
      </c>
      <c r="B92" s="69" t="s">
        <v>158</v>
      </c>
      <c r="C92" s="113">
        <v>0</v>
      </c>
      <c r="D92" s="114" t="str">
        <f>VLOOKUP(C92,[1]Test!$U$5:$V$105,2)</f>
        <v>سفر تةنها</v>
      </c>
      <c r="E92" s="74"/>
    </row>
    <row r="93" spans="1:5" ht="50.1" customHeight="1" x14ac:dyDescent="0.9">
      <c r="A93" s="104">
        <v>88</v>
      </c>
      <c r="B93" s="69" t="s">
        <v>186</v>
      </c>
      <c r="C93" s="113">
        <v>0</v>
      </c>
      <c r="D93" s="114" t="str">
        <f>VLOOKUP(C93,[1]Test!$U$5:$V$105,2)</f>
        <v>سفر تةنها</v>
      </c>
      <c r="E93" s="74" t="s">
        <v>172</v>
      </c>
    </row>
    <row r="94" spans="1:5" ht="50.1" customHeight="1" x14ac:dyDescent="0.9">
      <c r="A94" s="104">
        <v>89</v>
      </c>
      <c r="B94" s="66" t="s">
        <v>214</v>
      </c>
      <c r="C94" s="113">
        <v>0</v>
      </c>
      <c r="D94" s="114" t="str">
        <f>VLOOKUP(C94,[1]Test!$U$5:$V$105,2)</f>
        <v>سفر تةنها</v>
      </c>
      <c r="E94" s="92"/>
    </row>
    <row r="95" spans="1:5" ht="50.1" customHeight="1" x14ac:dyDescent="0.9">
      <c r="A95" s="104">
        <v>90</v>
      </c>
      <c r="B95" s="68" t="s">
        <v>159</v>
      </c>
      <c r="C95" s="113">
        <v>0</v>
      </c>
      <c r="D95" s="114" t="str">
        <f>VLOOKUP(C95,[1]Test!$U$5:$V$105,2)</f>
        <v>سفر تةنها</v>
      </c>
      <c r="E95" s="74"/>
    </row>
    <row r="96" spans="1:5" ht="50.1" customHeight="1" x14ac:dyDescent="0.9">
      <c r="A96" s="104">
        <v>91</v>
      </c>
      <c r="B96" s="84" t="s">
        <v>160</v>
      </c>
      <c r="C96" s="113">
        <v>0</v>
      </c>
      <c r="D96" s="114" t="str">
        <f>VLOOKUP(C96,[1]Test!$U$5:$V$105,2)</f>
        <v>سفر تةنها</v>
      </c>
      <c r="E96" s="74" t="s">
        <v>173</v>
      </c>
    </row>
    <row r="97" spans="1:5" ht="50.1" customHeight="1" x14ac:dyDescent="0.9">
      <c r="A97" s="104">
        <v>92</v>
      </c>
      <c r="B97" s="68" t="s">
        <v>187</v>
      </c>
      <c r="C97" s="113">
        <v>0</v>
      </c>
      <c r="D97" s="114" t="str">
        <f>VLOOKUP(C97,[1]Test!$U$5:$V$105,2)</f>
        <v>سفر تةنها</v>
      </c>
      <c r="E97" s="74"/>
    </row>
    <row r="98" spans="1:5" ht="50.1" customHeight="1" x14ac:dyDescent="0.9">
      <c r="A98" s="104">
        <v>93</v>
      </c>
      <c r="B98" s="69" t="s">
        <v>188</v>
      </c>
      <c r="C98" s="113">
        <v>0</v>
      </c>
      <c r="D98" s="114" t="str">
        <f>VLOOKUP(C98,[1]Test!$U$5:$V$105,2)</f>
        <v>سفر تةنها</v>
      </c>
      <c r="E98" s="74" t="s">
        <v>174</v>
      </c>
    </row>
    <row r="99" spans="1:5" ht="50.1" customHeight="1" x14ac:dyDescent="0.9">
      <c r="A99" s="104">
        <v>94</v>
      </c>
      <c r="B99" s="68" t="s">
        <v>215</v>
      </c>
      <c r="C99" s="113">
        <v>0</v>
      </c>
      <c r="D99" s="114" t="str">
        <f>VLOOKUP(C99,[1]Test!$U$5:$V$105,2)</f>
        <v>سفر تةنها</v>
      </c>
      <c r="E99" s="90"/>
    </row>
    <row r="100" spans="1:5" ht="50.1" customHeight="1" x14ac:dyDescent="0.9">
      <c r="A100" s="104">
        <v>95</v>
      </c>
      <c r="B100" s="69" t="s">
        <v>161</v>
      </c>
      <c r="C100" s="113">
        <v>0</v>
      </c>
      <c r="D100" s="114" t="str">
        <f>VLOOKUP(C100,[1]Test!$U$5:$V$105,2)</f>
        <v>سفر تةنها</v>
      </c>
      <c r="E100" s="106" t="s">
        <v>294</v>
      </c>
    </row>
    <row r="101" spans="1:5" ht="50.1" customHeight="1" x14ac:dyDescent="0.9">
      <c r="A101" s="104">
        <v>96</v>
      </c>
      <c r="B101" s="68" t="s">
        <v>216</v>
      </c>
      <c r="C101" s="113">
        <v>0</v>
      </c>
      <c r="D101" s="114" t="str">
        <f>VLOOKUP(C101,[1]Test!$U$5:$V$105,2)</f>
        <v>سفر تةنها</v>
      </c>
      <c r="E101" s="90"/>
    </row>
    <row r="102" spans="1:5" ht="50.1" customHeight="1" x14ac:dyDescent="0.9">
      <c r="A102" s="104">
        <v>97</v>
      </c>
      <c r="B102" s="68" t="s">
        <v>217</v>
      </c>
      <c r="C102" s="113">
        <v>0</v>
      </c>
      <c r="D102" s="114" t="str">
        <f>VLOOKUP(C102,[1]Test!$U$5:$V$105,2)</f>
        <v>سفر تةنها</v>
      </c>
      <c r="E102" s="90"/>
    </row>
    <row r="103" spans="1:5" ht="50.1" customHeight="1" x14ac:dyDescent="0.9">
      <c r="A103" s="104">
        <v>98</v>
      </c>
      <c r="B103" s="65" t="s">
        <v>218</v>
      </c>
      <c r="C103" s="113">
        <v>0</v>
      </c>
      <c r="D103" s="114" t="str">
        <f>VLOOKUP(C103,[1]Test!$U$5:$V$105,2)</f>
        <v>سفر تةنها</v>
      </c>
      <c r="E103" s="70" t="s">
        <v>227</v>
      </c>
    </row>
    <row r="104" spans="1:5" ht="50.1" customHeight="1" x14ac:dyDescent="0.9">
      <c r="A104" s="104">
        <v>99</v>
      </c>
      <c r="B104" s="65" t="s">
        <v>237</v>
      </c>
      <c r="C104" s="113">
        <v>0</v>
      </c>
      <c r="D104" s="114" t="str">
        <f>VLOOKUP(C104,[1]Test!$U$5:$V$105,2)</f>
        <v>سفر تةنها</v>
      </c>
      <c r="E104" s="70"/>
    </row>
    <row r="105" spans="1:5" ht="44.25" x14ac:dyDescent="0.9">
      <c r="A105" s="104">
        <v>100</v>
      </c>
      <c r="B105" s="69" t="s">
        <v>219</v>
      </c>
      <c r="C105" s="113">
        <v>0</v>
      </c>
      <c r="D105" s="114" t="str">
        <f>VLOOKUP(C105,[1]Test!$U$5:$V$105,2)</f>
        <v>سفر تةنها</v>
      </c>
      <c r="E105" s="90" t="s">
        <v>163</v>
      </c>
    </row>
    <row r="106" spans="1:5" s="131" customFormat="1" ht="44.25" customHeight="1" x14ac:dyDescent="0.25"/>
    <row r="107" spans="1:5" s="131" customFormat="1" ht="38.25" customHeight="1" x14ac:dyDescent="0.25"/>
    <row r="108" spans="1:5" s="126" customFormat="1" ht="41.25" customHeight="1" x14ac:dyDescent="0.85">
      <c r="A108" s="122"/>
      <c r="B108" s="123"/>
      <c r="C108" s="124"/>
      <c r="D108" s="124"/>
      <c r="E108" s="125" t="s">
        <v>374</v>
      </c>
    </row>
    <row r="109" spans="1:5" s="130" customFormat="1" ht="35.25" x14ac:dyDescent="0.85">
      <c r="A109" s="127"/>
      <c r="B109" s="128" t="s">
        <v>375</v>
      </c>
      <c r="C109" s="129"/>
      <c r="D109" s="129"/>
      <c r="E109" s="128" t="s">
        <v>373</v>
      </c>
    </row>
    <row r="110" spans="1:5" ht="38.25" x14ac:dyDescent="0.9">
      <c r="A110" s="14"/>
      <c r="B110" s="7"/>
      <c r="C110" s="116"/>
      <c r="D110" s="116"/>
      <c r="E110" s="16"/>
    </row>
    <row r="111" spans="1:5" ht="38.25" x14ac:dyDescent="0.9">
      <c r="A111" s="14"/>
      <c r="B111" s="27"/>
      <c r="C111" s="116"/>
      <c r="D111" s="116"/>
      <c r="E111" s="9"/>
    </row>
    <row r="112" spans="1:5" ht="38.25" x14ac:dyDescent="0.9">
      <c r="A112" s="14"/>
      <c r="B112" s="23"/>
      <c r="C112" s="116"/>
      <c r="D112" s="116"/>
      <c r="E112" s="9"/>
    </row>
    <row r="113" spans="1:5" ht="38.25" x14ac:dyDescent="0.9">
      <c r="A113" s="14"/>
      <c r="B113" s="7"/>
      <c r="C113" s="116"/>
      <c r="D113" s="116"/>
      <c r="E113" s="16"/>
    </row>
    <row r="114" spans="1:5" ht="38.25" x14ac:dyDescent="0.9">
      <c r="A114" s="14"/>
      <c r="B114" s="7"/>
      <c r="C114" s="116"/>
      <c r="D114" s="116"/>
      <c r="E114" s="22"/>
    </row>
    <row r="115" spans="1:5" ht="38.25" x14ac:dyDescent="0.9">
      <c r="A115" s="14"/>
      <c r="B115" s="7"/>
      <c r="C115" s="116"/>
      <c r="D115" s="116"/>
      <c r="E115" s="16"/>
    </row>
    <row r="116" spans="1:5" ht="38.25" x14ac:dyDescent="0.9">
      <c r="A116" s="14"/>
      <c r="B116" s="18"/>
      <c r="C116" s="116"/>
      <c r="D116" s="116"/>
      <c r="E116" s="9"/>
    </row>
    <row r="117" spans="1:5" ht="38.25" x14ac:dyDescent="0.9">
      <c r="A117" s="14"/>
      <c r="B117" s="7"/>
      <c r="C117" s="116"/>
      <c r="D117" s="116"/>
      <c r="E117" s="22"/>
    </row>
    <row r="118" spans="1:5" ht="38.25" x14ac:dyDescent="0.9">
      <c r="A118" s="14"/>
      <c r="B118" s="27"/>
      <c r="C118" s="116"/>
      <c r="D118" s="116"/>
      <c r="E118" s="9"/>
    </row>
    <row r="119" spans="1:5" ht="38.25" x14ac:dyDescent="0.9">
      <c r="A119" s="14"/>
      <c r="B119" s="7"/>
      <c r="C119" s="116"/>
      <c r="D119" s="116"/>
      <c r="E119" s="16"/>
    </row>
    <row r="120" spans="1:5" ht="38.25" x14ac:dyDescent="0.9">
      <c r="A120" s="14"/>
      <c r="B120" s="27"/>
      <c r="C120" s="116"/>
      <c r="D120" s="116"/>
      <c r="E120" s="9"/>
    </row>
    <row r="121" spans="1:5" ht="38.25" x14ac:dyDescent="0.9">
      <c r="A121" s="14"/>
      <c r="B121" s="17"/>
      <c r="C121" s="116"/>
      <c r="D121" s="116"/>
      <c r="E121" s="16"/>
    </row>
    <row r="122" spans="1:5" ht="38.25" x14ac:dyDescent="0.9">
      <c r="A122" s="14"/>
      <c r="B122" s="18"/>
      <c r="C122" s="116"/>
      <c r="D122" s="116"/>
      <c r="E122" s="9"/>
    </row>
    <row r="123" spans="1:5" ht="38.25" x14ac:dyDescent="0.9">
      <c r="A123" s="14"/>
      <c r="B123" s="28"/>
      <c r="C123" s="116"/>
      <c r="D123" s="116"/>
      <c r="E123" s="9"/>
    </row>
    <row r="124" spans="1:5" ht="38.25" x14ac:dyDescent="0.9">
      <c r="A124" s="14"/>
      <c r="B124" s="17"/>
      <c r="C124" s="116"/>
      <c r="D124" s="116"/>
      <c r="E124" s="16"/>
    </row>
    <row r="125" spans="1:5" ht="38.25" x14ac:dyDescent="0.9">
      <c r="A125" s="14"/>
      <c r="B125" s="18"/>
      <c r="C125" s="116"/>
      <c r="D125" s="116"/>
      <c r="E125" s="9"/>
    </row>
    <row r="126" spans="1:5" ht="38.25" x14ac:dyDescent="0.9">
      <c r="A126" s="14"/>
      <c r="B126" s="6"/>
      <c r="C126" s="116"/>
      <c r="D126" s="116"/>
      <c r="E126" s="16"/>
    </row>
    <row r="127" spans="1:5" ht="38.25" x14ac:dyDescent="0.9">
      <c r="A127" s="14"/>
      <c r="B127" s="7"/>
      <c r="C127" s="116"/>
      <c r="D127" s="116"/>
      <c r="E127" s="16"/>
    </row>
    <row r="128" spans="1:5" ht="38.25" x14ac:dyDescent="0.9">
      <c r="A128" s="14"/>
      <c r="B128" s="17"/>
      <c r="C128" s="116"/>
      <c r="D128" s="116"/>
      <c r="E128" s="9"/>
    </row>
    <row r="129" spans="1:5" ht="38.25" x14ac:dyDescent="0.9">
      <c r="A129" s="14"/>
      <c r="B129" s="18"/>
      <c r="C129" s="116"/>
      <c r="D129" s="116"/>
      <c r="E129" s="9"/>
    </row>
    <row r="130" spans="1:5" ht="38.25" x14ac:dyDescent="0.9">
      <c r="A130" s="14"/>
      <c r="B130" s="18"/>
      <c r="C130" s="116"/>
      <c r="D130" s="116"/>
      <c r="E130" s="9"/>
    </row>
    <row r="131" spans="1:5" ht="38.25" x14ac:dyDescent="0.9">
      <c r="A131" s="14"/>
      <c r="B131" s="18"/>
      <c r="C131" s="116"/>
      <c r="D131" s="116"/>
      <c r="E131" s="9"/>
    </row>
    <row r="132" spans="1:5" ht="38.25" x14ac:dyDescent="0.9">
      <c r="A132" s="14"/>
      <c r="B132" s="18"/>
      <c r="C132" s="116"/>
      <c r="D132" s="116"/>
      <c r="E132" s="9"/>
    </row>
    <row r="133" spans="1:5" ht="38.25" x14ac:dyDescent="0.9">
      <c r="A133" s="14"/>
      <c r="B133" s="18"/>
      <c r="C133" s="116"/>
      <c r="D133" s="116"/>
      <c r="E133" s="9"/>
    </row>
    <row r="134" spans="1:5" ht="38.25" x14ac:dyDescent="0.9">
      <c r="A134" s="14"/>
      <c r="B134" s="7"/>
      <c r="C134" s="116"/>
      <c r="D134" s="116"/>
      <c r="E134" s="19"/>
    </row>
    <row r="135" spans="1:5" ht="38.25" x14ac:dyDescent="0.9">
      <c r="A135" s="14"/>
      <c r="B135" s="20"/>
      <c r="C135" s="116"/>
      <c r="D135" s="116"/>
      <c r="E135" s="9"/>
    </row>
    <row r="136" spans="1:5" ht="38.25" x14ac:dyDescent="0.9">
      <c r="A136" s="14"/>
      <c r="B136" s="20"/>
      <c r="C136" s="116"/>
      <c r="D136" s="116"/>
      <c r="E136" s="9"/>
    </row>
    <row r="137" spans="1:5" ht="38.25" x14ac:dyDescent="0.9">
      <c r="A137" s="14"/>
      <c r="B137" s="7"/>
      <c r="C137" s="116"/>
      <c r="D137" s="116"/>
      <c r="E137" s="16"/>
    </row>
    <row r="138" spans="1:5" s="2" customFormat="1" ht="38.25" x14ac:dyDescent="0.9">
      <c r="A138" s="14"/>
      <c r="B138" s="7"/>
      <c r="C138" s="116"/>
      <c r="D138" s="117"/>
      <c r="E138" s="22"/>
    </row>
    <row r="139" spans="1:5" s="2" customFormat="1" ht="38.25" x14ac:dyDescent="0.9">
      <c r="A139" s="14"/>
      <c r="B139" s="20"/>
      <c r="C139" s="116"/>
      <c r="D139" s="117"/>
      <c r="E139" s="9"/>
    </row>
    <row r="140" spans="1:5" s="2" customFormat="1" ht="38.25" x14ac:dyDescent="0.9">
      <c r="A140" s="14"/>
      <c r="B140" s="7"/>
      <c r="C140" s="116"/>
      <c r="D140" s="117"/>
      <c r="E140" s="22"/>
    </row>
    <row r="141" spans="1:5" s="2" customFormat="1" ht="38.25" x14ac:dyDescent="0.9">
      <c r="A141" s="14"/>
      <c r="B141" s="7"/>
      <c r="C141" s="116"/>
      <c r="D141" s="117"/>
      <c r="E141" s="16"/>
    </row>
    <row r="142" spans="1:5" s="2" customFormat="1" ht="38.25" x14ac:dyDescent="0.9">
      <c r="A142" s="14"/>
      <c r="B142" s="23"/>
      <c r="C142" s="116"/>
      <c r="D142" s="117"/>
      <c r="E142" s="9"/>
    </row>
    <row r="143" spans="1:5" s="2" customFormat="1" ht="38.25" x14ac:dyDescent="0.9">
      <c r="A143" s="14"/>
      <c r="B143" s="7"/>
      <c r="C143" s="116"/>
      <c r="D143" s="117"/>
      <c r="E143" s="22"/>
    </row>
    <row r="144" spans="1:5" s="2" customFormat="1" ht="38.25" x14ac:dyDescent="0.9">
      <c r="A144" s="14"/>
      <c r="B144" s="17"/>
      <c r="C144" s="116"/>
      <c r="D144" s="117"/>
      <c r="E144" s="16"/>
    </row>
    <row r="145" spans="1:5" s="2" customFormat="1" ht="38.25" x14ac:dyDescent="0.9">
      <c r="A145" s="14"/>
      <c r="B145" s="18"/>
      <c r="C145" s="116"/>
      <c r="D145" s="117"/>
      <c r="E145" s="9"/>
    </row>
    <row r="146" spans="1:5" s="2" customFormat="1" ht="38.25" x14ac:dyDescent="0.9">
      <c r="A146" s="14"/>
      <c r="B146" s="7"/>
      <c r="C146" s="116"/>
      <c r="D146" s="117"/>
      <c r="E146" s="22"/>
    </row>
    <row r="147" spans="1:5" ht="38.25" x14ac:dyDescent="0.9">
      <c r="A147" s="14"/>
      <c r="B147" s="24"/>
      <c r="C147" s="116"/>
      <c r="D147" s="116"/>
      <c r="E147" s="16"/>
    </row>
    <row r="148" spans="1:5" ht="38.25" x14ac:dyDescent="0.9">
      <c r="A148" s="14"/>
      <c r="B148" s="25"/>
      <c r="C148" s="116"/>
      <c r="D148" s="116"/>
      <c r="E148" s="22"/>
    </row>
    <row r="149" spans="1:5" ht="38.25" x14ac:dyDescent="0.9">
      <c r="A149" s="14"/>
      <c r="B149" s="23"/>
      <c r="C149" s="116"/>
      <c r="D149" s="116"/>
      <c r="E149" s="9"/>
    </row>
    <row r="150" spans="1:5" ht="38.25" x14ac:dyDescent="0.9">
      <c r="A150" s="14"/>
      <c r="B150" s="23"/>
      <c r="C150" s="116"/>
      <c r="D150" s="116"/>
      <c r="E150" s="9"/>
    </row>
    <row r="151" spans="1:5" ht="38.25" x14ac:dyDescent="0.9">
      <c r="A151" s="14"/>
      <c r="B151" s="7"/>
      <c r="C151" s="116"/>
      <c r="D151" s="116"/>
      <c r="E151" s="22"/>
    </row>
    <row r="152" spans="1:5" ht="38.25" x14ac:dyDescent="0.9">
      <c r="A152" s="14"/>
      <c r="B152" s="25"/>
      <c r="C152" s="117"/>
      <c r="D152" s="117"/>
      <c r="E152" s="26"/>
    </row>
    <row r="153" spans="1:5" ht="38.25" x14ac:dyDescent="0.9">
      <c r="A153" s="14"/>
      <c r="B153" s="27"/>
      <c r="C153" s="116"/>
      <c r="D153" s="116"/>
      <c r="E153" s="9"/>
    </row>
    <row r="154" spans="1:5" s="3" customFormat="1" ht="38.25" x14ac:dyDescent="0.9">
      <c r="A154" s="30"/>
      <c r="B154" s="31"/>
      <c r="C154" s="118"/>
      <c r="D154" s="118"/>
      <c r="E154" s="37"/>
    </row>
    <row r="155" spans="1:5" x14ac:dyDescent="0.5">
      <c r="A155" s="33"/>
      <c r="B155" s="34"/>
      <c r="C155" s="119"/>
      <c r="D155" s="119"/>
      <c r="E155" s="35"/>
    </row>
    <row r="156" spans="1:5" x14ac:dyDescent="0.5">
      <c r="A156" s="36"/>
      <c r="B156" s="34"/>
      <c r="C156" s="119"/>
      <c r="D156" s="119"/>
      <c r="E156" s="35"/>
    </row>
    <row r="157" spans="1:5" x14ac:dyDescent="0.5">
      <c r="A157" s="36"/>
      <c r="B157" s="34"/>
      <c r="C157" s="119"/>
      <c r="D157" s="119"/>
      <c r="E157" s="35"/>
    </row>
  </sheetData>
  <sheetProtection selectLockedCells="1" selectUnlockedCells="1"/>
  <sortState xmlns:xlrd2="http://schemas.microsoft.com/office/spreadsheetml/2017/richdata2" ref="B6:E106">
    <sortCondition ref="B6"/>
  </sortState>
  <mergeCells count="7">
    <mergeCell ref="A106:XFD107"/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4" orientation="portrait" r:id="rId1"/>
  <rowBreaks count="4" manualBreakCount="4">
    <brk id="40" max="4" man="1"/>
    <brk id="75" max="4" man="1"/>
    <brk id="113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م1</vt:lpstr>
      <vt:lpstr>م2</vt:lpstr>
      <vt:lpstr>م3</vt:lpstr>
      <vt:lpstr>م4</vt:lpstr>
      <vt:lpstr>م1!Print_Area</vt:lpstr>
      <vt:lpstr>م2!Print_Area</vt:lpstr>
      <vt:lpstr>م3!Print_Area</vt:lpstr>
      <vt:lpstr>م4!Print_Area</vt:lpstr>
      <vt:lpstr>م1!Print_Titles</vt:lpstr>
      <vt:lpstr>م2!Print_Titles</vt:lpstr>
      <vt:lpstr>م3!Print_Titles</vt:lpstr>
      <vt:lpstr>م4!Print_Titles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sidra</dc:creator>
  <cp:lastModifiedBy>farhang</cp:lastModifiedBy>
  <cp:lastPrinted>2022-06-02T08:22:44Z</cp:lastPrinted>
  <dcterms:created xsi:type="dcterms:W3CDTF">2015-05-11T10:34:17Z</dcterms:created>
  <dcterms:modified xsi:type="dcterms:W3CDTF">2022-06-02T08:26:18Z</dcterms:modified>
</cp:coreProperties>
</file>