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8" yWindow="-108" windowWidth="16608" windowHeight="9432"/>
  </bookViews>
  <sheets>
    <sheet name="نمرةى كؤشش" sheetId="1" r:id="rId1"/>
  </sheets>
  <externalReferences>
    <externalReference r:id="rId2"/>
  </externalReferences>
  <definedNames>
    <definedName name="_xlnm.Print_Area" localSheetId="0">'نمرةى كؤشش'!$A$1:$N$40</definedName>
    <definedName name="_xlnm.Print_Titles" localSheetId="0">'نمرةى كؤشش'!$1:$3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6"/>
  <c r="G7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6"/>
  <c r="G6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<sst xmlns="http://schemas.openxmlformats.org/spreadsheetml/2006/main" count="193" uniqueCount="187">
  <si>
    <t>ز</t>
  </si>
  <si>
    <t>تێبینی</t>
  </si>
  <si>
    <t>به‌ نمره‌</t>
  </si>
  <si>
    <t>به‌ نووسين</t>
  </si>
  <si>
    <t>2021 2022</t>
  </si>
  <si>
    <t>زانكۆی سه‌ڵاحه‌ددین- هه‌ولێر</t>
  </si>
  <si>
    <t>ليستى كۆششى كۆرسى دووه‌م</t>
  </si>
  <si>
    <t>قۆناغ:  یه‌كه‌م</t>
  </si>
  <si>
    <t>كۆلێژی ئاداب</t>
  </si>
  <si>
    <t xml:space="preserve">بەشی کۆمەڵناسی </t>
  </si>
  <si>
    <t xml:space="preserve">بابەت: </t>
  </si>
  <si>
    <t>ناوى سيانى قوتابى</t>
  </si>
  <si>
    <t>ئارێز نعمە محمد</t>
  </si>
  <si>
    <t>ئاریان حسن طاهر</t>
  </si>
  <si>
    <t>ئاڵا عبدللە حمدامین</t>
  </si>
  <si>
    <t>ئیلاف خسرۆ عباس</t>
  </si>
  <si>
    <t>ئیلاف قادر عمر</t>
  </si>
  <si>
    <t xml:space="preserve"> وفاء ابوبکر حمدامین</t>
  </si>
  <si>
    <t xml:space="preserve"> یوسف اسماعیل عوڵا</t>
  </si>
  <si>
    <t xml:space="preserve">احمد اسماعیل رمضان  </t>
  </si>
  <si>
    <t>احمد صابر ملا</t>
  </si>
  <si>
    <t>احمد فواد کاکۆ</t>
  </si>
  <si>
    <t>اسامە عبدللە سیدا</t>
  </si>
  <si>
    <t>اسراء زلفقار علی</t>
  </si>
  <si>
    <t>اسماعیل قاسم حسن</t>
  </si>
  <si>
    <t>اسیا عبدلحمید صابر</t>
  </si>
  <si>
    <t>اسیل حسین احمد</t>
  </si>
  <si>
    <t>امینە محمد صالح</t>
  </si>
  <si>
    <t>ایلاف حاتم صابر</t>
  </si>
  <si>
    <t>ایلاف محمد وریا</t>
  </si>
  <si>
    <t>بانە دڵشاد محمود</t>
  </si>
  <si>
    <t>بایز حسین بایز</t>
  </si>
  <si>
    <t>برهان احمد سمایل</t>
  </si>
  <si>
    <t>بریار جلیل اسماعیل</t>
  </si>
  <si>
    <t>بسێ عمر عبدللە</t>
  </si>
  <si>
    <t xml:space="preserve">بڵند صالح حسن </t>
  </si>
  <si>
    <t>بنار حسام الدین علی</t>
  </si>
  <si>
    <t xml:space="preserve">بنار صالح حسین  </t>
  </si>
  <si>
    <t>بوار ناصح صابر</t>
  </si>
  <si>
    <t>بەرزە بەشدار عثمان</t>
  </si>
  <si>
    <t>بەڵێن دڵشاد محمود</t>
  </si>
  <si>
    <t>پەرژین احمد محمد امین</t>
  </si>
  <si>
    <t>چاوان یاسین عزیز</t>
  </si>
  <si>
    <t xml:space="preserve">چنار نەوزاد مصطفی </t>
  </si>
  <si>
    <t>حارس فارس امین</t>
  </si>
  <si>
    <t>حمدیە کنعان سلێمان</t>
  </si>
  <si>
    <t>حنان عبدالخاڵق عبدالقادر</t>
  </si>
  <si>
    <t>خەڵات قهرەمان محمد</t>
  </si>
  <si>
    <t>دڵنیا عباس خدر</t>
  </si>
  <si>
    <t>دیار ابوبکر کریم</t>
  </si>
  <si>
    <t>دیمەن کریم ابراهیم</t>
  </si>
  <si>
    <t>راژان جمال عزیز</t>
  </si>
  <si>
    <t>رویدە جلیل حمدامین</t>
  </si>
  <si>
    <t>رۆشنا قاسم عثمان</t>
  </si>
  <si>
    <t>رێبوار عزیز میرۆ</t>
  </si>
  <si>
    <t>رێژنە عبدللە رحمن</t>
  </si>
  <si>
    <t>ریان احمد ابراهیم</t>
  </si>
  <si>
    <t>ریان هەڤاڵ ناظم</t>
  </si>
  <si>
    <t>رەندی صالح لاو حسن</t>
  </si>
  <si>
    <t>رەیان ابراهیم حمدامین</t>
  </si>
  <si>
    <t>رەیان ابراهیم خدر</t>
  </si>
  <si>
    <t>رەیان فرست مدۆک</t>
  </si>
  <si>
    <t>زبیدە عمر قادر</t>
  </si>
  <si>
    <t>زهراء عباس مامە عوڵا</t>
  </si>
  <si>
    <t>زیتون حیدر رسول</t>
  </si>
  <si>
    <t>زینب سردار حسین</t>
  </si>
  <si>
    <r>
      <t>زینە</t>
    </r>
    <r>
      <rPr>
        <sz val="12"/>
        <color theme="1"/>
        <rFont val="Times New Roman"/>
        <family val="1"/>
      </rPr>
      <t xml:space="preserve"> مصلح محمد</t>
    </r>
  </si>
  <si>
    <t>زەینەب زرار طە</t>
  </si>
  <si>
    <t>ژیار عبدلرحمن علی</t>
  </si>
  <si>
    <t>سارا جامی میکائیل</t>
  </si>
  <si>
    <t>ساراخان فاروق سلیم</t>
  </si>
  <si>
    <t>سکاڵا فؤاد حمدامین</t>
  </si>
  <si>
    <t>سمیر صابر سلیم</t>
  </si>
  <si>
    <t>سمیر گەیلان سمایل</t>
  </si>
  <si>
    <t>سهند شکر حسین</t>
  </si>
  <si>
    <t>سۆلاڤ صابر غریب</t>
  </si>
  <si>
    <t>سیڤەر بدرالدین انور</t>
  </si>
  <si>
    <t>سیما طە سعدی</t>
  </si>
  <si>
    <t xml:space="preserve">سەرکەوت یاسین طە </t>
  </si>
  <si>
    <t>سەیران لقمان عبدللە</t>
  </si>
  <si>
    <t>شۆخان ابوبکر احمد</t>
  </si>
  <si>
    <t>شێروان نزیر خالد</t>
  </si>
  <si>
    <t>شیرین ابراهیم سید عیسا</t>
  </si>
  <si>
    <t>شیما عثمان مصطفی</t>
  </si>
  <si>
    <t>صفا کمال علی</t>
  </si>
  <si>
    <t>عائشە دلزار عثمان</t>
  </si>
  <si>
    <t>عائشە محمد صالح</t>
  </si>
  <si>
    <t>عبدالمطلب میرخان پیرۆ</t>
  </si>
  <si>
    <t>عبدللە شێروان عوڵا</t>
  </si>
  <si>
    <t>عبدللە قادر عبدللە</t>
  </si>
  <si>
    <t>علی امیر طە مصطفی</t>
  </si>
  <si>
    <t>علی عزیز حسین</t>
  </si>
  <si>
    <t xml:space="preserve">عمر  علی عبدللە </t>
  </si>
  <si>
    <t xml:space="preserve">عمر جمعە عمر </t>
  </si>
  <si>
    <t>فارس اسکندەر علی</t>
  </si>
  <si>
    <t>فردوس عبدللە علی</t>
  </si>
  <si>
    <t>فیاض عبدی احمد</t>
  </si>
  <si>
    <t>فەرمان فاضل رحمن</t>
  </si>
  <si>
    <t>کارزان محسین مصطفی</t>
  </si>
  <si>
    <t>کەیوان زرار غفور</t>
  </si>
  <si>
    <t>گوهدار بشار همزە</t>
  </si>
  <si>
    <t>گیلان عثمان محمد امین</t>
  </si>
  <si>
    <t>گەردوون حسن حسین</t>
  </si>
  <si>
    <t>لانە عبدلصمد همزە</t>
  </si>
  <si>
    <t>ماریا کاوە معروف</t>
  </si>
  <si>
    <t>مآوە یوسف صابر</t>
  </si>
  <si>
    <t>محمد سعدی خارند</t>
  </si>
  <si>
    <t>محمد عبدالمجید امین</t>
  </si>
  <si>
    <t>محمد عبدلرحمن ککو عبدالرحمن</t>
  </si>
  <si>
    <t>محمد فاخر ابراهیم</t>
  </si>
  <si>
    <t>محمد هاڤاڵ رسول</t>
  </si>
  <si>
    <t>مروە شەوکەت عزیز</t>
  </si>
  <si>
    <t>مریم احمد حمزە</t>
  </si>
  <si>
    <t>مریم محسین طاهر</t>
  </si>
  <si>
    <t>مطلب سەروان کریم</t>
  </si>
  <si>
    <t>مهاباد شکر پیرداود</t>
  </si>
  <si>
    <t>میرحاج عبدلقادر حاجی</t>
  </si>
  <si>
    <t>مینا انوەر عمر حمدامین</t>
  </si>
  <si>
    <t>مینا مؤفق جلال</t>
  </si>
  <si>
    <t>میهرەبان هادی کریم</t>
  </si>
  <si>
    <t>نارین ایوب انور</t>
  </si>
  <si>
    <t>نارین محمد عبدللە</t>
  </si>
  <si>
    <t>نارین مظفرعثمان</t>
  </si>
  <si>
    <t>نسار رسول اسعد</t>
  </si>
  <si>
    <t>نوال محمد یاسین</t>
  </si>
  <si>
    <t>نور هلۆ خالند محمد</t>
  </si>
  <si>
    <t>نیشانپەری عبدللە رحمان</t>
  </si>
  <si>
    <t>نەشمیل فتاح کریم</t>
  </si>
  <si>
    <t>هانا دیسام عبدللە</t>
  </si>
  <si>
    <t>هاوکار علی عدۆ</t>
  </si>
  <si>
    <t>هاوکار نوزاد سعید</t>
  </si>
  <si>
    <t>هدی عبدلرحمن قادر</t>
  </si>
  <si>
    <t>هێلین سمیع کانبی</t>
  </si>
  <si>
    <t>هێلین محمد یوسف</t>
  </si>
  <si>
    <t>هیوا رقیب مولود</t>
  </si>
  <si>
    <t>هەورین عجیل رشید</t>
  </si>
  <si>
    <t xml:space="preserve">ئاڤان صباح ملا غفور </t>
  </si>
  <si>
    <t>(دواخستن ٢٠٢١-٢٠٢٢)</t>
  </si>
  <si>
    <t xml:space="preserve">باخان فەرهاد کریم </t>
  </si>
  <si>
    <t xml:space="preserve">زبیدە عبدلقادر </t>
  </si>
  <si>
    <t xml:space="preserve">ساکار فارس عثمان </t>
  </si>
  <si>
    <t xml:space="preserve">هەرمان ارسلان حسن </t>
  </si>
  <si>
    <t>اسیا ستار سلیم</t>
  </si>
  <si>
    <t>ایمان عمر رسول</t>
  </si>
  <si>
    <t>ایناس عبدلجلیل حسن</t>
  </si>
  <si>
    <t>بهرین علی مولود</t>
  </si>
  <si>
    <t>پەروین ناظم طاهر</t>
  </si>
  <si>
    <t>پەیام مەولود عمر</t>
  </si>
  <si>
    <t>تریسکە تەنیا صدرالدین</t>
  </si>
  <si>
    <t>حمدامین سعدللە حمدامین</t>
  </si>
  <si>
    <t>دنیا ابوبکر عمر</t>
  </si>
  <si>
    <t>دەوڵەت شەمس الدین خانۆ</t>
  </si>
  <si>
    <t>رێزان مولود عمر</t>
  </si>
  <si>
    <t>زیبا جبلی یاسین</t>
  </si>
  <si>
    <t>سارا رۆستم معتصم</t>
  </si>
  <si>
    <t>سمەیە هێرش کریم</t>
  </si>
  <si>
    <t>سۆلین ستار رحمان</t>
  </si>
  <si>
    <t>سەیران فتاح تاهر</t>
  </si>
  <si>
    <t>شوان جلال رمضان</t>
  </si>
  <si>
    <t>صهیب صباح مجید</t>
  </si>
  <si>
    <t>طلعت حسین قاسم</t>
  </si>
  <si>
    <t>عبدلاکریم مصطفی کریم</t>
  </si>
  <si>
    <t>عبدلخالق هاوار ابوزێد</t>
  </si>
  <si>
    <t>فاطمە عزت ابراهیم</t>
  </si>
  <si>
    <t>ڤان کامران اسماعیل</t>
  </si>
  <si>
    <t>لاڤان بەختیار واحد</t>
  </si>
  <si>
    <t>لێهات رشاد علی</t>
  </si>
  <si>
    <t>محمد فاروق زرار</t>
  </si>
  <si>
    <t>مرجان محمد سلێمان</t>
  </si>
  <si>
    <t>معروف یونس محی الدین</t>
  </si>
  <si>
    <t>مەریوان خالد مصطفی</t>
  </si>
  <si>
    <t>هدی کامران حسین</t>
  </si>
  <si>
    <t>هێلین حکیم صالح</t>
  </si>
  <si>
    <t>هێلین نجم الدین صادق</t>
  </si>
  <si>
    <t>هیمداد مقداد علی</t>
  </si>
  <si>
    <t xml:space="preserve">میوانداری </t>
  </si>
  <si>
    <t>نمره‌ى 100%</t>
  </si>
  <si>
    <t>رازاو تحسین محمد سوار</t>
  </si>
  <si>
    <t>هێمن جمعە عبدللە</t>
  </si>
  <si>
    <t xml:space="preserve">ماموَستاى بابةت </t>
  </si>
  <si>
    <t>سةروَك بةش</t>
  </si>
  <si>
    <t>د.شليَر نوري صالح</t>
  </si>
  <si>
    <t xml:space="preserve">د.سهى يونس إسماعيل </t>
  </si>
  <si>
    <t>كارامه ييه     ئه كاديميه كان</t>
  </si>
  <si>
    <t>نمره‌ى رابورت وسيمينار 40%</t>
  </si>
  <si>
    <t>نمره‌ى ديبه يت وبوسته ر 60%</t>
  </si>
  <si>
    <t>یەکە: 4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</si>
</sst>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li_K_Traditional"/>
      <charset val="178"/>
    </font>
    <font>
      <sz val="14"/>
      <name val="Unikurd Xani"/>
      <family val="2"/>
    </font>
    <font>
      <sz val="14"/>
      <name val="Ali_K_Traditional"/>
      <charset val="178"/>
    </font>
    <font>
      <sz val="13"/>
      <name val="Ali_K_Traditional"/>
      <charset val="178"/>
    </font>
    <font>
      <sz val="14"/>
      <name val="Arial"/>
      <family val="2"/>
    </font>
    <font>
      <sz val="10"/>
      <name val="Unikurd Xani"/>
      <family val="2"/>
    </font>
    <font>
      <sz val="12"/>
      <name val="Unikurd Xani"/>
      <family val="2"/>
    </font>
    <font>
      <sz val="14"/>
      <name val="Unikurd Jino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1.5"/>
      <color theme="1"/>
      <name val="Times New Roman"/>
      <family val="1"/>
    </font>
    <font>
      <sz val="11"/>
      <color rgb="FF000000"/>
      <name val="Times New Roman"/>
      <family val="1"/>
    </font>
    <font>
      <sz val="12"/>
      <name val="Ali_K_Traditional"/>
      <charset val="178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Border="1" applyAlignment="1">
      <alignment horizontal="right" vertical="center" readingOrder="2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Border="1"/>
    <xf numFmtId="0" fontId="6" fillId="0" borderId="0" xfId="1" applyFont="1" applyAlignment="1">
      <alignment horizontal="right" vertical="center"/>
    </xf>
    <xf numFmtId="0" fontId="4" fillId="0" borderId="0" xfId="1" applyFont="1" applyAlignment="1">
      <alignment vertical="top" wrapText="1"/>
    </xf>
    <xf numFmtId="0" fontId="11" fillId="0" borderId="1" xfId="0" applyFont="1" applyBorder="1" applyAlignment="1">
      <alignment horizontal="right" vertical="center" readingOrder="2"/>
    </xf>
    <xf numFmtId="0" fontId="12" fillId="0" borderId="1" xfId="0" applyFont="1" applyBorder="1" applyAlignment="1">
      <alignment horizontal="right" vertical="center" readingOrder="2"/>
    </xf>
    <xf numFmtId="0" fontId="13" fillId="0" borderId="1" xfId="0" applyFont="1" applyBorder="1" applyAlignment="1">
      <alignment horizontal="right" vertical="center" readingOrder="2"/>
    </xf>
    <xf numFmtId="0" fontId="14" fillId="0" borderId="1" xfId="0" applyFont="1" applyBorder="1" applyAlignment="1">
      <alignment horizontal="right" vertical="center" readingOrder="2"/>
    </xf>
    <xf numFmtId="0" fontId="15" fillId="0" borderId="1" xfId="0" applyFont="1" applyBorder="1" applyAlignment="1">
      <alignment horizontal="right" vertical="center" readingOrder="2"/>
    </xf>
    <xf numFmtId="0" fontId="3" fillId="0" borderId="1" xfId="1" applyFont="1" applyBorder="1" applyAlignment="1">
      <alignment horizontal="center" readingOrder="2"/>
    </xf>
    <xf numFmtId="0" fontId="13" fillId="0" borderId="1" xfId="0" applyFont="1" applyBorder="1" applyAlignment="1">
      <alignment horizontal="right" vertical="center" wrapText="1" readingOrder="2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top" wrapText="1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readingOrder="2"/>
    </xf>
    <xf numFmtId="0" fontId="10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0" xfId="1" applyFont="1" applyAlignment="1">
      <alignment horizontal="center" vertical="center" wrapText="1"/>
    </xf>
  </cellXfs>
  <cellStyles count="3">
    <cellStyle name="Normal" xfId="0" builtinId="0"/>
    <cellStyle name="Normal 2" xfId="2"/>
    <cellStyle name="Normal_استمارة السعي" xfId="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DAM/Downloads/&#1601;&#1734;&#1585;&#1605;&#1740;%20&#1603;&#1734;&#1588;&#1588;%20&#1576;&#1734;%20&#1605;&#1575;&#1605;&#1734;&#1587;&#1578;&#1575;&#1740;&#1575;&#1606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نمرةى كؤشش"/>
      <sheetName val="Test"/>
    </sheetNames>
    <sheetDataSet>
      <sheetData sheetId="0" refreshError="1"/>
      <sheetData sheetId="1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rightToLeft="1" tabSelected="1" view="pageLayout" zoomScaleSheetLayoutView="100" workbookViewId="0">
      <selection activeCell="L3" sqref="L3:M3"/>
    </sheetView>
  </sheetViews>
  <sheetFormatPr defaultColWidth="9.21875" defaultRowHeight="22.8"/>
  <cols>
    <col min="1" max="1" width="4.21875" style="5" bestFit="1" customWidth="1"/>
    <col min="2" max="2" width="19.109375" style="7" customWidth="1"/>
    <col min="3" max="3" width="7.77734375" style="3" customWidth="1"/>
    <col min="4" max="4" width="9" style="3" customWidth="1"/>
    <col min="5" max="5" width="8.21875" style="3" customWidth="1"/>
    <col min="6" max="7" width="6.44140625" style="3" customWidth="1"/>
    <col min="8" max="8" width="7.88671875" style="3" customWidth="1"/>
    <col min="9" max="11" width="6.44140625" style="3" customWidth="1"/>
    <col min="12" max="12" width="5.88671875" style="5" customWidth="1"/>
    <col min="13" max="13" width="10" style="5" customWidth="1"/>
    <col min="14" max="14" width="3.109375" style="5" hidden="1" customWidth="1"/>
    <col min="15" max="15" width="2.5546875" style="5" customWidth="1"/>
    <col min="16" max="16384" width="9.21875" style="5"/>
  </cols>
  <sheetData>
    <row r="1" spans="1:15" s="1" customFormat="1" ht="21.75" customHeight="1">
      <c r="B1" s="2" t="s">
        <v>5</v>
      </c>
      <c r="C1" s="27" t="s">
        <v>6</v>
      </c>
      <c r="D1" s="27"/>
      <c r="E1" s="27"/>
      <c r="F1" s="27"/>
      <c r="G1" s="27"/>
      <c r="H1" s="27"/>
      <c r="I1" s="27"/>
      <c r="J1" s="27"/>
      <c r="K1" s="27"/>
      <c r="L1" s="25" t="s">
        <v>7</v>
      </c>
      <c r="M1" s="25"/>
      <c r="N1" s="25"/>
      <c r="O1" s="25"/>
    </row>
    <row r="2" spans="1:15" s="1" customFormat="1" ht="58.2" customHeight="1">
      <c r="B2" s="2" t="s">
        <v>8</v>
      </c>
      <c r="C2" s="28" t="s">
        <v>4</v>
      </c>
      <c r="D2" s="28"/>
      <c r="E2" s="28"/>
      <c r="F2" s="28"/>
      <c r="G2" s="28"/>
      <c r="H2" s="28"/>
      <c r="I2" s="28"/>
      <c r="J2" s="28"/>
      <c r="K2" s="28"/>
      <c r="L2" s="19" t="s">
        <v>10</v>
      </c>
      <c r="M2" s="42" t="s">
        <v>183</v>
      </c>
      <c r="N2" s="19"/>
      <c r="O2" s="19"/>
    </row>
    <row r="3" spans="1:15" s="1" customFormat="1" ht="18.75" customHeight="1">
      <c r="B3" s="2" t="s">
        <v>9</v>
      </c>
      <c r="C3" s="29"/>
      <c r="D3" s="29"/>
      <c r="E3" s="29"/>
      <c r="F3" s="29"/>
      <c r="G3" s="29"/>
      <c r="H3" s="29"/>
      <c r="I3" s="29"/>
      <c r="J3" s="29"/>
      <c r="K3" s="29"/>
      <c r="L3" s="26" t="s">
        <v>186</v>
      </c>
      <c r="M3" s="26"/>
      <c r="N3" s="8"/>
      <c r="O3" s="4"/>
    </row>
    <row r="4" spans="1:15" ht="45.6" customHeight="1">
      <c r="A4" s="30" t="s">
        <v>0</v>
      </c>
      <c r="B4" s="30" t="s">
        <v>11</v>
      </c>
      <c r="C4" s="36" t="s">
        <v>184</v>
      </c>
      <c r="D4" s="38"/>
      <c r="E4" s="39"/>
      <c r="F4" s="37" t="s">
        <v>185</v>
      </c>
      <c r="G4" s="40"/>
      <c r="H4" s="41"/>
      <c r="I4" s="30" t="s">
        <v>176</v>
      </c>
      <c r="J4" s="31"/>
      <c r="K4" s="31"/>
      <c r="L4" s="30" t="s">
        <v>1</v>
      </c>
      <c r="M4" s="30"/>
      <c r="N4" s="30"/>
    </row>
    <row r="5" spans="1:15" ht="21.75" customHeight="1">
      <c r="A5" s="30"/>
      <c r="B5" s="30"/>
      <c r="C5" s="18" t="s">
        <v>2</v>
      </c>
      <c r="D5" s="30" t="s">
        <v>3</v>
      </c>
      <c r="E5" s="30"/>
      <c r="F5" s="18" t="s">
        <v>2</v>
      </c>
      <c r="G5" s="30" t="s">
        <v>3</v>
      </c>
      <c r="H5" s="30"/>
      <c r="I5" s="18" t="s">
        <v>2</v>
      </c>
      <c r="J5" s="30" t="s">
        <v>3</v>
      </c>
      <c r="K5" s="30"/>
      <c r="L5" s="30"/>
      <c r="M5" s="30"/>
      <c r="N5" s="30"/>
    </row>
    <row r="6" spans="1:15" ht="20.100000000000001" customHeight="1">
      <c r="A6" s="14">
        <v>1</v>
      </c>
      <c r="B6" s="9" t="s">
        <v>12</v>
      </c>
      <c r="C6" s="16">
        <v>29</v>
      </c>
      <c r="D6" s="20" t="str">
        <f>VLOOKUP(C6,[1]Test!$U$5:$V$105,2)</f>
        <v>بيست ونؤ</v>
      </c>
      <c r="E6" s="21"/>
      <c r="F6" s="17">
        <v>0</v>
      </c>
      <c r="G6" s="20" t="str">
        <f>VLOOKUP(F6,[1]Test!$U$5:$V$105,2)</f>
        <v>سفر تةنها</v>
      </c>
      <c r="H6" s="21"/>
      <c r="I6" s="17">
        <f>C6+F6</f>
        <v>29</v>
      </c>
      <c r="J6" s="20" t="str">
        <f>VLOOKUP(I6,[1]Test!$U$5:$V$105,2)</f>
        <v>بيست ونؤ</v>
      </c>
      <c r="K6" s="21"/>
      <c r="L6" s="24"/>
      <c r="M6" s="24"/>
      <c r="N6" s="24"/>
    </row>
    <row r="7" spans="1:15" ht="20.100000000000001" customHeight="1">
      <c r="A7" s="14">
        <v>2</v>
      </c>
      <c r="B7" s="9" t="s">
        <v>13</v>
      </c>
      <c r="C7" s="16">
        <v>34</v>
      </c>
      <c r="D7" s="20" t="str">
        <f>VLOOKUP(C7,[1]Test!$U$5:$V$105,2)</f>
        <v>سى وضوار</v>
      </c>
      <c r="E7" s="21"/>
      <c r="F7" s="17">
        <v>34</v>
      </c>
      <c r="G7" s="20" t="str">
        <f>VLOOKUP(F7,[1]Test!$U$5:$V$105,2)</f>
        <v>سى وضوار</v>
      </c>
      <c r="H7" s="21"/>
      <c r="I7" s="17">
        <f t="shared" ref="I7:I70" si="0">C7+F7</f>
        <v>68</v>
      </c>
      <c r="J7" s="20" t="str">
        <f>VLOOKUP(I7,[1]Test!$U$5:$V$105,2)</f>
        <v>شةست وهةشت</v>
      </c>
      <c r="K7" s="21"/>
      <c r="L7" s="23"/>
      <c r="M7" s="23"/>
      <c r="N7" s="23"/>
    </row>
    <row r="8" spans="1:15" ht="20.100000000000001" customHeight="1">
      <c r="A8" s="14">
        <v>3</v>
      </c>
      <c r="B8" s="9" t="s">
        <v>136</v>
      </c>
      <c r="C8" s="16"/>
      <c r="D8" s="20" t="str">
        <f>VLOOKUP(C8,[1]Test!$U$5:$V$105,2)</f>
        <v>سفر تةنها</v>
      </c>
      <c r="E8" s="21"/>
      <c r="F8" s="17"/>
      <c r="G8" s="20" t="str">
        <f>VLOOKUP(F8,[1]Test!$U$5:$V$105,2)</f>
        <v>سفر تةنها</v>
      </c>
      <c r="H8" s="21"/>
      <c r="I8" s="17">
        <f t="shared" si="0"/>
        <v>0</v>
      </c>
      <c r="J8" s="20" t="str">
        <f>VLOOKUP(I8,[1]Test!$U$5:$V$105,2)</f>
        <v>سفر تةنها</v>
      </c>
      <c r="K8" s="21"/>
      <c r="L8" s="23" t="s">
        <v>137</v>
      </c>
      <c r="M8" s="23"/>
      <c r="N8" s="23"/>
    </row>
    <row r="9" spans="1:15" ht="20.100000000000001" customHeight="1">
      <c r="A9" s="14">
        <v>4</v>
      </c>
      <c r="B9" s="10" t="s">
        <v>14</v>
      </c>
      <c r="C9" s="16">
        <v>36</v>
      </c>
      <c r="D9" s="20" t="str">
        <f>VLOOKUP(C9,[1]Test!$U$5:$V$105,2)</f>
        <v>سى و شةش</v>
      </c>
      <c r="E9" s="21"/>
      <c r="F9" s="17">
        <v>54</v>
      </c>
      <c r="G9" s="20" t="str">
        <f>VLOOKUP(F9,[1]Test!$U$5:$V$105,2)</f>
        <v>ثةنجا وضوار</v>
      </c>
      <c r="H9" s="21"/>
      <c r="I9" s="17">
        <f t="shared" si="0"/>
        <v>90</v>
      </c>
      <c r="J9" s="20" t="str">
        <f>VLOOKUP(I9,[1]Test!$U$5:$V$105,2)</f>
        <v>نةوةد تةنها</v>
      </c>
      <c r="K9" s="21"/>
      <c r="L9" s="24"/>
      <c r="M9" s="23"/>
      <c r="N9" s="23"/>
    </row>
    <row r="10" spans="1:15" ht="20.100000000000001" customHeight="1">
      <c r="A10" s="14">
        <v>5</v>
      </c>
      <c r="B10" s="9" t="s">
        <v>15</v>
      </c>
      <c r="C10" s="16">
        <v>35</v>
      </c>
      <c r="D10" s="20" t="str">
        <f>VLOOKUP(C10,[1]Test!$U$5:$V$105,2)</f>
        <v>سى وثيَنج</v>
      </c>
      <c r="E10" s="21"/>
      <c r="F10" s="17">
        <v>42</v>
      </c>
      <c r="G10" s="20" t="str">
        <f>VLOOKUP(F10,[1]Test!$U$5:$V$105,2)</f>
        <v>ضل ودوو</v>
      </c>
      <c r="H10" s="21"/>
      <c r="I10" s="17">
        <f t="shared" si="0"/>
        <v>77</v>
      </c>
      <c r="J10" s="20" t="str">
        <f>VLOOKUP(I10,[1]Test!$U$5:$V$105,2)</f>
        <v>حةفتا و حةوت</v>
      </c>
      <c r="K10" s="21"/>
      <c r="L10" s="32"/>
      <c r="M10" s="32"/>
      <c r="N10" s="32"/>
    </row>
    <row r="11" spans="1:15" ht="20.100000000000001" customHeight="1">
      <c r="A11" s="14">
        <v>6</v>
      </c>
      <c r="B11" s="9" t="s">
        <v>16</v>
      </c>
      <c r="C11" s="16"/>
      <c r="D11" s="20" t="str">
        <f>VLOOKUP(C11,[1]Test!$U$5:$V$105,2)</f>
        <v>سفر تةنها</v>
      </c>
      <c r="E11" s="21"/>
      <c r="F11" s="17"/>
      <c r="G11" s="20" t="str">
        <f>VLOOKUP(F11,[1]Test!$U$5:$V$105,2)</f>
        <v>سفر تةنها</v>
      </c>
      <c r="H11" s="21"/>
      <c r="I11" s="17">
        <f t="shared" si="0"/>
        <v>0</v>
      </c>
      <c r="J11" s="20" t="str">
        <f>VLOOKUP(I11,[1]Test!$U$5:$V$105,2)</f>
        <v>سفر تةنها</v>
      </c>
      <c r="K11" s="21"/>
      <c r="L11" s="23"/>
      <c r="M11" s="23"/>
      <c r="N11" s="23"/>
    </row>
    <row r="12" spans="1:15" ht="20.100000000000001" customHeight="1">
      <c r="A12" s="14">
        <v>7</v>
      </c>
      <c r="B12" s="10" t="s">
        <v>19</v>
      </c>
      <c r="C12" s="16"/>
      <c r="D12" s="20" t="str">
        <f>VLOOKUP(C12,[1]Test!$U$5:$V$105,2)</f>
        <v>سفر تةنها</v>
      </c>
      <c r="E12" s="21"/>
      <c r="F12" s="17"/>
      <c r="G12" s="20" t="str">
        <f>VLOOKUP(F12,[1]Test!$U$5:$V$105,2)</f>
        <v>سفر تةنها</v>
      </c>
      <c r="H12" s="21"/>
      <c r="I12" s="17">
        <f t="shared" si="0"/>
        <v>0</v>
      </c>
      <c r="J12" s="20" t="str">
        <f>VLOOKUP(I12,[1]Test!$U$5:$V$105,2)</f>
        <v>سفر تةنها</v>
      </c>
      <c r="K12" s="21"/>
      <c r="L12" s="23"/>
      <c r="M12" s="23"/>
      <c r="N12" s="23"/>
    </row>
    <row r="13" spans="1:15" ht="20.100000000000001" customHeight="1">
      <c r="A13" s="14">
        <v>8</v>
      </c>
      <c r="B13" s="9" t="s">
        <v>20</v>
      </c>
      <c r="C13" s="16"/>
      <c r="D13" s="20" t="str">
        <f>VLOOKUP(C13,[1]Test!$U$5:$V$105,2)</f>
        <v>سفر تةنها</v>
      </c>
      <c r="E13" s="21"/>
      <c r="F13" s="17"/>
      <c r="G13" s="20" t="str">
        <f>VLOOKUP(F13,[1]Test!$U$5:$V$105,2)</f>
        <v>سفر تةنها</v>
      </c>
      <c r="H13" s="21"/>
      <c r="I13" s="17">
        <f t="shared" si="0"/>
        <v>0</v>
      </c>
      <c r="J13" s="20" t="str">
        <f>VLOOKUP(I13,[1]Test!$U$5:$V$105,2)</f>
        <v>سفر تةنها</v>
      </c>
      <c r="K13" s="21"/>
      <c r="L13" s="23"/>
      <c r="M13" s="23"/>
      <c r="N13" s="23"/>
    </row>
    <row r="14" spans="1:15" ht="20.100000000000001" customHeight="1">
      <c r="A14" s="14">
        <v>9</v>
      </c>
      <c r="B14" s="9" t="s">
        <v>21</v>
      </c>
      <c r="C14" s="16">
        <v>37</v>
      </c>
      <c r="D14" s="20" t="str">
        <f>VLOOKUP(C14,[1]Test!$U$5:$V$105,2)</f>
        <v>سى وحةوت</v>
      </c>
      <c r="E14" s="21"/>
      <c r="F14" s="17">
        <v>50</v>
      </c>
      <c r="G14" s="20" t="str">
        <f>VLOOKUP(F14,[1]Test!$U$5:$V$105,2)</f>
        <v>ثةنجا تةنها</v>
      </c>
      <c r="H14" s="21"/>
      <c r="I14" s="17">
        <f t="shared" si="0"/>
        <v>87</v>
      </c>
      <c r="J14" s="20" t="str">
        <f>VLOOKUP(I14,[1]Test!$U$5:$V$105,2)</f>
        <v>هةشتا وحةوت</v>
      </c>
      <c r="K14" s="21"/>
      <c r="L14" s="24"/>
      <c r="M14" s="23"/>
      <c r="N14" s="23"/>
    </row>
    <row r="15" spans="1:15" ht="20.100000000000001" customHeight="1">
      <c r="A15" s="14">
        <v>10</v>
      </c>
      <c r="B15" s="9" t="s">
        <v>22</v>
      </c>
      <c r="C15" s="16"/>
      <c r="D15" s="20" t="str">
        <f>VLOOKUP(C15,[1]Test!$U$5:$V$105,2)</f>
        <v>سفر تةنها</v>
      </c>
      <c r="E15" s="21"/>
      <c r="F15" s="17"/>
      <c r="G15" s="20" t="str">
        <f>VLOOKUP(F15,[1]Test!$U$5:$V$105,2)</f>
        <v>سفر تةنها</v>
      </c>
      <c r="H15" s="21"/>
      <c r="I15" s="17">
        <f t="shared" si="0"/>
        <v>0</v>
      </c>
      <c r="J15" s="20" t="str">
        <f>VLOOKUP(I15,[1]Test!$U$5:$V$105,2)</f>
        <v>سفر تةنها</v>
      </c>
      <c r="K15" s="21"/>
      <c r="L15" s="24"/>
      <c r="M15" s="23"/>
      <c r="N15" s="23"/>
    </row>
    <row r="16" spans="1:15" ht="20.100000000000001" customHeight="1">
      <c r="A16" s="14">
        <v>11</v>
      </c>
      <c r="B16" s="9" t="s">
        <v>23</v>
      </c>
      <c r="C16" s="16"/>
      <c r="D16" s="20" t="str">
        <f>VLOOKUP(C16,[1]Test!$U$5:$V$105,2)</f>
        <v>سفر تةنها</v>
      </c>
      <c r="E16" s="21"/>
      <c r="F16" s="17"/>
      <c r="G16" s="20" t="str">
        <f>VLOOKUP(F16,[1]Test!$U$5:$V$105,2)</f>
        <v>سفر تةنها</v>
      </c>
      <c r="H16" s="21"/>
      <c r="I16" s="17">
        <f t="shared" si="0"/>
        <v>0</v>
      </c>
      <c r="J16" s="20" t="str">
        <f>VLOOKUP(I16,[1]Test!$U$5:$V$105,2)</f>
        <v>سفر تةنها</v>
      </c>
      <c r="K16" s="21"/>
      <c r="L16" s="22"/>
      <c r="M16" s="22"/>
      <c r="N16" s="22"/>
    </row>
    <row r="17" spans="1:14" ht="20.100000000000001" customHeight="1">
      <c r="A17" s="14">
        <v>12</v>
      </c>
      <c r="B17" s="11" t="s">
        <v>24</v>
      </c>
      <c r="C17" s="16">
        <v>35</v>
      </c>
      <c r="D17" s="20" t="str">
        <f>VLOOKUP(C17,[1]Test!$U$5:$V$105,2)</f>
        <v>سى وثيَنج</v>
      </c>
      <c r="E17" s="21"/>
      <c r="F17" s="17">
        <v>41</v>
      </c>
      <c r="G17" s="20" t="str">
        <f>VLOOKUP(F17,[1]Test!$U$5:$V$105,2)</f>
        <v xml:space="preserve">ضل و يةك </v>
      </c>
      <c r="H17" s="21"/>
      <c r="I17" s="17">
        <f t="shared" si="0"/>
        <v>76</v>
      </c>
      <c r="J17" s="20" t="str">
        <f>VLOOKUP(I17,[1]Test!$U$5:$V$105,2)</f>
        <v>حةفتا وشةش</v>
      </c>
      <c r="K17" s="21"/>
      <c r="L17" s="23"/>
      <c r="M17" s="23"/>
      <c r="N17" s="23"/>
    </row>
    <row r="18" spans="1:14" ht="20.100000000000001" customHeight="1">
      <c r="A18" s="14">
        <v>13</v>
      </c>
      <c r="B18" s="9" t="s">
        <v>142</v>
      </c>
      <c r="C18" s="16">
        <v>37</v>
      </c>
      <c r="D18" s="20" t="str">
        <f>VLOOKUP(C18,[1]Test!$U$5:$V$105,2)</f>
        <v>سى وحةوت</v>
      </c>
      <c r="E18" s="21"/>
      <c r="F18" s="17">
        <v>45</v>
      </c>
      <c r="G18" s="20" t="str">
        <f>VLOOKUP(F18,[1]Test!$U$5:$V$105,2)</f>
        <v>ضل و ثيَنج</v>
      </c>
      <c r="H18" s="21"/>
      <c r="I18" s="17">
        <f t="shared" si="0"/>
        <v>82</v>
      </c>
      <c r="J18" s="20" t="str">
        <f>VLOOKUP(I18,[1]Test!$U$5:$V$105,2)</f>
        <v>هةشتا ودوو</v>
      </c>
      <c r="K18" s="21"/>
      <c r="L18" s="23"/>
      <c r="M18" s="23"/>
      <c r="N18" s="23"/>
    </row>
    <row r="19" spans="1:14" ht="20.100000000000001" customHeight="1">
      <c r="A19" s="14">
        <v>14</v>
      </c>
      <c r="B19" s="9" t="s">
        <v>25</v>
      </c>
      <c r="C19" s="16"/>
      <c r="D19" s="20" t="str">
        <f>VLOOKUP(C19,[1]Test!$U$5:$V$105,2)</f>
        <v>سفر تةنها</v>
      </c>
      <c r="E19" s="21"/>
      <c r="F19" s="17"/>
      <c r="G19" s="20" t="str">
        <f>VLOOKUP(F19,[1]Test!$U$5:$V$105,2)</f>
        <v>سفر تةنها</v>
      </c>
      <c r="H19" s="21"/>
      <c r="I19" s="17">
        <f t="shared" si="0"/>
        <v>0</v>
      </c>
      <c r="J19" s="20" t="str">
        <f>VLOOKUP(I19,[1]Test!$U$5:$V$105,2)</f>
        <v>سفر تةنها</v>
      </c>
      <c r="K19" s="21"/>
      <c r="L19" s="23"/>
      <c r="M19" s="23"/>
      <c r="N19" s="23"/>
    </row>
    <row r="20" spans="1:14" ht="20.100000000000001" customHeight="1">
      <c r="A20" s="14">
        <v>15</v>
      </c>
      <c r="B20" s="11" t="s">
        <v>26</v>
      </c>
      <c r="C20" s="16">
        <v>39</v>
      </c>
      <c r="D20" s="20" t="str">
        <f>VLOOKUP(C20,[1]Test!$U$5:$V$105,2)</f>
        <v>سى ونؤ</v>
      </c>
      <c r="E20" s="21"/>
      <c r="F20" s="17">
        <v>47</v>
      </c>
      <c r="G20" s="20" t="str">
        <f>VLOOKUP(F20,[1]Test!$U$5:$V$105,2)</f>
        <v>ضل وحةوت</v>
      </c>
      <c r="H20" s="21"/>
      <c r="I20" s="17">
        <f t="shared" si="0"/>
        <v>86</v>
      </c>
      <c r="J20" s="20" t="str">
        <f>VLOOKUP(I20,[1]Test!$U$5:$V$105,2)</f>
        <v>هةشتا وشةش</v>
      </c>
      <c r="K20" s="21"/>
      <c r="L20" s="23"/>
      <c r="M20" s="23"/>
      <c r="N20" s="23"/>
    </row>
    <row r="21" spans="1:14" ht="20.100000000000001" customHeight="1">
      <c r="A21" s="14">
        <v>16</v>
      </c>
      <c r="B21" s="11" t="s">
        <v>27</v>
      </c>
      <c r="C21" s="16">
        <v>37</v>
      </c>
      <c r="D21" s="20" t="str">
        <f>VLOOKUP(C21,[1]Test!$U$5:$V$105,2)</f>
        <v>سى وحةوت</v>
      </c>
      <c r="E21" s="21"/>
      <c r="F21" s="17">
        <v>52</v>
      </c>
      <c r="G21" s="20" t="str">
        <f>VLOOKUP(F21,[1]Test!$U$5:$V$105,2)</f>
        <v>ثةنجا  ودوو</v>
      </c>
      <c r="H21" s="21"/>
      <c r="I21" s="17">
        <f t="shared" si="0"/>
        <v>89</v>
      </c>
      <c r="J21" s="20" t="str">
        <f>VLOOKUP(I21,[1]Test!$U$5:$V$105,2)</f>
        <v>هةشتا ونؤ</v>
      </c>
      <c r="K21" s="21"/>
      <c r="L21" s="23"/>
      <c r="M21" s="23"/>
      <c r="N21" s="23"/>
    </row>
    <row r="22" spans="1:14" ht="20.100000000000001" customHeight="1">
      <c r="A22" s="14">
        <v>17</v>
      </c>
      <c r="B22" s="11" t="s">
        <v>28</v>
      </c>
      <c r="C22" s="16">
        <v>37</v>
      </c>
      <c r="D22" s="20" t="str">
        <f>VLOOKUP(C22,[1]Test!$U$5:$V$105,2)</f>
        <v>سى وحةوت</v>
      </c>
      <c r="E22" s="21"/>
      <c r="F22" s="17">
        <v>47</v>
      </c>
      <c r="G22" s="20" t="str">
        <f>VLOOKUP(F22,[1]Test!$U$5:$V$105,2)</f>
        <v>ضل وحةوت</v>
      </c>
      <c r="H22" s="21"/>
      <c r="I22" s="17">
        <f t="shared" si="0"/>
        <v>84</v>
      </c>
      <c r="J22" s="20" t="str">
        <f>VLOOKUP(I22,[1]Test!$U$5:$V$105,2)</f>
        <v>هةشتا وضوار</v>
      </c>
      <c r="K22" s="21"/>
      <c r="L22" s="22"/>
      <c r="M22" s="22"/>
      <c r="N22" s="22"/>
    </row>
    <row r="23" spans="1:14" ht="20.100000000000001" customHeight="1">
      <c r="A23" s="14">
        <v>18</v>
      </c>
      <c r="B23" s="10" t="s">
        <v>29</v>
      </c>
      <c r="C23" s="16">
        <v>39</v>
      </c>
      <c r="D23" s="20" t="str">
        <f>VLOOKUP(C23,[1]Test!$U$5:$V$105,2)</f>
        <v>سى ونؤ</v>
      </c>
      <c r="E23" s="21"/>
      <c r="F23" s="17">
        <v>36</v>
      </c>
      <c r="G23" s="20" t="str">
        <f>VLOOKUP(F23,[1]Test!$U$5:$V$105,2)</f>
        <v>سى و شةش</v>
      </c>
      <c r="H23" s="21"/>
      <c r="I23" s="17">
        <f t="shared" si="0"/>
        <v>75</v>
      </c>
      <c r="J23" s="20" t="str">
        <f>VLOOKUP(I23,[1]Test!$U$5:$V$105,2)</f>
        <v>حةفتا وثيَنج</v>
      </c>
      <c r="K23" s="21"/>
      <c r="L23" s="23"/>
      <c r="M23" s="23"/>
      <c r="N23" s="23"/>
    </row>
    <row r="24" spans="1:14" ht="20.100000000000001" customHeight="1">
      <c r="A24" s="14">
        <v>19</v>
      </c>
      <c r="B24" s="11" t="s">
        <v>143</v>
      </c>
      <c r="C24" s="16">
        <v>37</v>
      </c>
      <c r="D24" s="20" t="str">
        <f>VLOOKUP(C24,[1]Test!$U$5:$V$105,2)</f>
        <v>سى وحةوت</v>
      </c>
      <c r="E24" s="21"/>
      <c r="F24" s="17">
        <v>42</v>
      </c>
      <c r="G24" s="20" t="str">
        <f>VLOOKUP(F24,[1]Test!$U$5:$V$105,2)</f>
        <v>ضل ودوو</v>
      </c>
      <c r="H24" s="21"/>
      <c r="I24" s="17">
        <f t="shared" si="0"/>
        <v>79</v>
      </c>
      <c r="J24" s="20" t="str">
        <f>VLOOKUP(I24,[1]Test!$U$5:$V$105,2)</f>
        <v>حةفتاو نؤ</v>
      </c>
      <c r="K24" s="21"/>
      <c r="L24" s="23"/>
      <c r="M24" s="23"/>
      <c r="N24" s="23"/>
    </row>
    <row r="25" spans="1:14" ht="20.100000000000001" customHeight="1">
      <c r="A25" s="14">
        <v>20</v>
      </c>
      <c r="B25" s="11" t="s">
        <v>144</v>
      </c>
      <c r="C25" s="16">
        <v>34</v>
      </c>
      <c r="D25" s="20" t="str">
        <f>VLOOKUP(C25,[1]Test!$U$5:$V$105,2)</f>
        <v>سى وضوار</v>
      </c>
      <c r="E25" s="21"/>
      <c r="F25" s="17">
        <v>21</v>
      </c>
      <c r="G25" s="20" t="str">
        <f>VLOOKUP(F25,[1]Test!$U$5:$V$105,2)</f>
        <v>بيست و يةك</v>
      </c>
      <c r="H25" s="21"/>
      <c r="I25" s="17">
        <f t="shared" si="0"/>
        <v>55</v>
      </c>
      <c r="J25" s="20" t="str">
        <f>VLOOKUP(I25,[1]Test!$U$5:$V$105,2)</f>
        <v>ثةنجا وثيَنج</v>
      </c>
      <c r="K25" s="21"/>
      <c r="L25" s="23"/>
      <c r="M25" s="23"/>
      <c r="N25" s="23"/>
    </row>
    <row r="26" spans="1:14" ht="20.100000000000001" customHeight="1">
      <c r="A26" s="14">
        <v>21</v>
      </c>
      <c r="B26" s="11" t="s">
        <v>138</v>
      </c>
      <c r="C26" s="16">
        <v>38</v>
      </c>
      <c r="D26" s="20" t="str">
        <f>VLOOKUP(C26,[1]Test!$U$5:$V$105,2)</f>
        <v>سى وهةشت</v>
      </c>
      <c r="E26" s="21"/>
      <c r="F26" s="17">
        <v>46</v>
      </c>
      <c r="G26" s="20" t="str">
        <f>VLOOKUP(F26,[1]Test!$U$5:$V$105,2)</f>
        <v>ضل وشةش</v>
      </c>
      <c r="H26" s="21"/>
      <c r="I26" s="17">
        <f t="shared" si="0"/>
        <v>84</v>
      </c>
      <c r="J26" s="20" t="str">
        <f>VLOOKUP(I26,[1]Test!$U$5:$V$105,2)</f>
        <v>هةشتا وضوار</v>
      </c>
      <c r="K26" s="21"/>
      <c r="L26" s="22"/>
      <c r="M26" s="22"/>
      <c r="N26" s="22"/>
    </row>
    <row r="27" spans="1:14" ht="20.100000000000001" customHeight="1">
      <c r="A27" s="14">
        <v>22</v>
      </c>
      <c r="B27" s="11" t="s">
        <v>30</v>
      </c>
      <c r="C27" s="16">
        <v>37</v>
      </c>
      <c r="D27" s="20" t="str">
        <f>VLOOKUP(C27,[1]Test!$U$5:$V$105,2)</f>
        <v>سى وحةوت</v>
      </c>
      <c r="E27" s="21"/>
      <c r="F27" s="17">
        <v>23</v>
      </c>
      <c r="G27" s="20" t="str">
        <f>VLOOKUP(F27,[1]Test!$U$5:$V$105,2)</f>
        <v>بيست وسىَ</v>
      </c>
      <c r="H27" s="21"/>
      <c r="I27" s="17">
        <f t="shared" si="0"/>
        <v>60</v>
      </c>
      <c r="J27" s="20" t="str">
        <f>VLOOKUP(I27,[1]Test!$U$5:$V$105,2)</f>
        <v>شةست تةنها</v>
      </c>
      <c r="K27" s="21"/>
      <c r="L27" s="22"/>
      <c r="M27" s="22"/>
      <c r="N27" s="22"/>
    </row>
    <row r="28" spans="1:14" ht="20.100000000000001" customHeight="1">
      <c r="A28" s="14">
        <v>23</v>
      </c>
      <c r="B28" s="10" t="s">
        <v>31</v>
      </c>
      <c r="C28" s="16">
        <v>33</v>
      </c>
      <c r="D28" s="20" t="str">
        <f>VLOOKUP(C28,[1]Test!$U$5:$V$105,2)</f>
        <v>سى وسىَ</v>
      </c>
      <c r="E28" s="21"/>
      <c r="F28" s="17">
        <v>14</v>
      </c>
      <c r="G28" s="20" t="str">
        <f>VLOOKUP(F28,[1]Test!$U$5:$V$105,2)</f>
        <v>ضواردة</v>
      </c>
      <c r="H28" s="21"/>
      <c r="I28" s="17">
        <f t="shared" si="0"/>
        <v>47</v>
      </c>
      <c r="J28" s="20" t="str">
        <f>VLOOKUP(I28,[1]Test!$U$5:$V$105,2)</f>
        <v>ضل وحةوت</v>
      </c>
      <c r="K28" s="21"/>
      <c r="L28" s="23"/>
      <c r="M28" s="23"/>
      <c r="N28" s="23"/>
    </row>
    <row r="29" spans="1:14" ht="20.100000000000001" customHeight="1">
      <c r="A29" s="14">
        <v>24</v>
      </c>
      <c r="B29" s="11" t="s">
        <v>32</v>
      </c>
      <c r="C29" s="16">
        <v>34</v>
      </c>
      <c r="D29" s="20" t="str">
        <f>VLOOKUP(C29,[1]Test!$U$5:$V$105,2)</f>
        <v>سى وضوار</v>
      </c>
      <c r="E29" s="21"/>
      <c r="F29" s="17">
        <v>53</v>
      </c>
      <c r="G29" s="20" t="str">
        <f>VLOOKUP(F29,[1]Test!$U$5:$V$105,2)</f>
        <v>ثةنجا وسىَ</v>
      </c>
      <c r="H29" s="21"/>
      <c r="I29" s="17">
        <f t="shared" si="0"/>
        <v>87</v>
      </c>
      <c r="J29" s="20" t="str">
        <f>VLOOKUP(I29,[1]Test!$U$5:$V$105,2)</f>
        <v>هةشتا وحةوت</v>
      </c>
      <c r="K29" s="21"/>
      <c r="L29" s="23"/>
      <c r="M29" s="23"/>
      <c r="N29" s="23"/>
    </row>
    <row r="30" spans="1:14" ht="20.100000000000001" customHeight="1">
      <c r="A30" s="14">
        <v>25</v>
      </c>
      <c r="B30" s="11" t="s">
        <v>33</v>
      </c>
      <c r="C30" s="16">
        <v>36</v>
      </c>
      <c r="D30" s="20" t="str">
        <f>VLOOKUP(C30,[1]Test!$U$5:$V$105,2)</f>
        <v>سى و شةش</v>
      </c>
      <c r="E30" s="21"/>
      <c r="F30" s="17">
        <v>34</v>
      </c>
      <c r="G30" s="20" t="str">
        <f>VLOOKUP(F30,[1]Test!$U$5:$V$105,2)</f>
        <v>سى وضوار</v>
      </c>
      <c r="H30" s="21"/>
      <c r="I30" s="17">
        <f t="shared" si="0"/>
        <v>70</v>
      </c>
      <c r="J30" s="20" t="str">
        <f>VLOOKUP(I30,[1]Test!$U$5:$V$105,2)</f>
        <v>حةفتا تةنها</v>
      </c>
      <c r="K30" s="21"/>
      <c r="L30" s="23"/>
      <c r="M30" s="23"/>
      <c r="N30" s="23"/>
    </row>
    <row r="31" spans="1:14" ht="20.100000000000001" customHeight="1">
      <c r="A31" s="14">
        <v>26</v>
      </c>
      <c r="B31" s="9" t="s">
        <v>34</v>
      </c>
      <c r="C31" s="16">
        <v>36</v>
      </c>
      <c r="D31" s="20" t="str">
        <f>VLOOKUP(C31,[1]Test!$U$5:$V$105,2)</f>
        <v>سى و شةش</v>
      </c>
      <c r="E31" s="21"/>
      <c r="F31" s="17">
        <v>57</v>
      </c>
      <c r="G31" s="20" t="str">
        <f>VLOOKUP(F31,[1]Test!$U$5:$V$105,2)</f>
        <v>ثةنجا وحةوت</v>
      </c>
      <c r="H31" s="21"/>
      <c r="I31" s="17">
        <f t="shared" si="0"/>
        <v>93</v>
      </c>
      <c r="J31" s="20" t="str">
        <f>VLOOKUP(I31,[1]Test!$U$5:$V$105,2)</f>
        <v>نةوةد وسىَ</v>
      </c>
      <c r="K31" s="21"/>
      <c r="L31" s="23"/>
      <c r="M31" s="23"/>
      <c r="N31" s="23"/>
    </row>
    <row r="32" spans="1:14" ht="20.100000000000001" customHeight="1">
      <c r="A32" s="14">
        <v>27</v>
      </c>
      <c r="B32" s="11" t="s">
        <v>35</v>
      </c>
      <c r="C32" s="16"/>
      <c r="D32" s="20" t="str">
        <f>VLOOKUP(C32,[1]Test!$U$5:$V$105,2)</f>
        <v>سفر تةنها</v>
      </c>
      <c r="E32" s="21"/>
      <c r="F32" s="17"/>
      <c r="G32" s="20" t="str">
        <f>VLOOKUP(F32,[1]Test!$U$5:$V$105,2)</f>
        <v>سفر تةنها</v>
      </c>
      <c r="H32" s="21"/>
      <c r="I32" s="17">
        <f t="shared" si="0"/>
        <v>0</v>
      </c>
      <c r="J32" s="20" t="str">
        <f>VLOOKUP(I32,[1]Test!$U$5:$V$105,2)</f>
        <v>سفر تةنها</v>
      </c>
      <c r="K32" s="21"/>
      <c r="L32" s="22"/>
      <c r="M32" s="22"/>
      <c r="N32" s="22"/>
    </row>
    <row r="33" spans="1:15" ht="20.100000000000001" customHeight="1">
      <c r="A33" s="14">
        <v>28</v>
      </c>
      <c r="B33" s="10" t="s">
        <v>36</v>
      </c>
      <c r="C33" s="16">
        <v>37</v>
      </c>
      <c r="D33" s="20" t="str">
        <f>VLOOKUP(C33,[1]Test!$U$5:$V$105,2)</f>
        <v>سى وحةوت</v>
      </c>
      <c r="E33" s="21"/>
      <c r="F33" s="17">
        <v>41</v>
      </c>
      <c r="G33" s="20" t="str">
        <f>VLOOKUP(F33,[1]Test!$U$5:$V$105,2)</f>
        <v xml:space="preserve">ضل و يةك </v>
      </c>
      <c r="H33" s="21"/>
      <c r="I33" s="17">
        <f t="shared" si="0"/>
        <v>78</v>
      </c>
      <c r="J33" s="20" t="str">
        <f>VLOOKUP(I33,[1]Test!$U$5:$V$105,2)</f>
        <v>حةفتا وهةشت</v>
      </c>
      <c r="K33" s="21"/>
      <c r="L33" s="23"/>
      <c r="M33" s="23"/>
      <c r="N33" s="23"/>
    </row>
    <row r="34" spans="1:15" ht="20.100000000000001" customHeight="1">
      <c r="A34" s="14">
        <v>29</v>
      </c>
      <c r="B34" s="11" t="s">
        <v>37</v>
      </c>
      <c r="C34" s="16">
        <v>38</v>
      </c>
      <c r="D34" s="20" t="str">
        <f>VLOOKUP(C34,[1]Test!$U$5:$V$105,2)</f>
        <v>سى وهةشت</v>
      </c>
      <c r="E34" s="21"/>
      <c r="F34" s="17">
        <v>19</v>
      </c>
      <c r="G34" s="20" t="str">
        <f>VLOOKUP(F34,[1]Test!$U$5:$V$105,2)</f>
        <v>نؤزدة</v>
      </c>
      <c r="H34" s="21"/>
      <c r="I34" s="17">
        <f t="shared" si="0"/>
        <v>57</v>
      </c>
      <c r="J34" s="20" t="str">
        <f>VLOOKUP(I34,[1]Test!$U$5:$V$105,2)</f>
        <v>ثةنجا وحةوت</v>
      </c>
      <c r="K34" s="21"/>
      <c r="L34" s="23"/>
      <c r="M34" s="23"/>
      <c r="N34" s="23"/>
    </row>
    <row r="35" spans="1:15" ht="20.100000000000001" customHeight="1">
      <c r="A35" s="14">
        <v>30</v>
      </c>
      <c r="B35" s="10" t="s">
        <v>145</v>
      </c>
      <c r="C35" s="16">
        <v>37</v>
      </c>
      <c r="D35" s="20" t="str">
        <f>VLOOKUP(C35,[1]Test!$U$5:$V$105,2)</f>
        <v>سى وحةوت</v>
      </c>
      <c r="E35" s="21"/>
      <c r="F35" s="17">
        <v>41</v>
      </c>
      <c r="G35" s="20" t="str">
        <f>VLOOKUP(F35,[1]Test!$U$5:$V$105,2)</f>
        <v xml:space="preserve">ضل و يةك </v>
      </c>
      <c r="H35" s="21"/>
      <c r="I35" s="17">
        <f t="shared" si="0"/>
        <v>78</v>
      </c>
      <c r="J35" s="20" t="str">
        <f>VLOOKUP(I35,[1]Test!$U$5:$V$105,2)</f>
        <v>حةفتا وهةشت</v>
      </c>
      <c r="K35" s="21"/>
      <c r="L35" s="23"/>
      <c r="M35" s="23"/>
      <c r="N35" s="23"/>
    </row>
    <row r="36" spans="1:15" ht="20.100000000000001" customHeight="1">
      <c r="A36" s="14">
        <v>31</v>
      </c>
      <c r="B36" s="11" t="s">
        <v>38</v>
      </c>
      <c r="C36" s="16">
        <v>39</v>
      </c>
      <c r="D36" s="20" t="str">
        <f>VLOOKUP(C36,[1]Test!$U$5:$V$105,2)</f>
        <v>سى ونؤ</v>
      </c>
      <c r="E36" s="21"/>
      <c r="F36" s="17">
        <v>54</v>
      </c>
      <c r="G36" s="20" t="str">
        <f>VLOOKUP(F36,[1]Test!$U$5:$V$105,2)</f>
        <v>ثةنجا وضوار</v>
      </c>
      <c r="H36" s="21"/>
      <c r="I36" s="17">
        <f t="shared" si="0"/>
        <v>93</v>
      </c>
      <c r="J36" s="20" t="str">
        <f>VLOOKUP(I36,[1]Test!$U$5:$V$105,2)</f>
        <v>نةوةد وسىَ</v>
      </c>
      <c r="K36" s="21"/>
      <c r="L36" s="23"/>
      <c r="M36" s="23"/>
      <c r="N36" s="23"/>
    </row>
    <row r="37" spans="1:15" ht="20.100000000000001" customHeight="1">
      <c r="A37" s="14">
        <v>32</v>
      </c>
      <c r="B37" s="9" t="s">
        <v>39</v>
      </c>
      <c r="C37" s="16"/>
      <c r="D37" s="20" t="str">
        <f>VLOOKUP(C37,[1]Test!$U$5:$V$105,2)</f>
        <v>سفر تةنها</v>
      </c>
      <c r="E37" s="21"/>
      <c r="F37" s="17"/>
      <c r="G37" s="20" t="str">
        <f>VLOOKUP(F37,[1]Test!$U$5:$V$105,2)</f>
        <v>سفر تةنها</v>
      </c>
      <c r="H37" s="21"/>
      <c r="I37" s="17">
        <f t="shared" si="0"/>
        <v>0</v>
      </c>
      <c r="J37" s="20" t="str">
        <f>VLOOKUP(I37,[1]Test!$U$5:$V$105,2)</f>
        <v>سفر تةنها</v>
      </c>
      <c r="K37" s="21"/>
      <c r="L37" s="23"/>
      <c r="M37" s="23"/>
      <c r="N37" s="23"/>
    </row>
    <row r="38" spans="1:15" ht="20.100000000000001" customHeight="1">
      <c r="A38" s="14">
        <v>33</v>
      </c>
      <c r="B38" s="11" t="s">
        <v>40</v>
      </c>
      <c r="C38" s="16">
        <v>32</v>
      </c>
      <c r="D38" s="20" t="str">
        <f>VLOOKUP(C38,[1]Test!$U$5:$V$105,2)</f>
        <v>سى ودوو</v>
      </c>
      <c r="E38" s="21"/>
      <c r="F38" s="17">
        <v>23</v>
      </c>
      <c r="G38" s="20" t="str">
        <f>VLOOKUP(F38,[1]Test!$U$5:$V$105,2)</f>
        <v>بيست وسىَ</v>
      </c>
      <c r="H38" s="21"/>
      <c r="I38" s="17">
        <f t="shared" si="0"/>
        <v>55</v>
      </c>
      <c r="J38" s="20" t="str">
        <f>VLOOKUP(I38,[1]Test!$U$5:$V$105,2)</f>
        <v>ثةنجا وثيَنج</v>
      </c>
      <c r="K38" s="21"/>
      <c r="L38" s="22"/>
      <c r="M38" s="22"/>
      <c r="N38" s="22"/>
    </row>
    <row r="39" spans="1:15" ht="20.100000000000001" customHeight="1">
      <c r="A39" s="14">
        <v>34</v>
      </c>
      <c r="B39" s="9" t="s">
        <v>41</v>
      </c>
      <c r="C39" s="16">
        <v>35</v>
      </c>
      <c r="D39" s="20" t="str">
        <f>VLOOKUP(C39,[1]Test!$U$5:$V$105,2)</f>
        <v>سى وثيَنج</v>
      </c>
      <c r="E39" s="21"/>
      <c r="F39" s="17">
        <v>45</v>
      </c>
      <c r="G39" s="20" t="str">
        <f>VLOOKUP(F39,[1]Test!$U$5:$V$105,2)</f>
        <v>ضل و ثيَنج</v>
      </c>
      <c r="H39" s="21"/>
      <c r="I39" s="17">
        <f t="shared" si="0"/>
        <v>80</v>
      </c>
      <c r="J39" s="20" t="str">
        <f>VLOOKUP(I39,[1]Test!$U$5:$V$105,2)</f>
        <v>هةشتا تةنها</v>
      </c>
      <c r="K39" s="21"/>
      <c r="L39" s="23"/>
      <c r="M39" s="23"/>
      <c r="N39" s="23"/>
    </row>
    <row r="40" spans="1:15" ht="18.75" customHeight="1">
      <c r="A40" s="14">
        <v>35</v>
      </c>
      <c r="B40" s="10" t="s">
        <v>146</v>
      </c>
      <c r="C40" s="16"/>
      <c r="D40" s="20" t="str">
        <f>VLOOKUP(C40,[1]Test!$U$5:$V$105,2)</f>
        <v>سفر تةنها</v>
      </c>
      <c r="E40" s="21"/>
      <c r="F40" s="17"/>
      <c r="G40" s="20" t="str">
        <f>VLOOKUP(F40,[1]Test!$U$5:$V$105,2)</f>
        <v>سفر تةنها</v>
      </c>
      <c r="H40" s="21"/>
      <c r="I40" s="17">
        <f t="shared" si="0"/>
        <v>0</v>
      </c>
      <c r="J40" s="20" t="str">
        <f>VLOOKUP(I40,[1]Test!$U$5:$V$105,2)</f>
        <v>سفر تةنها</v>
      </c>
      <c r="K40" s="21"/>
      <c r="L40" s="23"/>
      <c r="M40" s="23"/>
      <c r="N40" s="23"/>
    </row>
    <row r="41" spans="1:15" ht="18.75" customHeight="1">
      <c r="A41" s="14">
        <v>36</v>
      </c>
      <c r="B41" s="10" t="s">
        <v>147</v>
      </c>
      <c r="C41" s="16">
        <v>35</v>
      </c>
      <c r="D41" s="20" t="str">
        <f>VLOOKUP(C41,[1]Test!$U$5:$V$105,2)</f>
        <v>سى وثيَنج</v>
      </c>
      <c r="E41" s="21"/>
      <c r="F41" s="17">
        <v>47</v>
      </c>
      <c r="G41" s="20" t="str">
        <f>VLOOKUP(F41,[1]Test!$U$5:$V$105,2)</f>
        <v>ضل وحةوت</v>
      </c>
      <c r="H41" s="21"/>
      <c r="I41" s="17">
        <f t="shared" si="0"/>
        <v>82</v>
      </c>
      <c r="J41" s="20" t="str">
        <f>VLOOKUP(I41,[1]Test!$U$5:$V$105,2)</f>
        <v>هةشتا ودوو</v>
      </c>
      <c r="K41" s="21"/>
      <c r="L41" s="24"/>
      <c r="M41" s="24"/>
      <c r="N41" s="24"/>
    </row>
    <row r="42" spans="1:15" ht="18.75" customHeight="1">
      <c r="A42" s="14">
        <v>37</v>
      </c>
      <c r="B42" s="10" t="s">
        <v>148</v>
      </c>
      <c r="C42" s="16">
        <v>37</v>
      </c>
      <c r="D42" s="20" t="str">
        <f>VLOOKUP(C42,[1]Test!$U$5:$V$105,2)</f>
        <v>سى وحةوت</v>
      </c>
      <c r="E42" s="21"/>
      <c r="F42" s="17">
        <v>49</v>
      </c>
      <c r="G42" s="20" t="str">
        <f>VLOOKUP(F42,[1]Test!$U$5:$V$105,2)</f>
        <v>ضل ونؤ</v>
      </c>
      <c r="H42" s="21"/>
      <c r="I42" s="17">
        <f t="shared" si="0"/>
        <v>86</v>
      </c>
      <c r="J42" s="20" t="str">
        <f>VLOOKUP(I42,[1]Test!$U$5:$V$105,2)</f>
        <v>هةشتا وشةش</v>
      </c>
      <c r="K42" s="21"/>
      <c r="L42" s="23"/>
      <c r="M42" s="23"/>
      <c r="N42" s="23"/>
    </row>
    <row r="43" spans="1:15" ht="18.75" customHeight="1">
      <c r="A43" s="14">
        <v>38</v>
      </c>
      <c r="B43" s="10" t="s">
        <v>42</v>
      </c>
      <c r="C43" s="16">
        <v>36</v>
      </c>
      <c r="D43" s="20" t="str">
        <f>VLOOKUP(C43,[1]Test!$U$5:$V$105,2)</f>
        <v>سى و شةش</v>
      </c>
      <c r="E43" s="21"/>
      <c r="F43" s="17">
        <v>45</v>
      </c>
      <c r="G43" s="20" t="str">
        <f>VLOOKUP(F43,[1]Test!$U$5:$V$105,2)</f>
        <v>ضل و ثيَنج</v>
      </c>
      <c r="H43" s="21"/>
      <c r="I43" s="17">
        <f t="shared" si="0"/>
        <v>81</v>
      </c>
      <c r="J43" s="20" t="str">
        <f>VLOOKUP(I43,[1]Test!$U$5:$V$105,2)</f>
        <v>هةشتا ويةك</v>
      </c>
      <c r="K43" s="21"/>
      <c r="L43" s="23"/>
      <c r="M43" s="23"/>
      <c r="N43" s="23"/>
    </row>
    <row r="44" spans="1:15" ht="18.75" customHeight="1">
      <c r="A44" s="14">
        <v>39</v>
      </c>
      <c r="B44" s="9" t="s">
        <v>43</v>
      </c>
      <c r="C44" s="16">
        <v>37</v>
      </c>
      <c r="D44" s="20" t="str">
        <f>VLOOKUP(C44,[1]Test!$U$5:$V$105,2)</f>
        <v>سى وحةوت</v>
      </c>
      <c r="E44" s="21"/>
      <c r="F44" s="17">
        <v>52</v>
      </c>
      <c r="G44" s="20" t="str">
        <f>VLOOKUP(F44,[1]Test!$U$5:$V$105,2)</f>
        <v>ثةنجا  ودوو</v>
      </c>
      <c r="H44" s="21"/>
      <c r="I44" s="17">
        <f t="shared" si="0"/>
        <v>89</v>
      </c>
      <c r="J44" s="20" t="str">
        <f>VLOOKUP(I44,[1]Test!$U$5:$V$105,2)</f>
        <v>هةشتا ونؤ</v>
      </c>
      <c r="K44" s="21"/>
      <c r="L44" s="24"/>
      <c r="M44" s="23"/>
      <c r="N44" s="23"/>
    </row>
    <row r="45" spans="1:15" ht="19.5" customHeight="1">
      <c r="A45" s="14">
        <v>40</v>
      </c>
      <c r="B45" s="11" t="s">
        <v>44</v>
      </c>
      <c r="C45" s="16"/>
      <c r="D45" s="20" t="str">
        <f>VLOOKUP(C45,[1]Test!$U$5:$V$105,2)</f>
        <v>سفر تةنها</v>
      </c>
      <c r="E45" s="21"/>
      <c r="F45" s="17"/>
      <c r="G45" s="20" t="str">
        <f>VLOOKUP(F45,[1]Test!$U$5:$V$105,2)</f>
        <v>سفر تةنها</v>
      </c>
      <c r="H45" s="21"/>
      <c r="I45" s="17">
        <f t="shared" si="0"/>
        <v>0</v>
      </c>
      <c r="J45" s="20" t="str">
        <f>VLOOKUP(I45,[1]Test!$U$5:$V$105,2)</f>
        <v>سفر تةنها</v>
      </c>
      <c r="K45" s="21"/>
      <c r="L45" s="32"/>
      <c r="M45" s="32"/>
      <c r="N45" s="32"/>
      <c r="O45" s="6"/>
    </row>
    <row r="46" spans="1:15">
      <c r="A46" s="14">
        <v>41</v>
      </c>
      <c r="B46" s="10" t="s">
        <v>149</v>
      </c>
      <c r="C46" s="16">
        <v>37</v>
      </c>
      <c r="D46" s="20" t="str">
        <f>VLOOKUP(C46,[1]Test!$U$5:$V$105,2)</f>
        <v>سى وحةوت</v>
      </c>
      <c r="E46" s="21"/>
      <c r="F46" s="17">
        <v>53</v>
      </c>
      <c r="G46" s="20" t="str">
        <f>VLOOKUP(F46,[1]Test!$U$5:$V$105,2)</f>
        <v>ثةنجا وسىَ</v>
      </c>
      <c r="H46" s="21"/>
      <c r="I46" s="17">
        <f t="shared" si="0"/>
        <v>90</v>
      </c>
      <c r="J46" s="20" t="str">
        <f>VLOOKUP(I46,[1]Test!$U$5:$V$105,2)</f>
        <v>نةوةد تةنها</v>
      </c>
      <c r="K46" s="21"/>
      <c r="L46" s="23"/>
      <c r="M46" s="23"/>
      <c r="N46" s="23"/>
      <c r="O46" s="6"/>
    </row>
    <row r="47" spans="1:15">
      <c r="A47" s="14">
        <v>42</v>
      </c>
      <c r="B47" s="11" t="s">
        <v>45</v>
      </c>
      <c r="C47" s="16">
        <v>35</v>
      </c>
      <c r="D47" s="20" t="str">
        <f>VLOOKUP(C47,[1]Test!$U$5:$V$105,2)</f>
        <v>سى وثيَنج</v>
      </c>
      <c r="E47" s="21"/>
      <c r="F47" s="17">
        <v>40</v>
      </c>
      <c r="G47" s="20" t="str">
        <f>VLOOKUP(F47,[1]Test!$U$5:$V$105,2)</f>
        <v>ضل تةنها</v>
      </c>
      <c r="H47" s="21"/>
      <c r="I47" s="17">
        <f t="shared" si="0"/>
        <v>75</v>
      </c>
      <c r="J47" s="20" t="str">
        <f>VLOOKUP(I47,[1]Test!$U$5:$V$105,2)</f>
        <v>حةفتا وثيَنج</v>
      </c>
      <c r="K47" s="21"/>
      <c r="L47" s="23"/>
      <c r="M47" s="23"/>
      <c r="N47" s="23"/>
    </row>
    <row r="48" spans="1:15">
      <c r="A48" s="14">
        <v>43</v>
      </c>
      <c r="B48" s="10" t="s">
        <v>46</v>
      </c>
      <c r="C48" s="16">
        <v>35</v>
      </c>
      <c r="D48" s="20" t="str">
        <f>VLOOKUP(C48,[1]Test!$U$5:$V$105,2)</f>
        <v>سى وثيَنج</v>
      </c>
      <c r="E48" s="21"/>
      <c r="F48" s="17">
        <v>45</v>
      </c>
      <c r="G48" s="20" t="str">
        <f>VLOOKUP(F48,[1]Test!$U$5:$V$105,2)</f>
        <v>ضل و ثيَنج</v>
      </c>
      <c r="H48" s="21"/>
      <c r="I48" s="17">
        <f t="shared" si="0"/>
        <v>80</v>
      </c>
      <c r="J48" s="20" t="str">
        <f>VLOOKUP(I48,[1]Test!$U$5:$V$105,2)</f>
        <v>هةشتا تةنها</v>
      </c>
      <c r="K48" s="21"/>
      <c r="L48" s="23"/>
      <c r="M48" s="23"/>
      <c r="N48" s="23"/>
    </row>
    <row r="49" spans="1:14">
      <c r="A49" s="14">
        <v>44</v>
      </c>
      <c r="B49" s="9" t="s">
        <v>47</v>
      </c>
      <c r="C49" s="16"/>
      <c r="D49" s="20" t="str">
        <f>VLOOKUP(C49,[1]Test!$U$5:$V$105,2)</f>
        <v>سفر تةنها</v>
      </c>
      <c r="E49" s="21"/>
      <c r="F49" s="17"/>
      <c r="G49" s="20" t="str">
        <f>VLOOKUP(F49,[1]Test!$U$5:$V$105,2)</f>
        <v>سفر تةنها</v>
      </c>
      <c r="H49" s="21"/>
      <c r="I49" s="17">
        <f t="shared" si="0"/>
        <v>0</v>
      </c>
      <c r="J49" s="20" t="str">
        <f>VLOOKUP(I49,[1]Test!$U$5:$V$105,2)</f>
        <v>سفر تةنها</v>
      </c>
      <c r="K49" s="21"/>
      <c r="L49" s="24"/>
      <c r="M49" s="23"/>
      <c r="N49" s="23"/>
    </row>
    <row r="50" spans="1:14" ht="22.5" customHeight="1">
      <c r="A50" s="14">
        <v>45</v>
      </c>
      <c r="B50" s="9" t="s">
        <v>48</v>
      </c>
      <c r="C50" s="16">
        <v>38</v>
      </c>
      <c r="D50" s="20" t="str">
        <f>VLOOKUP(C50,[1]Test!$U$5:$V$105,2)</f>
        <v>سى وهةشت</v>
      </c>
      <c r="E50" s="21"/>
      <c r="F50" s="17">
        <v>54</v>
      </c>
      <c r="G50" s="20" t="str">
        <f>VLOOKUP(F50,[1]Test!$U$5:$V$105,2)</f>
        <v>ثةنجا وضوار</v>
      </c>
      <c r="H50" s="21"/>
      <c r="I50" s="17">
        <f t="shared" si="0"/>
        <v>92</v>
      </c>
      <c r="J50" s="20" t="str">
        <f>VLOOKUP(I50,[1]Test!$U$5:$V$105,2)</f>
        <v>نةوةد ودوو</v>
      </c>
      <c r="K50" s="21"/>
      <c r="L50" s="24"/>
      <c r="M50" s="23"/>
      <c r="N50" s="23"/>
    </row>
    <row r="51" spans="1:14">
      <c r="A51" s="14">
        <v>46</v>
      </c>
      <c r="B51" s="10" t="s">
        <v>150</v>
      </c>
      <c r="C51" s="16">
        <v>34</v>
      </c>
      <c r="D51" s="20" t="str">
        <f>VLOOKUP(C51,[1]Test!$U$5:$V$105,2)</f>
        <v>سى وضوار</v>
      </c>
      <c r="E51" s="21"/>
      <c r="F51" s="17">
        <v>42</v>
      </c>
      <c r="G51" s="20" t="str">
        <f>VLOOKUP(F51,[1]Test!$U$5:$V$105,2)</f>
        <v>ضل ودوو</v>
      </c>
      <c r="H51" s="21"/>
      <c r="I51" s="17">
        <f t="shared" si="0"/>
        <v>76</v>
      </c>
      <c r="J51" s="20" t="str">
        <f>VLOOKUP(I51,[1]Test!$U$5:$V$105,2)</f>
        <v>حةفتا وشةش</v>
      </c>
      <c r="K51" s="21"/>
      <c r="L51" s="22"/>
      <c r="M51" s="22"/>
      <c r="N51" s="22"/>
    </row>
    <row r="52" spans="1:14">
      <c r="A52" s="14">
        <v>47</v>
      </c>
      <c r="B52" s="9" t="s">
        <v>49</v>
      </c>
      <c r="C52" s="16"/>
      <c r="D52" s="20" t="str">
        <f>VLOOKUP(C52,[1]Test!$U$5:$V$105,2)</f>
        <v>سفر تةنها</v>
      </c>
      <c r="E52" s="21"/>
      <c r="F52" s="17"/>
      <c r="G52" s="20" t="str">
        <f>VLOOKUP(F52,[1]Test!$U$5:$V$105,2)</f>
        <v>سفر تةنها</v>
      </c>
      <c r="H52" s="21"/>
      <c r="I52" s="17">
        <f t="shared" si="0"/>
        <v>0</v>
      </c>
      <c r="J52" s="20" t="str">
        <f>VLOOKUP(I52,[1]Test!$U$5:$V$105,2)</f>
        <v>سفر تةنها</v>
      </c>
      <c r="K52" s="21"/>
      <c r="L52" s="23"/>
      <c r="M52" s="23"/>
      <c r="N52" s="23"/>
    </row>
    <row r="53" spans="1:14">
      <c r="A53" s="14">
        <v>48</v>
      </c>
      <c r="B53" s="9" t="s">
        <v>50</v>
      </c>
      <c r="C53" s="16">
        <v>32</v>
      </c>
      <c r="D53" s="20" t="str">
        <f>VLOOKUP(C53,[1]Test!$U$5:$V$105,2)</f>
        <v>سى ودوو</v>
      </c>
      <c r="E53" s="21"/>
      <c r="F53" s="17">
        <v>49</v>
      </c>
      <c r="G53" s="20" t="str">
        <f>VLOOKUP(F53,[1]Test!$U$5:$V$105,2)</f>
        <v>ضل ونؤ</v>
      </c>
      <c r="H53" s="21"/>
      <c r="I53" s="17">
        <f t="shared" si="0"/>
        <v>81</v>
      </c>
      <c r="J53" s="20" t="str">
        <f>VLOOKUP(I53,[1]Test!$U$5:$V$105,2)</f>
        <v>هةشتا ويةك</v>
      </c>
      <c r="K53" s="21"/>
      <c r="L53" s="23"/>
      <c r="M53" s="23"/>
      <c r="N53" s="23"/>
    </row>
    <row r="54" spans="1:14">
      <c r="A54" s="14">
        <v>49</v>
      </c>
      <c r="B54" s="10" t="s">
        <v>151</v>
      </c>
      <c r="C54" s="16">
        <v>36</v>
      </c>
      <c r="D54" s="20" t="str">
        <f>VLOOKUP(C54,[1]Test!$U$5:$V$105,2)</f>
        <v>سى و شةش</v>
      </c>
      <c r="E54" s="21"/>
      <c r="F54" s="17">
        <v>56</v>
      </c>
      <c r="G54" s="20" t="str">
        <f>VLOOKUP(F54,[1]Test!$U$5:$V$105,2)</f>
        <v>ثةنجا وشةش</v>
      </c>
      <c r="H54" s="21"/>
      <c r="I54" s="17">
        <f t="shared" si="0"/>
        <v>92</v>
      </c>
      <c r="J54" s="20" t="str">
        <f>VLOOKUP(I54,[1]Test!$U$5:$V$105,2)</f>
        <v>نةوةد ودوو</v>
      </c>
      <c r="K54" s="21"/>
      <c r="L54" s="23"/>
      <c r="M54" s="23"/>
      <c r="N54" s="23"/>
    </row>
    <row r="55" spans="1:14">
      <c r="A55" s="14">
        <v>50</v>
      </c>
      <c r="B55" s="9" t="s">
        <v>177</v>
      </c>
      <c r="C55" s="16">
        <v>34</v>
      </c>
      <c r="D55" s="20" t="str">
        <f>VLOOKUP(C55,[1]Test!$U$5:$V$105,2)</f>
        <v>سى وضوار</v>
      </c>
      <c r="E55" s="21"/>
      <c r="F55" s="17">
        <v>48</v>
      </c>
      <c r="G55" s="20" t="str">
        <f>VLOOKUP(F55,[1]Test!$U$5:$V$105,2)</f>
        <v>ضل وهةشت</v>
      </c>
      <c r="H55" s="21"/>
      <c r="I55" s="17">
        <f t="shared" si="0"/>
        <v>82</v>
      </c>
      <c r="J55" s="20" t="str">
        <f>VLOOKUP(I55,[1]Test!$U$5:$V$105,2)</f>
        <v>هةشتا ودوو</v>
      </c>
      <c r="K55" s="21"/>
      <c r="L55" s="23"/>
      <c r="M55" s="23"/>
      <c r="N55" s="23"/>
    </row>
    <row r="56" spans="1:14">
      <c r="A56" s="14">
        <v>51</v>
      </c>
      <c r="B56" s="9" t="s">
        <v>51</v>
      </c>
      <c r="C56" s="16">
        <v>29</v>
      </c>
      <c r="D56" s="20" t="str">
        <f>VLOOKUP(C56,[1]Test!$U$5:$V$105,2)</f>
        <v>بيست ونؤ</v>
      </c>
      <c r="E56" s="21"/>
      <c r="F56" s="17">
        <v>58</v>
      </c>
      <c r="G56" s="20" t="str">
        <f>VLOOKUP(F56,[1]Test!$U$5:$V$105,2)</f>
        <v>ثةنجا وهةشت</v>
      </c>
      <c r="H56" s="21"/>
      <c r="I56" s="17">
        <f t="shared" si="0"/>
        <v>87</v>
      </c>
      <c r="J56" s="20" t="str">
        <f>VLOOKUP(I56,[1]Test!$U$5:$V$105,2)</f>
        <v>هةشتا وحةوت</v>
      </c>
      <c r="K56" s="21"/>
      <c r="L56" s="23"/>
      <c r="M56" s="23"/>
      <c r="N56" s="23"/>
    </row>
    <row r="57" spans="1:14">
      <c r="A57" s="14">
        <v>52</v>
      </c>
      <c r="B57" s="9" t="s">
        <v>52</v>
      </c>
      <c r="C57" s="16">
        <v>32</v>
      </c>
      <c r="D57" s="20" t="str">
        <f>VLOOKUP(C57,[1]Test!$U$5:$V$105,2)</f>
        <v>سى ودوو</v>
      </c>
      <c r="E57" s="21"/>
      <c r="F57" s="17">
        <v>48</v>
      </c>
      <c r="G57" s="20" t="str">
        <f>VLOOKUP(F57,[1]Test!$U$5:$V$105,2)</f>
        <v>ضل وهةشت</v>
      </c>
      <c r="H57" s="21"/>
      <c r="I57" s="17">
        <f t="shared" si="0"/>
        <v>80</v>
      </c>
      <c r="J57" s="20" t="str">
        <f>VLOOKUP(I57,[1]Test!$U$5:$V$105,2)</f>
        <v>هةشتا تةنها</v>
      </c>
      <c r="K57" s="21"/>
      <c r="L57" s="22"/>
      <c r="M57" s="22"/>
      <c r="N57" s="22"/>
    </row>
    <row r="58" spans="1:14">
      <c r="A58" s="14">
        <v>53</v>
      </c>
      <c r="B58" s="11" t="s">
        <v>53</v>
      </c>
      <c r="C58" s="16">
        <v>38</v>
      </c>
      <c r="D58" s="20" t="str">
        <f>VLOOKUP(C58,[1]Test!$U$5:$V$105,2)</f>
        <v>سى وهةشت</v>
      </c>
      <c r="E58" s="21"/>
      <c r="F58" s="17">
        <v>26</v>
      </c>
      <c r="G58" s="20" t="str">
        <f>VLOOKUP(F58,[1]Test!$U$5:$V$105,2)</f>
        <v>بيست و شةش</v>
      </c>
      <c r="H58" s="21"/>
      <c r="I58" s="17">
        <f t="shared" si="0"/>
        <v>64</v>
      </c>
      <c r="J58" s="20" t="str">
        <f>VLOOKUP(I58,[1]Test!$U$5:$V$105,2)</f>
        <v>شةست وضوار</v>
      </c>
      <c r="K58" s="21"/>
      <c r="L58" s="23"/>
      <c r="M58" s="23"/>
      <c r="N58" s="23"/>
    </row>
    <row r="59" spans="1:14">
      <c r="A59" s="14">
        <v>54</v>
      </c>
      <c r="B59" s="9" t="s">
        <v>54</v>
      </c>
      <c r="C59" s="16">
        <v>24</v>
      </c>
      <c r="D59" s="20" t="str">
        <f>VLOOKUP(C59,[1]Test!$U$5:$V$105,2)</f>
        <v>بيست وضوار</v>
      </c>
      <c r="E59" s="21"/>
      <c r="F59" s="17">
        <v>17</v>
      </c>
      <c r="G59" s="20" t="str">
        <f>VLOOKUP(F59,[1]Test!$U$5:$V$105,2)</f>
        <v>حةظدة</v>
      </c>
      <c r="H59" s="21"/>
      <c r="I59" s="17">
        <f t="shared" si="0"/>
        <v>41</v>
      </c>
      <c r="J59" s="20" t="str">
        <f>VLOOKUP(I59,[1]Test!$U$5:$V$105,2)</f>
        <v xml:space="preserve">ضل و يةك </v>
      </c>
      <c r="K59" s="21"/>
      <c r="L59" s="23"/>
      <c r="M59" s="23"/>
      <c r="N59" s="23"/>
    </row>
    <row r="60" spans="1:14">
      <c r="A60" s="14">
        <v>55</v>
      </c>
      <c r="B60" s="10" t="s">
        <v>152</v>
      </c>
      <c r="C60" s="16">
        <v>32</v>
      </c>
      <c r="D60" s="20" t="str">
        <f>VLOOKUP(C60,[1]Test!$U$5:$V$105,2)</f>
        <v>سى ودوو</v>
      </c>
      <c r="E60" s="21"/>
      <c r="F60" s="17">
        <v>56</v>
      </c>
      <c r="G60" s="20" t="str">
        <f>VLOOKUP(F60,[1]Test!$U$5:$V$105,2)</f>
        <v>ثةنجا وشةش</v>
      </c>
      <c r="H60" s="21"/>
      <c r="I60" s="17">
        <f t="shared" si="0"/>
        <v>88</v>
      </c>
      <c r="J60" s="20" t="str">
        <f>VLOOKUP(I60,[1]Test!$U$5:$V$105,2)</f>
        <v>هةشتا و هةشت</v>
      </c>
      <c r="K60" s="21"/>
      <c r="L60" s="23"/>
      <c r="M60" s="23"/>
      <c r="N60" s="23"/>
    </row>
    <row r="61" spans="1:14">
      <c r="A61" s="14">
        <v>56</v>
      </c>
      <c r="B61" s="10" t="s">
        <v>55</v>
      </c>
      <c r="C61" s="16">
        <v>35</v>
      </c>
      <c r="D61" s="20" t="str">
        <f>VLOOKUP(C61,[1]Test!$U$5:$V$105,2)</f>
        <v>سى وثيَنج</v>
      </c>
      <c r="E61" s="21"/>
      <c r="F61" s="17">
        <v>56</v>
      </c>
      <c r="G61" s="20" t="str">
        <f>VLOOKUP(F61,[1]Test!$U$5:$V$105,2)</f>
        <v>ثةنجا وشةش</v>
      </c>
      <c r="H61" s="21"/>
      <c r="I61" s="17">
        <f t="shared" si="0"/>
        <v>91</v>
      </c>
      <c r="J61" s="20" t="str">
        <f>VLOOKUP(I61,[1]Test!$U$5:$V$105,2)</f>
        <v>نةوةد ويةك</v>
      </c>
      <c r="K61" s="21"/>
      <c r="L61" s="22"/>
      <c r="M61" s="22"/>
      <c r="N61" s="22"/>
    </row>
    <row r="62" spans="1:14">
      <c r="A62" s="14">
        <v>57</v>
      </c>
      <c r="B62" s="10" t="s">
        <v>56</v>
      </c>
      <c r="C62" s="16">
        <v>35</v>
      </c>
      <c r="D62" s="20" t="str">
        <f>VLOOKUP(C62,[1]Test!$U$5:$V$105,2)</f>
        <v>سى وثيَنج</v>
      </c>
      <c r="E62" s="21"/>
      <c r="F62" s="17">
        <v>48</v>
      </c>
      <c r="G62" s="20" t="str">
        <f>VLOOKUP(F62,[1]Test!$U$5:$V$105,2)</f>
        <v>ضل وهةشت</v>
      </c>
      <c r="H62" s="21"/>
      <c r="I62" s="17">
        <f t="shared" si="0"/>
        <v>83</v>
      </c>
      <c r="J62" s="20" t="str">
        <f>VLOOKUP(I62,[1]Test!$U$5:$V$105,2)</f>
        <v>هةشتا وسىَ</v>
      </c>
      <c r="K62" s="21"/>
      <c r="L62" s="22"/>
      <c r="M62" s="22"/>
      <c r="N62" s="22"/>
    </row>
    <row r="63" spans="1:14">
      <c r="A63" s="14">
        <v>58</v>
      </c>
      <c r="B63" s="10" t="s">
        <v>57</v>
      </c>
      <c r="C63" s="16"/>
      <c r="D63" s="20" t="str">
        <f>VLOOKUP(C63,[1]Test!$U$5:$V$105,2)</f>
        <v>سفر تةنها</v>
      </c>
      <c r="E63" s="21"/>
      <c r="F63" s="17"/>
      <c r="G63" s="20" t="str">
        <f>VLOOKUP(F63,[1]Test!$U$5:$V$105,2)</f>
        <v>سفر تةنها</v>
      </c>
      <c r="H63" s="21"/>
      <c r="I63" s="17">
        <f t="shared" si="0"/>
        <v>0</v>
      </c>
      <c r="J63" s="20" t="str">
        <f>VLOOKUP(I63,[1]Test!$U$5:$V$105,2)</f>
        <v>سفر تةنها</v>
      </c>
      <c r="K63" s="21"/>
      <c r="L63" s="23"/>
      <c r="M63" s="23"/>
      <c r="N63" s="23"/>
    </row>
    <row r="64" spans="1:14">
      <c r="A64" s="14">
        <v>59</v>
      </c>
      <c r="B64" s="11" t="s">
        <v>58</v>
      </c>
      <c r="C64" s="16">
        <v>37</v>
      </c>
      <c r="D64" s="20" t="str">
        <f>VLOOKUP(C64,[1]Test!$U$5:$V$105,2)</f>
        <v>سى وحةوت</v>
      </c>
      <c r="E64" s="21"/>
      <c r="F64" s="17">
        <v>37</v>
      </c>
      <c r="G64" s="20" t="str">
        <f>VLOOKUP(F64,[1]Test!$U$5:$V$105,2)</f>
        <v>سى وحةوت</v>
      </c>
      <c r="H64" s="21"/>
      <c r="I64" s="17">
        <f t="shared" si="0"/>
        <v>74</v>
      </c>
      <c r="J64" s="20" t="str">
        <f>VLOOKUP(I64,[1]Test!$U$5:$V$105,2)</f>
        <v>حةفتا وضوار</v>
      </c>
      <c r="K64" s="21"/>
      <c r="L64" s="23"/>
      <c r="M64" s="23"/>
      <c r="N64" s="23"/>
    </row>
    <row r="65" spans="1:14">
      <c r="A65" s="14">
        <v>60</v>
      </c>
      <c r="B65" s="11" t="s">
        <v>59</v>
      </c>
      <c r="C65" s="16">
        <v>35</v>
      </c>
      <c r="D65" s="20" t="str">
        <f>VLOOKUP(C65,[1]Test!$U$5:$V$105,2)</f>
        <v>سى وثيَنج</v>
      </c>
      <c r="E65" s="21"/>
      <c r="F65" s="17">
        <v>50</v>
      </c>
      <c r="G65" s="20" t="str">
        <f>VLOOKUP(F65,[1]Test!$U$5:$V$105,2)</f>
        <v>ثةنجا تةنها</v>
      </c>
      <c r="H65" s="21"/>
      <c r="I65" s="17">
        <f t="shared" si="0"/>
        <v>85</v>
      </c>
      <c r="J65" s="20" t="str">
        <f>VLOOKUP(I65,[1]Test!$U$5:$V$105,2)</f>
        <v>هةشتا وثيَنج</v>
      </c>
      <c r="K65" s="21"/>
      <c r="L65" s="23"/>
      <c r="M65" s="23"/>
      <c r="N65" s="23"/>
    </row>
    <row r="66" spans="1:14">
      <c r="A66" s="14">
        <v>61</v>
      </c>
      <c r="B66" s="11" t="s">
        <v>60</v>
      </c>
      <c r="C66" s="16">
        <v>39</v>
      </c>
      <c r="D66" s="20" t="str">
        <f>VLOOKUP(C66,[1]Test!$U$5:$V$105,2)</f>
        <v>سى ونؤ</v>
      </c>
      <c r="E66" s="21"/>
      <c r="F66" s="17">
        <v>51</v>
      </c>
      <c r="G66" s="20" t="str">
        <f>VLOOKUP(F66,[1]Test!$U$5:$V$105,2)</f>
        <v>ثةنجا و يةك</v>
      </c>
      <c r="H66" s="21"/>
      <c r="I66" s="17">
        <f t="shared" si="0"/>
        <v>90</v>
      </c>
      <c r="J66" s="20" t="str">
        <f>VLOOKUP(I66,[1]Test!$U$5:$V$105,2)</f>
        <v>نةوةد تةنها</v>
      </c>
      <c r="K66" s="21"/>
      <c r="L66" s="23"/>
      <c r="M66" s="23"/>
      <c r="N66" s="23"/>
    </row>
    <row r="67" spans="1:14">
      <c r="A67" s="14">
        <v>62</v>
      </c>
      <c r="B67" s="9" t="s">
        <v>61</v>
      </c>
      <c r="C67" s="16"/>
      <c r="D67" s="20" t="str">
        <f>VLOOKUP(C67,[1]Test!$U$5:$V$105,2)</f>
        <v>سفر تةنها</v>
      </c>
      <c r="E67" s="21"/>
      <c r="F67" s="17"/>
      <c r="G67" s="20" t="str">
        <f>VLOOKUP(F67,[1]Test!$U$5:$V$105,2)</f>
        <v>سفر تةنها</v>
      </c>
      <c r="H67" s="21"/>
      <c r="I67" s="17">
        <f t="shared" si="0"/>
        <v>0</v>
      </c>
      <c r="J67" s="20" t="str">
        <f>VLOOKUP(I67,[1]Test!$U$5:$V$105,2)</f>
        <v>سفر تةنها</v>
      </c>
      <c r="K67" s="21"/>
      <c r="L67" s="22"/>
      <c r="M67" s="22"/>
      <c r="N67" s="22"/>
    </row>
    <row r="68" spans="1:14">
      <c r="A68" s="14">
        <v>63</v>
      </c>
      <c r="B68" s="11" t="s">
        <v>139</v>
      </c>
      <c r="C68" s="16"/>
      <c r="D68" s="20" t="str">
        <f>VLOOKUP(C68,[1]Test!$U$5:$V$105,2)</f>
        <v>سفر تةنها</v>
      </c>
      <c r="E68" s="21"/>
      <c r="F68" s="17"/>
      <c r="G68" s="20" t="str">
        <f>VLOOKUP(F68,[1]Test!$U$5:$V$105,2)</f>
        <v>سفر تةنها</v>
      </c>
      <c r="H68" s="21"/>
      <c r="I68" s="17">
        <f t="shared" si="0"/>
        <v>0</v>
      </c>
      <c r="J68" s="20" t="str">
        <f>VLOOKUP(I68,[1]Test!$U$5:$V$105,2)</f>
        <v>سفر تةنها</v>
      </c>
      <c r="K68" s="21"/>
      <c r="L68" s="22" t="s">
        <v>137</v>
      </c>
      <c r="M68" s="22"/>
      <c r="N68" s="22"/>
    </row>
    <row r="69" spans="1:14">
      <c r="A69" s="14">
        <v>64</v>
      </c>
      <c r="B69" s="11" t="s">
        <v>62</v>
      </c>
      <c r="C69" s="16">
        <v>36</v>
      </c>
      <c r="D69" s="20" t="str">
        <f>VLOOKUP(C69,[1]Test!$U$5:$V$105,2)</f>
        <v>سى و شةش</v>
      </c>
      <c r="E69" s="21"/>
      <c r="F69" s="17">
        <v>55</v>
      </c>
      <c r="G69" s="20" t="str">
        <f>VLOOKUP(F69,[1]Test!$U$5:$V$105,2)</f>
        <v>ثةنجا وثيَنج</v>
      </c>
      <c r="H69" s="21"/>
      <c r="I69" s="17">
        <f t="shared" si="0"/>
        <v>91</v>
      </c>
      <c r="J69" s="20" t="str">
        <f>VLOOKUP(I69,[1]Test!$U$5:$V$105,2)</f>
        <v>نةوةد ويةك</v>
      </c>
      <c r="K69" s="21"/>
      <c r="L69" s="23"/>
      <c r="M69" s="23"/>
      <c r="N69" s="23"/>
    </row>
    <row r="70" spans="1:14">
      <c r="A70" s="14">
        <v>65</v>
      </c>
      <c r="B70" s="9" t="s">
        <v>63</v>
      </c>
      <c r="C70" s="16">
        <v>36</v>
      </c>
      <c r="D70" s="20" t="str">
        <f>VLOOKUP(C70,[1]Test!$U$5:$V$105,2)</f>
        <v>سى و شةش</v>
      </c>
      <c r="E70" s="21"/>
      <c r="F70" s="17">
        <v>48</v>
      </c>
      <c r="G70" s="20" t="str">
        <f>VLOOKUP(F70,[1]Test!$U$5:$V$105,2)</f>
        <v>ضل وهةشت</v>
      </c>
      <c r="H70" s="21"/>
      <c r="I70" s="17">
        <f t="shared" si="0"/>
        <v>84</v>
      </c>
      <c r="J70" s="20" t="str">
        <f>VLOOKUP(I70,[1]Test!$U$5:$V$105,2)</f>
        <v>هةشتا وضوار</v>
      </c>
      <c r="K70" s="21"/>
      <c r="L70" s="23"/>
      <c r="M70" s="23"/>
      <c r="N70" s="23"/>
    </row>
    <row r="71" spans="1:14" ht="21" customHeight="1">
      <c r="A71" s="14">
        <v>66</v>
      </c>
      <c r="B71" s="10" t="s">
        <v>153</v>
      </c>
      <c r="C71" s="16">
        <v>36</v>
      </c>
      <c r="D71" s="20" t="str">
        <f>VLOOKUP(C71,[1]Test!$U$5:$V$105,2)</f>
        <v>سى و شةش</v>
      </c>
      <c r="E71" s="21"/>
      <c r="F71" s="17">
        <v>53</v>
      </c>
      <c r="G71" s="20" t="str">
        <f>VLOOKUP(F71,[1]Test!$U$5:$V$105,2)</f>
        <v>ثةنجا وسىَ</v>
      </c>
      <c r="H71" s="21"/>
      <c r="I71" s="17">
        <f t="shared" ref="I71:I134" si="1">C71+F71</f>
        <v>89</v>
      </c>
      <c r="J71" s="20" t="str">
        <f>VLOOKUP(I71,[1]Test!$U$5:$V$105,2)</f>
        <v>هةشتا ونؤ</v>
      </c>
      <c r="K71" s="21"/>
      <c r="L71" s="23"/>
      <c r="M71" s="23"/>
      <c r="N71" s="23"/>
    </row>
    <row r="72" spans="1:14" ht="21" customHeight="1">
      <c r="A72" s="14">
        <v>67</v>
      </c>
      <c r="B72" s="9" t="s">
        <v>64</v>
      </c>
      <c r="C72" s="16">
        <v>36</v>
      </c>
      <c r="D72" s="20" t="str">
        <f>VLOOKUP(C72,[1]Test!$U$5:$V$105,2)</f>
        <v>سى و شةش</v>
      </c>
      <c r="E72" s="21"/>
      <c r="F72" s="17">
        <v>54</v>
      </c>
      <c r="G72" s="20" t="str">
        <f>VLOOKUP(F72,[1]Test!$U$5:$V$105,2)</f>
        <v>ثةنجا وضوار</v>
      </c>
      <c r="H72" s="21"/>
      <c r="I72" s="17">
        <f t="shared" si="1"/>
        <v>90</v>
      </c>
      <c r="J72" s="20" t="str">
        <f>VLOOKUP(I72,[1]Test!$U$5:$V$105,2)</f>
        <v>نةوةد تةنها</v>
      </c>
      <c r="K72" s="21"/>
      <c r="L72" s="23"/>
      <c r="M72" s="23"/>
      <c r="N72" s="23"/>
    </row>
    <row r="73" spans="1:14" ht="21" customHeight="1">
      <c r="A73" s="14">
        <v>68</v>
      </c>
      <c r="B73" s="10" t="s">
        <v>65</v>
      </c>
      <c r="C73" s="16">
        <v>34</v>
      </c>
      <c r="D73" s="20" t="str">
        <f>VLOOKUP(C73,[1]Test!$U$5:$V$105,2)</f>
        <v>سى وضوار</v>
      </c>
      <c r="E73" s="21"/>
      <c r="F73" s="17">
        <v>49</v>
      </c>
      <c r="G73" s="20" t="str">
        <f>VLOOKUP(F73,[1]Test!$U$5:$V$105,2)</f>
        <v>ضل ونؤ</v>
      </c>
      <c r="H73" s="21"/>
      <c r="I73" s="17">
        <f t="shared" si="1"/>
        <v>83</v>
      </c>
      <c r="J73" s="20" t="str">
        <f>VLOOKUP(I73,[1]Test!$U$5:$V$105,2)</f>
        <v>هةشتا وسىَ</v>
      </c>
      <c r="K73" s="21"/>
      <c r="L73" s="22"/>
      <c r="M73" s="22"/>
      <c r="N73" s="22"/>
    </row>
    <row r="74" spans="1:14" ht="21" customHeight="1">
      <c r="A74" s="14">
        <v>69</v>
      </c>
      <c r="B74" s="11" t="s">
        <v>66</v>
      </c>
      <c r="C74" s="16">
        <v>38</v>
      </c>
      <c r="D74" s="20" t="str">
        <f>VLOOKUP(C74,[1]Test!$U$5:$V$105,2)</f>
        <v>سى وهةشت</v>
      </c>
      <c r="E74" s="21"/>
      <c r="F74" s="17">
        <v>52</v>
      </c>
      <c r="G74" s="20" t="str">
        <f>VLOOKUP(F74,[1]Test!$U$5:$V$105,2)</f>
        <v>ثةنجا  ودوو</v>
      </c>
      <c r="H74" s="21"/>
      <c r="I74" s="17">
        <f t="shared" si="1"/>
        <v>90</v>
      </c>
      <c r="J74" s="20" t="str">
        <f>VLOOKUP(I74,[1]Test!$U$5:$V$105,2)</f>
        <v>نةوةد تةنها</v>
      </c>
      <c r="K74" s="21"/>
      <c r="L74" s="23"/>
      <c r="M74" s="23"/>
      <c r="N74" s="23"/>
    </row>
    <row r="75" spans="1:14" ht="21" customHeight="1">
      <c r="A75" s="14">
        <v>70</v>
      </c>
      <c r="B75" s="11" t="s">
        <v>67</v>
      </c>
      <c r="C75" s="16">
        <v>39</v>
      </c>
      <c r="D75" s="20" t="str">
        <f>VLOOKUP(C75,[1]Test!$U$5:$V$105,2)</f>
        <v>سى ونؤ</v>
      </c>
      <c r="E75" s="21"/>
      <c r="F75" s="17">
        <v>59</v>
      </c>
      <c r="G75" s="20" t="str">
        <f>VLOOKUP(F75,[1]Test!$U$5:$V$105,2)</f>
        <v>ثةنجا ونؤ</v>
      </c>
      <c r="H75" s="21"/>
      <c r="I75" s="17">
        <f t="shared" si="1"/>
        <v>98</v>
      </c>
      <c r="J75" s="20" t="str">
        <f>VLOOKUP(I75,[1]Test!$U$5:$V$105,2)</f>
        <v>نةوةد وهةشت</v>
      </c>
      <c r="K75" s="21"/>
      <c r="L75" s="23"/>
      <c r="M75" s="23"/>
      <c r="N75" s="23"/>
    </row>
    <row r="76" spans="1:14" ht="21" customHeight="1">
      <c r="A76" s="14">
        <v>71</v>
      </c>
      <c r="B76" s="10" t="s">
        <v>68</v>
      </c>
      <c r="C76" s="16">
        <v>36</v>
      </c>
      <c r="D76" s="20" t="str">
        <f>VLOOKUP(C76,[1]Test!$U$5:$V$105,2)</f>
        <v>سى و شةش</v>
      </c>
      <c r="E76" s="21"/>
      <c r="F76" s="17">
        <v>44</v>
      </c>
      <c r="G76" s="20" t="str">
        <f>VLOOKUP(F76,[1]Test!$U$5:$V$105,2)</f>
        <v>ضل وضوار</v>
      </c>
      <c r="H76" s="21"/>
      <c r="I76" s="17">
        <f t="shared" si="1"/>
        <v>80</v>
      </c>
      <c r="J76" s="20" t="str">
        <f>VLOOKUP(I76,[1]Test!$U$5:$V$105,2)</f>
        <v>هةشتا تةنها</v>
      </c>
      <c r="K76" s="21"/>
      <c r="L76" s="24"/>
      <c r="M76" s="24"/>
      <c r="N76" s="24"/>
    </row>
    <row r="77" spans="1:14" ht="21" customHeight="1">
      <c r="A77" s="14">
        <v>72</v>
      </c>
      <c r="B77" s="9" t="s">
        <v>69</v>
      </c>
      <c r="C77" s="16">
        <v>37</v>
      </c>
      <c r="D77" s="20" t="str">
        <f>VLOOKUP(C77,[1]Test!$U$5:$V$105,2)</f>
        <v>سى وحةوت</v>
      </c>
      <c r="E77" s="21"/>
      <c r="F77" s="17">
        <v>48</v>
      </c>
      <c r="G77" s="20" t="str">
        <f>VLOOKUP(F77,[1]Test!$U$5:$V$105,2)</f>
        <v>ضل وهةشت</v>
      </c>
      <c r="H77" s="21"/>
      <c r="I77" s="17">
        <f t="shared" si="1"/>
        <v>85</v>
      </c>
      <c r="J77" s="20" t="str">
        <f>VLOOKUP(I77,[1]Test!$U$5:$V$105,2)</f>
        <v>هةشتا وثيَنج</v>
      </c>
      <c r="K77" s="21"/>
      <c r="L77" s="23"/>
      <c r="M77" s="23"/>
      <c r="N77" s="23"/>
    </row>
    <row r="78" spans="1:14" ht="21" customHeight="1">
      <c r="A78" s="14">
        <v>73</v>
      </c>
      <c r="B78" s="9" t="s">
        <v>154</v>
      </c>
      <c r="C78" s="16">
        <v>32</v>
      </c>
      <c r="D78" s="20" t="str">
        <f>VLOOKUP(C78,[1]Test!$U$5:$V$105,2)</f>
        <v>سى ودوو</v>
      </c>
      <c r="E78" s="21"/>
      <c r="F78" s="17">
        <v>52</v>
      </c>
      <c r="G78" s="20" t="str">
        <f>VLOOKUP(F78,[1]Test!$U$5:$V$105,2)</f>
        <v>ثةنجا  ودوو</v>
      </c>
      <c r="H78" s="21"/>
      <c r="I78" s="17">
        <f t="shared" si="1"/>
        <v>84</v>
      </c>
      <c r="J78" s="20" t="str">
        <f>VLOOKUP(I78,[1]Test!$U$5:$V$105,2)</f>
        <v>هةشتا وضوار</v>
      </c>
      <c r="K78" s="21"/>
      <c r="L78" s="23"/>
      <c r="M78" s="23"/>
      <c r="N78" s="23"/>
    </row>
    <row r="79" spans="1:14" ht="21" customHeight="1">
      <c r="A79" s="14">
        <v>74</v>
      </c>
      <c r="B79" s="11" t="s">
        <v>70</v>
      </c>
      <c r="C79" s="16">
        <v>35</v>
      </c>
      <c r="D79" s="20" t="str">
        <f>VLOOKUP(C79,[1]Test!$U$5:$V$105,2)</f>
        <v>سى وثيَنج</v>
      </c>
      <c r="E79" s="21"/>
      <c r="F79" s="17">
        <v>59</v>
      </c>
      <c r="G79" s="20" t="str">
        <f>VLOOKUP(F79,[1]Test!$U$5:$V$105,2)</f>
        <v>ثةنجا ونؤ</v>
      </c>
      <c r="H79" s="21"/>
      <c r="I79" s="17">
        <f t="shared" si="1"/>
        <v>94</v>
      </c>
      <c r="J79" s="20" t="str">
        <f>VLOOKUP(I79,[1]Test!$U$5:$V$105,2)</f>
        <v>نةوةد وضوار</v>
      </c>
      <c r="K79" s="21"/>
      <c r="L79" s="24"/>
      <c r="M79" s="23"/>
      <c r="N79" s="23"/>
    </row>
    <row r="80" spans="1:14" ht="21" customHeight="1">
      <c r="A80" s="14">
        <v>75</v>
      </c>
      <c r="B80" s="11" t="s">
        <v>140</v>
      </c>
      <c r="C80" s="16"/>
      <c r="D80" s="20" t="str">
        <f>VLOOKUP(C80,[1]Test!$U$5:$V$105,2)</f>
        <v>سفر تةنها</v>
      </c>
      <c r="E80" s="21"/>
      <c r="F80" s="17"/>
      <c r="G80" s="33" t="str">
        <f>VLOOKUP(F80,[1]Test!$U$5:$V$105,2)</f>
        <v>سفر تةنها</v>
      </c>
      <c r="H80" s="34"/>
      <c r="I80" s="17">
        <f t="shared" si="1"/>
        <v>0</v>
      </c>
      <c r="J80" s="20" t="str">
        <f>VLOOKUP(I80,[1]Test!$U$5:$V$105,2)</f>
        <v>سفر تةنها</v>
      </c>
      <c r="K80" s="21"/>
      <c r="L80" s="32" t="s">
        <v>175</v>
      </c>
      <c r="M80" s="32"/>
      <c r="N80" s="32"/>
    </row>
    <row r="81" spans="1:15" ht="21" customHeight="1">
      <c r="A81" s="14">
        <v>76</v>
      </c>
      <c r="B81" s="11" t="s">
        <v>71</v>
      </c>
      <c r="C81" s="16">
        <v>37</v>
      </c>
      <c r="D81" s="20" t="str">
        <f>VLOOKUP(C81,[1]Test!$U$5:$V$105,2)</f>
        <v>سى وحةوت</v>
      </c>
      <c r="E81" s="21"/>
      <c r="F81" s="17">
        <v>52</v>
      </c>
      <c r="G81" s="20" t="str">
        <f>VLOOKUP(F81,[1]Test!$U$5:$V$105,2)</f>
        <v>ثةنجا  ودوو</v>
      </c>
      <c r="H81" s="21"/>
      <c r="I81" s="17">
        <f t="shared" si="1"/>
        <v>89</v>
      </c>
      <c r="J81" s="20" t="str">
        <f>VLOOKUP(I81,[1]Test!$U$5:$V$105,2)</f>
        <v>هةشتا ونؤ</v>
      </c>
      <c r="K81" s="21"/>
      <c r="L81" s="23"/>
      <c r="M81" s="23"/>
      <c r="N81" s="23"/>
    </row>
    <row r="82" spans="1:15" ht="21" customHeight="1">
      <c r="A82" s="14">
        <v>77</v>
      </c>
      <c r="B82" s="10" t="s">
        <v>72</v>
      </c>
      <c r="C82" s="16">
        <v>9</v>
      </c>
      <c r="D82" s="20" t="str">
        <f>VLOOKUP(C82,[1]Test!$U$5:$V$105,2)</f>
        <v>تةنها نؤ</v>
      </c>
      <c r="E82" s="21"/>
      <c r="F82" s="17">
        <v>42</v>
      </c>
      <c r="G82" s="20" t="str">
        <f>VLOOKUP(F82,[1]Test!$U$5:$V$105,2)</f>
        <v>ضل ودوو</v>
      </c>
      <c r="H82" s="21"/>
      <c r="I82" s="17">
        <f t="shared" si="1"/>
        <v>51</v>
      </c>
      <c r="J82" s="20" t="str">
        <f>VLOOKUP(I82,[1]Test!$U$5:$V$105,2)</f>
        <v>ثةنجا و يةك</v>
      </c>
      <c r="K82" s="21"/>
      <c r="L82" s="23"/>
      <c r="M82" s="23"/>
      <c r="N82" s="23"/>
    </row>
    <row r="83" spans="1:15" ht="21" customHeight="1">
      <c r="A83" s="14">
        <v>78</v>
      </c>
      <c r="B83" s="9" t="s">
        <v>73</v>
      </c>
      <c r="C83" s="16">
        <v>39</v>
      </c>
      <c r="D83" s="20" t="str">
        <f>VLOOKUP(C83,[1]Test!$U$5:$V$105,2)</f>
        <v>سى ونؤ</v>
      </c>
      <c r="E83" s="21"/>
      <c r="F83" s="17">
        <v>53</v>
      </c>
      <c r="G83" s="20" t="str">
        <f>VLOOKUP(F83,[1]Test!$U$5:$V$105,2)</f>
        <v>ثةنجا وسىَ</v>
      </c>
      <c r="H83" s="21"/>
      <c r="I83" s="17">
        <f t="shared" si="1"/>
        <v>92</v>
      </c>
      <c r="J83" s="20" t="str">
        <f>VLOOKUP(I83,[1]Test!$U$5:$V$105,2)</f>
        <v>نةوةد ودوو</v>
      </c>
      <c r="K83" s="21"/>
      <c r="L83" s="23"/>
      <c r="M83" s="23"/>
      <c r="N83" s="23"/>
    </row>
    <row r="84" spans="1:15" ht="21" customHeight="1">
      <c r="A84" s="14">
        <v>79</v>
      </c>
      <c r="B84" s="10" t="s">
        <v>155</v>
      </c>
      <c r="C84" s="16">
        <v>37</v>
      </c>
      <c r="D84" s="20" t="str">
        <f>VLOOKUP(C84,[1]Test!$U$5:$V$105,2)</f>
        <v>سى وحةوت</v>
      </c>
      <c r="E84" s="21"/>
      <c r="F84" s="17">
        <v>49</v>
      </c>
      <c r="G84" s="20" t="str">
        <f>VLOOKUP(F84,[1]Test!$U$5:$V$105,2)</f>
        <v>ضل ونؤ</v>
      </c>
      <c r="H84" s="21"/>
      <c r="I84" s="17">
        <f t="shared" si="1"/>
        <v>86</v>
      </c>
      <c r="J84" s="20" t="str">
        <f>VLOOKUP(I84,[1]Test!$U$5:$V$105,2)</f>
        <v>هةشتا وشةش</v>
      </c>
      <c r="K84" s="21"/>
      <c r="L84" s="24"/>
      <c r="M84" s="23"/>
      <c r="N84" s="23"/>
    </row>
    <row r="85" spans="1:15" ht="21" customHeight="1">
      <c r="A85" s="14">
        <v>80</v>
      </c>
      <c r="B85" s="9" t="s">
        <v>74</v>
      </c>
      <c r="C85" s="16">
        <v>9</v>
      </c>
      <c r="D85" s="20" t="str">
        <f>VLOOKUP(C85,[1]Test!$U$5:$V$105,2)</f>
        <v>تةنها نؤ</v>
      </c>
      <c r="E85" s="21"/>
      <c r="F85" s="17"/>
      <c r="G85" s="20" t="str">
        <f>VLOOKUP(F85,[1]Test!$U$5:$V$105,2)</f>
        <v>سفر تةنها</v>
      </c>
      <c r="H85" s="21"/>
      <c r="I85" s="17">
        <f t="shared" si="1"/>
        <v>9</v>
      </c>
      <c r="J85" s="20" t="str">
        <f>VLOOKUP(I85,[1]Test!$U$5:$V$105,2)</f>
        <v>تةنها نؤ</v>
      </c>
      <c r="K85" s="21"/>
      <c r="L85" s="24"/>
      <c r="M85" s="23"/>
      <c r="N85" s="23"/>
    </row>
    <row r="86" spans="1:15" ht="21" customHeight="1">
      <c r="A86" s="14">
        <v>81</v>
      </c>
      <c r="B86" s="9" t="s">
        <v>75</v>
      </c>
      <c r="C86" s="16"/>
      <c r="D86" s="20" t="str">
        <f>VLOOKUP(C86,[1]Test!$U$5:$V$105,2)</f>
        <v>سفر تةنها</v>
      </c>
      <c r="E86" s="21"/>
      <c r="F86" s="17"/>
      <c r="G86" s="20" t="str">
        <f>VLOOKUP(F86,[1]Test!$U$5:$V$105,2)</f>
        <v>سفر تةنها</v>
      </c>
      <c r="H86" s="21"/>
      <c r="I86" s="17">
        <f t="shared" si="1"/>
        <v>0</v>
      </c>
      <c r="J86" s="20" t="str">
        <f>VLOOKUP(I86,[1]Test!$U$5:$V$105,2)</f>
        <v>سفر تةنها</v>
      </c>
      <c r="K86" s="21"/>
      <c r="L86" s="22"/>
      <c r="M86" s="22"/>
      <c r="N86" s="22"/>
    </row>
    <row r="87" spans="1:15" ht="21" customHeight="1">
      <c r="A87" s="14">
        <v>82</v>
      </c>
      <c r="B87" s="10" t="s">
        <v>156</v>
      </c>
      <c r="C87" s="16">
        <v>38</v>
      </c>
      <c r="D87" s="20" t="str">
        <f>VLOOKUP(C87,[1]Test!$U$5:$V$105,2)</f>
        <v>سى وهةشت</v>
      </c>
      <c r="E87" s="21"/>
      <c r="F87" s="17">
        <v>56</v>
      </c>
      <c r="G87" s="20" t="str">
        <f>VLOOKUP(F87,[1]Test!$U$5:$V$105,2)</f>
        <v>ثةنجا وشةش</v>
      </c>
      <c r="H87" s="21"/>
      <c r="I87" s="17">
        <f t="shared" si="1"/>
        <v>94</v>
      </c>
      <c r="J87" s="20" t="str">
        <f>VLOOKUP(I87,[1]Test!$U$5:$V$105,2)</f>
        <v>نةوةد وضوار</v>
      </c>
      <c r="K87" s="21"/>
      <c r="L87" s="23"/>
      <c r="M87" s="23"/>
      <c r="N87" s="23"/>
    </row>
    <row r="88" spans="1:15" ht="21" customHeight="1">
      <c r="A88" s="14">
        <v>83</v>
      </c>
      <c r="B88" s="10" t="s">
        <v>76</v>
      </c>
      <c r="C88" s="16">
        <v>36</v>
      </c>
      <c r="D88" s="20" t="str">
        <f>VLOOKUP(C88,[1]Test!$U$5:$V$105,2)</f>
        <v>سى و شةش</v>
      </c>
      <c r="E88" s="21"/>
      <c r="F88" s="17">
        <v>20</v>
      </c>
      <c r="G88" s="20" t="str">
        <f>VLOOKUP(F88,[1]Test!$U$5:$V$105,2)</f>
        <v>بيست تةنها</v>
      </c>
      <c r="H88" s="21"/>
      <c r="I88" s="17">
        <f t="shared" si="1"/>
        <v>56</v>
      </c>
      <c r="J88" s="20" t="str">
        <f>VLOOKUP(I88,[1]Test!$U$5:$V$105,2)</f>
        <v>ثةنجا وشةش</v>
      </c>
      <c r="K88" s="21"/>
      <c r="L88" s="23"/>
      <c r="M88" s="23"/>
      <c r="N88" s="23"/>
    </row>
    <row r="89" spans="1:15" ht="21" customHeight="1">
      <c r="A89" s="14">
        <v>84</v>
      </c>
      <c r="B89" s="10" t="s">
        <v>77</v>
      </c>
      <c r="C89" s="16">
        <v>34</v>
      </c>
      <c r="D89" s="20" t="str">
        <f>VLOOKUP(C89,[1]Test!$U$5:$V$105,2)</f>
        <v>سى وضوار</v>
      </c>
      <c r="E89" s="21"/>
      <c r="F89" s="17">
        <v>39</v>
      </c>
      <c r="G89" s="20" t="str">
        <f>VLOOKUP(F89,[1]Test!$U$5:$V$105,2)</f>
        <v>سى ونؤ</v>
      </c>
      <c r="H89" s="21"/>
      <c r="I89" s="17">
        <f t="shared" si="1"/>
        <v>73</v>
      </c>
      <c r="J89" s="20" t="str">
        <f>VLOOKUP(I89,[1]Test!$U$5:$V$105,2)</f>
        <v>حةفتا وسىَ</v>
      </c>
      <c r="K89" s="21"/>
      <c r="L89" s="23"/>
      <c r="M89" s="23"/>
      <c r="N89" s="23"/>
    </row>
    <row r="90" spans="1:15" ht="21" customHeight="1">
      <c r="A90" s="14">
        <v>85</v>
      </c>
      <c r="B90" s="9" t="s">
        <v>78</v>
      </c>
      <c r="C90" s="16">
        <v>36</v>
      </c>
      <c r="D90" s="20" t="str">
        <f>VLOOKUP(C90,[1]Test!$U$5:$V$105,2)</f>
        <v>سى و شةش</v>
      </c>
      <c r="E90" s="21"/>
      <c r="F90" s="17"/>
      <c r="G90" s="20" t="str">
        <f>VLOOKUP(F90,[1]Test!$U$5:$V$105,2)</f>
        <v>سفر تةنها</v>
      </c>
      <c r="H90" s="21"/>
      <c r="I90" s="17">
        <f t="shared" si="1"/>
        <v>36</v>
      </c>
      <c r="J90" s="20" t="str">
        <f>VLOOKUP(I90,[1]Test!$U$5:$V$105,2)</f>
        <v>سى و شةش</v>
      </c>
      <c r="K90" s="21"/>
      <c r="L90" s="23"/>
      <c r="M90" s="23"/>
      <c r="N90" s="23"/>
    </row>
    <row r="91" spans="1:15" ht="21" customHeight="1">
      <c r="A91" s="14">
        <v>86</v>
      </c>
      <c r="B91" s="10" t="s">
        <v>157</v>
      </c>
      <c r="C91" s="16">
        <v>37</v>
      </c>
      <c r="D91" s="20" t="str">
        <f>VLOOKUP(C91,[1]Test!$U$5:$V$105,2)</f>
        <v>سى وحةوت</v>
      </c>
      <c r="E91" s="21"/>
      <c r="F91" s="17">
        <v>56</v>
      </c>
      <c r="G91" s="20" t="str">
        <f>VLOOKUP(F91,[1]Test!$U$5:$V$105,2)</f>
        <v>ثةنجا وشةش</v>
      </c>
      <c r="H91" s="21"/>
      <c r="I91" s="17">
        <f t="shared" si="1"/>
        <v>93</v>
      </c>
      <c r="J91" s="20" t="str">
        <f>VLOOKUP(I91,[1]Test!$U$5:$V$105,2)</f>
        <v>نةوةد وسىَ</v>
      </c>
      <c r="K91" s="21"/>
      <c r="L91" s="23"/>
      <c r="M91" s="23"/>
      <c r="N91" s="23"/>
      <c r="O91" s="6"/>
    </row>
    <row r="92" spans="1:15" ht="21" customHeight="1">
      <c r="A92" s="14">
        <v>87</v>
      </c>
      <c r="B92" s="10" t="s">
        <v>79</v>
      </c>
      <c r="C92" s="16">
        <v>37</v>
      </c>
      <c r="D92" s="20" t="str">
        <f>VLOOKUP(C92,[1]Test!$U$5:$V$105,2)</f>
        <v>سى وحةوت</v>
      </c>
      <c r="E92" s="21"/>
      <c r="F92" s="17">
        <v>49</v>
      </c>
      <c r="G92" s="20" t="str">
        <f>VLOOKUP(F92,[1]Test!$U$5:$V$105,2)</f>
        <v>ضل ونؤ</v>
      </c>
      <c r="H92" s="21"/>
      <c r="I92" s="17">
        <f t="shared" si="1"/>
        <v>86</v>
      </c>
      <c r="J92" s="20" t="str">
        <f>VLOOKUP(I92,[1]Test!$U$5:$V$105,2)</f>
        <v>هةشتا وشةش</v>
      </c>
      <c r="K92" s="21"/>
      <c r="L92" s="35"/>
      <c r="M92" s="35"/>
      <c r="N92" s="35"/>
      <c r="O92" s="6"/>
    </row>
    <row r="93" spans="1:15" ht="21" customHeight="1">
      <c r="A93" s="14">
        <v>88</v>
      </c>
      <c r="B93" s="9" t="s">
        <v>158</v>
      </c>
      <c r="C93" s="16">
        <v>37</v>
      </c>
      <c r="D93" s="20" t="str">
        <f>VLOOKUP(C93,[1]Test!$U$5:$V$105,2)</f>
        <v>سى وحةوت</v>
      </c>
      <c r="E93" s="21"/>
      <c r="F93" s="17">
        <v>38</v>
      </c>
      <c r="G93" s="20" t="str">
        <f>VLOOKUP(F93,[1]Test!$U$5:$V$105,2)</f>
        <v>سى وهةشت</v>
      </c>
      <c r="H93" s="21"/>
      <c r="I93" s="17">
        <f t="shared" si="1"/>
        <v>75</v>
      </c>
      <c r="J93" s="20" t="str">
        <f>VLOOKUP(I93,[1]Test!$U$5:$V$105,2)</f>
        <v>حةفتا وثيَنج</v>
      </c>
      <c r="K93" s="21"/>
      <c r="L93" s="23"/>
      <c r="M93" s="23"/>
      <c r="N93" s="23"/>
    </row>
    <row r="94" spans="1:15" ht="21" customHeight="1">
      <c r="A94" s="14">
        <v>89</v>
      </c>
      <c r="B94" s="10" t="s">
        <v>80</v>
      </c>
      <c r="C94" s="16">
        <v>32</v>
      </c>
      <c r="D94" s="20" t="str">
        <f>VLOOKUP(C94,[1]Test!$U$5:$V$105,2)</f>
        <v>سى ودوو</v>
      </c>
      <c r="E94" s="21"/>
      <c r="F94" s="17">
        <v>49</v>
      </c>
      <c r="G94" s="20" t="str">
        <f>VLOOKUP(F94,[1]Test!$U$5:$V$105,2)</f>
        <v>ضل ونؤ</v>
      </c>
      <c r="H94" s="21"/>
      <c r="I94" s="17">
        <f t="shared" si="1"/>
        <v>81</v>
      </c>
      <c r="J94" s="20" t="str">
        <f>VLOOKUP(I94,[1]Test!$U$5:$V$105,2)</f>
        <v>هةشتا ويةك</v>
      </c>
      <c r="K94" s="21"/>
      <c r="L94" s="23"/>
      <c r="M94" s="23"/>
      <c r="N94" s="23"/>
    </row>
    <row r="95" spans="1:15" ht="21" customHeight="1">
      <c r="A95" s="14">
        <v>90</v>
      </c>
      <c r="B95" s="9" t="s">
        <v>81</v>
      </c>
      <c r="C95" s="16">
        <v>9</v>
      </c>
      <c r="D95" s="20" t="str">
        <f>VLOOKUP(C95,[1]Test!$U$5:$V$105,2)</f>
        <v>تةنها نؤ</v>
      </c>
      <c r="E95" s="21"/>
      <c r="F95" s="17">
        <v>26</v>
      </c>
      <c r="G95" s="20" t="str">
        <f>VLOOKUP(F95,[1]Test!$U$5:$V$105,2)</f>
        <v>بيست و شةش</v>
      </c>
      <c r="H95" s="21"/>
      <c r="I95" s="17">
        <f t="shared" si="1"/>
        <v>35</v>
      </c>
      <c r="J95" s="20" t="str">
        <f>VLOOKUP(I95,[1]Test!$U$5:$V$105,2)</f>
        <v>سى وثيَنج</v>
      </c>
      <c r="K95" s="21"/>
      <c r="L95" s="23"/>
      <c r="M95" s="23"/>
      <c r="N95" s="23"/>
    </row>
    <row r="96" spans="1:15" ht="21" customHeight="1">
      <c r="A96" s="14">
        <v>91</v>
      </c>
      <c r="B96" s="11" t="s">
        <v>82</v>
      </c>
      <c r="C96" s="16">
        <v>33</v>
      </c>
      <c r="D96" s="20" t="str">
        <f>VLOOKUP(C96,[1]Test!$U$5:$V$105,2)</f>
        <v>سى وسىَ</v>
      </c>
      <c r="E96" s="21"/>
      <c r="F96" s="17">
        <v>51</v>
      </c>
      <c r="G96" s="20" t="str">
        <f>VLOOKUP(F96,[1]Test!$U$5:$V$105,2)</f>
        <v>ثةنجا و يةك</v>
      </c>
      <c r="H96" s="21"/>
      <c r="I96" s="17">
        <f t="shared" si="1"/>
        <v>84</v>
      </c>
      <c r="J96" s="20" t="str">
        <f>VLOOKUP(I96,[1]Test!$U$5:$V$105,2)</f>
        <v>هةشتا وضوار</v>
      </c>
      <c r="K96" s="21"/>
      <c r="L96" s="22"/>
      <c r="M96" s="22"/>
      <c r="N96" s="22"/>
    </row>
    <row r="97" spans="1:14" ht="21" customHeight="1">
      <c r="A97" s="14">
        <v>92</v>
      </c>
      <c r="B97" s="10" t="s">
        <v>83</v>
      </c>
      <c r="C97" s="16">
        <v>36</v>
      </c>
      <c r="D97" s="20" t="str">
        <f>VLOOKUP(C97,[1]Test!$U$5:$V$105,2)</f>
        <v>سى و شةش</v>
      </c>
      <c r="E97" s="21"/>
      <c r="F97" s="17">
        <v>52</v>
      </c>
      <c r="G97" s="20" t="str">
        <f>VLOOKUP(F97,[1]Test!$U$5:$V$105,2)</f>
        <v>ثةنجا  ودوو</v>
      </c>
      <c r="H97" s="21"/>
      <c r="I97" s="17">
        <f t="shared" si="1"/>
        <v>88</v>
      </c>
      <c r="J97" s="20" t="str">
        <f>VLOOKUP(I97,[1]Test!$U$5:$V$105,2)</f>
        <v>هةشتا و هةشت</v>
      </c>
      <c r="K97" s="21"/>
      <c r="L97" s="22"/>
      <c r="M97" s="22"/>
      <c r="N97" s="22"/>
    </row>
    <row r="98" spans="1:14" ht="21" customHeight="1">
      <c r="A98" s="14">
        <v>93</v>
      </c>
      <c r="B98" s="11" t="s">
        <v>84</v>
      </c>
      <c r="C98" s="16">
        <v>31</v>
      </c>
      <c r="D98" s="20" t="str">
        <f>VLOOKUP(C98,[1]Test!$U$5:$V$105,2)</f>
        <v>سى ويةك</v>
      </c>
      <c r="E98" s="21"/>
      <c r="F98" s="17">
        <v>52</v>
      </c>
      <c r="G98" s="20" t="str">
        <f>VLOOKUP(F98,[1]Test!$U$5:$V$105,2)</f>
        <v>ثةنجا  ودوو</v>
      </c>
      <c r="H98" s="21"/>
      <c r="I98" s="17">
        <f t="shared" si="1"/>
        <v>83</v>
      </c>
      <c r="J98" s="20" t="str">
        <f>VLOOKUP(I98,[1]Test!$U$5:$V$105,2)</f>
        <v>هةشتا وسىَ</v>
      </c>
      <c r="K98" s="21"/>
      <c r="L98" s="23"/>
      <c r="M98" s="23"/>
      <c r="N98" s="23"/>
    </row>
    <row r="99" spans="1:14" ht="21" customHeight="1">
      <c r="A99" s="14">
        <v>94</v>
      </c>
      <c r="B99" s="10" t="s">
        <v>159</v>
      </c>
      <c r="C99" s="16">
        <v>37</v>
      </c>
      <c r="D99" s="20" t="str">
        <f>VLOOKUP(C99,[1]Test!$U$5:$V$105,2)</f>
        <v>سى وحةوت</v>
      </c>
      <c r="E99" s="21"/>
      <c r="F99" s="17">
        <v>27</v>
      </c>
      <c r="G99" s="20" t="str">
        <f>VLOOKUP(F99,[1]Test!$U$5:$V$105,2)</f>
        <v>بيست وحةفت</v>
      </c>
      <c r="H99" s="21"/>
      <c r="I99" s="17">
        <f t="shared" si="1"/>
        <v>64</v>
      </c>
      <c r="J99" s="20" t="str">
        <f>VLOOKUP(I99,[1]Test!$U$5:$V$105,2)</f>
        <v>شةست وضوار</v>
      </c>
      <c r="K99" s="21"/>
      <c r="L99" s="23"/>
      <c r="M99" s="23"/>
      <c r="N99" s="23"/>
    </row>
    <row r="100" spans="1:14" ht="21" customHeight="1">
      <c r="A100" s="14">
        <v>95</v>
      </c>
      <c r="B100" s="9" t="s">
        <v>160</v>
      </c>
      <c r="C100" s="16">
        <v>36</v>
      </c>
      <c r="D100" s="20" t="str">
        <f>VLOOKUP(C100,[1]Test!$U$5:$V$105,2)</f>
        <v>سى و شةش</v>
      </c>
      <c r="E100" s="21"/>
      <c r="F100" s="17">
        <v>44</v>
      </c>
      <c r="G100" s="20" t="str">
        <f>VLOOKUP(F100,[1]Test!$U$5:$V$105,2)</f>
        <v>ضل وضوار</v>
      </c>
      <c r="H100" s="21"/>
      <c r="I100" s="17">
        <f t="shared" si="1"/>
        <v>80</v>
      </c>
      <c r="J100" s="20" t="str">
        <f>VLOOKUP(I100,[1]Test!$U$5:$V$105,2)</f>
        <v>هةشتا تةنها</v>
      </c>
      <c r="K100" s="21"/>
      <c r="L100" s="23"/>
      <c r="M100" s="23"/>
      <c r="N100" s="23"/>
    </row>
    <row r="101" spans="1:14" ht="21" customHeight="1">
      <c r="A101" s="14">
        <v>96</v>
      </c>
      <c r="B101" s="10" t="s">
        <v>85</v>
      </c>
      <c r="C101" s="16">
        <v>32</v>
      </c>
      <c r="D101" s="20" t="str">
        <f>VLOOKUP(C101,[1]Test!$U$5:$V$105,2)</f>
        <v>سى ودوو</v>
      </c>
      <c r="E101" s="21"/>
      <c r="F101" s="17">
        <v>37</v>
      </c>
      <c r="G101" s="20" t="str">
        <f>VLOOKUP(F101,[1]Test!$U$5:$V$105,2)</f>
        <v>سى وحةوت</v>
      </c>
      <c r="H101" s="21"/>
      <c r="I101" s="17">
        <f t="shared" si="1"/>
        <v>69</v>
      </c>
      <c r="J101" s="20" t="str">
        <f>VLOOKUP(I101,[1]Test!$U$5:$V$105,2)</f>
        <v>شةست ونؤ</v>
      </c>
      <c r="K101" s="21"/>
      <c r="L101" s="23"/>
      <c r="M101" s="23"/>
      <c r="N101" s="23"/>
    </row>
    <row r="102" spans="1:14" ht="21" customHeight="1">
      <c r="A102" s="14">
        <v>97</v>
      </c>
      <c r="B102" s="10" t="s">
        <v>86</v>
      </c>
      <c r="C102" s="16">
        <v>34</v>
      </c>
      <c r="D102" s="20" t="str">
        <f>VLOOKUP(C102,[1]Test!$U$5:$V$105,2)</f>
        <v>سى وضوار</v>
      </c>
      <c r="E102" s="21"/>
      <c r="F102" s="17">
        <v>33</v>
      </c>
      <c r="G102" s="20" t="str">
        <f>VLOOKUP(F102,[1]Test!$U$5:$V$105,2)</f>
        <v>سى وسىَ</v>
      </c>
      <c r="H102" s="21"/>
      <c r="I102" s="17">
        <f t="shared" si="1"/>
        <v>67</v>
      </c>
      <c r="J102" s="20" t="str">
        <f>VLOOKUP(I102,[1]Test!$U$5:$V$105,2)</f>
        <v>شةست وحةوت</v>
      </c>
      <c r="K102" s="21"/>
      <c r="L102" s="22"/>
      <c r="M102" s="22"/>
      <c r="N102" s="22"/>
    </row>
    <row r="103" spans="1:14" ht="21" customHeight="1">
      <c r="A103" s="14">
        <v>98</v>
      </c>
      <c r="B103" s="11" t="s">
        <v>87</v>
      </c>
      <c r="C103" s="16">
        <v>36</v>
      </c>
      <c r="D103" s="20" t="str">
        <f>VLOOKUP(C103,[1]Test!$U$5:$V$105,2)</f>
        <v>سى و شةش</v>
      </c>
      <c r="E103" s="21"/>
      <c r="F103" s="17">
        <v>47</v>
      </c>
      <c r="G103" s="20" t="str">
        <f>VLOOKUP(F103,[1]Test!$U$5:$V$105,2)</f>
        <v>ضل وحةوت</v>
      </c>
      <c r="H103" s="21"/>
      <c r="I103" s="17">
        <f t="shared" si="1"/>
        <v>83</v>
      </c>
      <c r="J103" s="20" t="str">
        <f>VLOOKUP(I103,[1]Test!$U$5:$V$105,2)</f>
        <v>هةشتا وسىَ</v>
      </c>
      <c r="K103" s="21"/>
      <c r="L103" s="23"/>
      <c r="M103" s="23"/>
      <c r="N103" s="23"/>
    </row>
    <row r="104" spans="1:14" ht="21" customHeight="1">
      <c r="A104" s="14">
        <v>99</v>
      </c>
      <c r="B104" s="10" t="s">
        <v>161</v>
      </c>
      <c r="C104" s="16">
        <v>39</v>
      </c>
      <c r="D104" s="20" t="str">
        <f>VLOOKUP(C104,[1]Test!$U$5:$V$105,2)</f>
        <v>سى ونؤ</v>
      </c>
      <c r="E104" s="21"/>
      <c r="F104" s="17">
        <v>48</v>
      </c>
      <c r="G104" s="20" t="str">
        <f>VLOOKUP(F104,[1]Test!$U$5:$V$105,2)</f>
        <v>ضل وهةشت</v>
      </c>
      <c r="H104" s="21"/>
      <c r="I104" s="17">
        <f t="shared" si="1"/>
        <v>87</v>
      </c>
      <c r="J104" s="20" t="str">
        <f>VLOOKUP(I104,[1]Test!$U$5:$V$105,2)</f>
        <v>هةشتا وحةوت</v>
      </c>
      <c r="K104" s="21"/>
      <c r="L104" s="23"/>
      <c r="M104" s="23"/>
      <c r="N104" s="23"/>
    </row>
    <row r="105" spans="1:14" ht="21" customHeight="1">
      <c r="A105" s="14">
        <v>100</v>
      </c>
      <c r="B105" s="10" t="s">
        <v>162</v>
      </c>
      <c r="C105" s="16">
        <v>33</v>
      </c>
      <c r="D105" s="20" t="str">
        <f>VLOOKUP(C105,[1]Test!$U$5:$V$105,2)</f>
        <v>سى وسىَ</v>
      </c>
      <c r="E105" s="21"/>
      <c r="F105" s="17">
        <v>22</v>
      </c>
      <c r="G105" s="20" t="str">
        <f>VLOOKUP(F105,[1]Test!$U$5:$V$105,2)</f>
        <v>بيست  ودوو</v>
      </c>
      <c r="H105" s="21"/>
      <c r="I105" s="17">
        <f t="shared" si="1"/>
        <v>55</v>
      </c>
      <c r="J105" s="20" t="str">
        <f>VLOOKUP(I105,[1]Test!$U$5:$V$105,2)</f>
        <v>ثةنجا وثيَنج</v>
      </c>
      <c r="K105" s="21"/>
      <c r="L105" s="23"/>
      <c r="M105" s="23"/>
      <c r="N105" s="23"/>
    </row>
    <row r="106" spans="1:14" ht="21" customHeight="1">
      <c r="A106" s="14">
        <v>101</v>
      </c>
      <c r="B106" s="9" t="s">
        <v>88</v>
      </c>
      <c r="C106" s="16">
        <v>36</v>
      </c>
      <c r="D106" s="20" t="str">
        <f>VLOOKUP(C106,[1]Test!$U$5:$V$105,2)</f>
        <v>سى و شةش</v>
      </c>
      <c r="E106" s="21"/>
      <c r="F106" s="17">
        <v>40</v>
      </c>
      <c r="G106" s="20" t="str">
        <f>VLOOKUP(F106,[1]Test!$U$5:$V$105,2)</f>
        <v>ضل تةنها</v>
      </c>
      <c r="H106" s="21"/>
      <c r="I106" s="17">
        <f t="shared" si="1"/>
        <v>76</v>
      </c>
      <c r="J106" s="20" t="str">
        <f>VLOOKUP(I106,[1]Test!$U$5:$V$105,2)</f>
        <v>حةفتا وشةش</v>
      </c>
      <c r="K106" s="21"/>
      <c r="L106" s="23"/>
      <c r="M106" s="23"/>
      <c r="N106" s="23"/>
    </row>
    <row r="107" spans="1:14" ht="21" customHeight="1">
      <c r="A107" s="14">
        <v>102</v>
      </c>
      <c r="B107" s="10" t="s">
        <v>89</v>
      </c>
      <c r="C107" s="16"/>
      <c r="D107" s="20" t="str">
        <f>VLOOKUP(C107,[1]Test!$U$5:$V$105,2)</f>
        <v>سفر تةنها</v>
      </c>
      <c r="E107" s="21"/>
      <c r="F107" s="17"/>
      <c r="G107" s="20" t="str">
        <f>VLOOKUP(F107,[1]Test!$U$5:$V$105,2)</f>
        <v>سفر تةنها</v>
      </c>
      <c r="H107" s="21"/>
      <c r="I107" s="17">
        <f t="shared" si="1"/>
        <v>0</v>
      </c>
      <c r="J107" s="20" t="str">
        <f>VLOOKUP(I107,[1]Test!$U$5:$V$105,2)</f>
        <v>سفر تةنها</v>
      </c>
      <c r="K107" s="21"/>
      <c r="L107" s="23"/>
      <c r="M107" s="23"/>
      <c r="N107" s="23"/>
    </row>
    <row r="108" spans="1:14" ht="21" customHeight="1">
      <c r="A108" s="14">
        <v>103</v>
      </c>
      <c r="B108" s="11" t="s">
        <v>90</v>
      </c>
      <c r="C108" s="16">
        <v>39</v>
      </c>
      <c r="D108" s="20" t="str">
        <f>VLOOKUP(C108,[1]Test!$U$5:$V$105,2)</f>
        <v>سى ونؤ</v>
      </c>
      <c r="E108" s="21"/>
      <c r="F108" s="17">
        <v>59</v>
      </c>
      <c r="G108" s="20" t="str">
        <f>VLOOKUP(F108,[1]Test!$U$5:$V$105,2)</f>
        <v>ثةنجا ونؤ</v>
      </c>
      <c r="H108" s="21"/>
      <c r="I108" s="17">
        <f t="shared" si="1"/>
        <v>98</v>
      </c>
      <c r="J108" s="20" t="str">
        <f>VLOOKUP(I108,[1]Test!$U$5:$V$105,2)</f>
        <v>نةوةد وهةشت</v>
      </c>
      <c r="K108" s="21"/>
      <c r="L108" s="22"/>
      <c r="M108" s="22"/>
      <c r="N108" s="22"/>
    </row>
    <row r="109" spans="1:14" ht="21" customHeight="1">
      <c r="A109" s="14">
        <v>104</v>
      </c>
      <c r="B109" s="9" t="s">
        <v>91</v>
      </c>
      <c r="C109" s="16">
        <v>29</v>
      </c>
      <c r="D109" s="20" t="str">
        <f>VLOOKUP(C109,[1]Test!$U$5:$V$105,2)</f>
        <v>بيست ونؤ</v>
      </c>
      <c r="E109" s="21"/>
      <c r="F109" s="17">
        <v>23</v>
      </c>
      <c r="G109" s="20" t="str">
        <f>VLOOKUP(F109,[1]Test!$U$5:$V$105,2)</f>
        <v>بيست وسىَ</v>
      </c>
      <c r="H109" s="21"/>
      <c r="I109" s="17">
        <f t="shared" si="1"/>
        <v>52</v>
      </c>
      <c r="J109" s="20" t="str">
        <f>VLOOKUP(I109,[1]Test!$U$5:$V$105,2)</f>
        <v>ثةنجا  ودوو</v>
      </c>
      <c r="K109" s="21"/>
      <c r="L109" s="23"/>
      <c r="M109" s="23"/>
      <c r="N109" s="23"/>
    </row>
    <row r="110" spans="1:14" ht="21" customHeight="1">
      <c r="A110" s="14">
        <v>105</v>
      </c>
      <c r="B110" s="11" t="s">
        <v>92</v>
      </c>
      <c r="C110" s="16"/>
      <c r="D110" s="20" t="str">
        <f>VLOOKUP(C110,[1]Test!$U$5:$V$105,2)</f>
        <v>سفر تةنها</v>
      </c>
      <c r="E110" s="21"/>
      <c r="F110" s="17"/>
      <c r="G110" s="20" t="str">
        <f>VLOOKUP(F110,[1]Test!$U$5:$V$105,2)</f>
        <v>سفر تةنها</v>
      </c>
      <c r="H110" s="21"/>
      <c r="I110" s="17">
        <f t="shared" si="1"/>
        <v>0</v>
      </c>
      <c r="J110" s="20" t="str">
        <f>VLOOKUP(I110,[1]Test!$U$5:$V$105,2)</f>
        <v>سفر تةنها</v>
      </c>
      <c r="K110" s="21"/>
      <c r="L110" s="23"/>
      <c r="M110" s="23"/>
      <c r="N110" s="23"/>
    </row>
    <row r="111" spans="1:14" ht="21" customHeight="1">
      <c r="A111" s="14">
        <v>106</v>
      </c>
      <c r="B111" s="11" t="s">
        <v>93</v>
      </c>
      <c r="C111" s="16"/>
      <c r="D111" s="20" t="str">
        <f>VLOOKUP(C111,[1]Test!$U$5:$V$105,2)</f>
        <v>سفر تةنها</v>
      </c>
      <c r="E111" s="21"/>
      <c r="F111" s="17"/>
      <c r="G111" s="20" t="str">
        <f>VLOOKUP(F111,[1]Test!$U$5:$V$105,2)</f>
        <v>سفر تةنها</v>
      </c>
      <c r="H111" s="21"/>
      <c r="I111" s="17">
        <f t="shared" si="1"/>
        <v>0</v>
      </c>
      <c r="J111" s="20" t="str">
        <f>VLOOKUP(I111,[1]Test!$U$5:$V$105,2)</f>
        <v>سفر تةنها</v>
      </c>
      <c r="K111" s="21"/>
      <c r="L111" s="24"/>
      <c r="M111" s="24"/>
      <c r="N111" s="24"/>
    </row>
    <row r="112" spans="1:14" ht="21" customHeight="1">
      <c r="A112" s="14">
        <v>107</v>
      </c>
      <c r="B112" s="9" t="s">
        <v>94</v>
      </c>
      <c r="C112" s="16">
        <v>9</v>
      </c>
      <c r="D112" s="20" t="str">
        <f>VLOOKUP(C112,[1]Test!$U$5:$V$105,2)</f>
        <v>تةنها نؤ</v>
      </c>
      <c r="E112" s="21"/>
      <c r="F112" s="17">
        <v>39</v>
      </c>
      <c r="G112" s="20" t="str">
        <f>VLOOKUP(F112,[1]Test!$U$5:$V$105,2)</f>
        <v>سى ونؤ</v>
      </c>
      <c r="H112" s="21"/>
      <c r="I112" s="17">
        <f t="shared" si="1"/>
        <v>48</v>
      </c>
      <c r="J112" s="20" t="str">
        <f>VLOOKUP(I112,[1]Test!$U$5:$V$105,2)</f>
        <v>ضل وهةشت</v>
      </c>
      <c r="K112" s="21"/>
      <c r="L112" s="23"/>
      <c r="M112" s="23"/>
      <c r="N112" s="23"/>
    </row>
    <row r="113" spans="1:14" ht="21" customHeight="1">
      <c r="A113" s="14">
        <v>108</v>
      </c>
      <c r="B113" s="10" t="s">
        <v>163</v>
      </c>
      <c r="C113" s="16">
        <v>34</v>
      </c>
      <c r="D113" s="20" t="str">
        <f>VLOOKUP(C113,[1]Test!$U$5:$V$105,2)</f>
        <v>سى وضوار</v>
      </c>
      <c r="E113" s="21"/>
      <c r="F113" s="17">
        <v>48</v>
      </c>
      <c r="G113" s="20" t="str">
        <f>VLOOKUP(F113,[1]Test!$U$5:$V$105,2)</f>
        <v>ضل وهةشت</v>
      </c>
      <c r="H113" s="21"/>
      <c r="I113" s="17">
        <f t="shared" si="1"/>
        <v>82</v>
      </c>
      <c r="J113" s="20" t="str">
        <f>VLOOKUP(I113,[1]Test!$U$5:$V$105,2)</f>
        <v>هةشتا ودوو</v>
      </c>
      <c r="K113" s="21"/>
      <c r="L113" s="23"/>
      <c r="M113" s="23"/>
      <c r="N113" s="23"/>
    </row>
    <row r="114" spans="1:14" ht="21" customHeight="1">
      <c r="A114" s="14">
        <v>109</v>
      </c>
      <c r="B114" s="11" t="s">
        <v>95</v>
      </c>
      <c r="C114" s="16">
        <v>33</v>
      </c>
      <c r="D114" s="20" t="str">
        <f>VLOOKUP(C114,[1]Test!$U$5:$V$105,2)</f>
        <v>سى وسىَ</v>
      </c>
      <c r="E114" s="21"/>
      <c r="F114" s="17">
        <v>47</v>
      </c>
      <c r="G114" s="20" t="str">
        <f>VLOOKUP(F114,[1]Test!$U$5:$V$105,2)</f>
        <v>ضل وحةوت</v>
      </c>
      <c r="H114" s="21"/>
      <c r="I114" s="17">
        <f t="shared" si="1"/>
        <v>80</v>
      </c>
      <c r="J114" s="20" t="str">
        <f>VLOOKUP(I114,[1]Test!$U$5:$V$105,2)</f>
        <v>هةشتا تةنها</v>
      </c>
      <c r="K114" s="21"/>
      <c r="L114" s="24"/>
      <c r="M114" s="23"/>
      <c r="N114" s="23"/>
    </row>
    <row r="115" spans="1:14" ht="21" customHeight="1">
      <c r="A115" s="14">
        <v>110</v>
      </c>
      <c r="B115" s="10" t="s">
        <v>96</v>
      </c>
      <c r="C115" s="16"/>
      <c r="D115" s="20" t="str">
        <f>VLOOKUP(C115,[1]Test!$U$5:$V$105,2)</f>
        <v>سفر تةنها</v>
      </c>
      <c r="E115" s="21"/>
      <c r="F115" s="17"/>
      <c r="G115" s="20" t="str">
        <f>VLOOKUP(F115,[1]Test!$U$5:$V$105,2)</f>
        <v>سفر تةنها</v>
      </c>
      <c r="H115" s="21"/>
      <c r="I115" s="17">
        <f t="shared" si="1"/>
        <v>0</v>
      </c>
      <c r="J115" s="20" t="str">
        <f>VLOOKUP(I115,[1]Test!$U$5:$V$105,2)</f>
        <v>سفر تةنها</v>
      </c>
      <c r="K115" s="21"/>
      <c r="L115" s="32"/>
      <c r="M115" s="32"/>
      <c r="N115" s="32"/>
    </row>
    <row r="116" spans="1:14" ht="21" customHeight="1">
      <c r="A116" s="14">
        <v>111</v>
      </c>
      <c r="B116" s="10" t="s">
        <v>97</v>
      </c>
      <c r="C116" s="16">
        <v>34</v>
      </c>
      <c r="D116" s="20" t="str">
        <f>VLOOKUP(C116,[1]Test!$U$5:$V$105,2)</f>
        <v>سى وضوار</v>
      </c>
      <c r="E116" s="21"/>
      <c r="F116" s="17">
        <v>28</v>
      </c>
      <c r="G116" s="20" t="str">
        <f>VLOOKUP(F116,[1]Test!$U$5:$V$105,2)</f>
        <v>بيست و هةشت</v>
      </c>
      <c r="H116" s="21"/>
      <c r="I116" s="17">
        <f t="shared" si="1"/>
        <v>62</v>
      </c>
      <c r="J116" s="20" t="str">
        <f>VLOOKUP(I116,[1]Test!$U$5:$V$105,2)</f>
        <v>شةست ودوو</v>
      </c>
      <c r="K116" s="21"/>
      <c r="L116" s="23"/>
      <c r="M116" s="23"/>
      <c r="N116" s="23"/>
    </row>
    <row r="117" spans="1:14" ht="21" customHeight="1">
      <c r="A117" s="14">
        <v>112</v>
      </c>
      <c r="B117" s="11" t="s">
        <v>164</v>
      </c>
      <c r="C117" s="16">
        <v>35</v>
      </c>
      <c r="D117" s="20" t="str">
        <f>VLOOKUP(C117,[1]Test!$U$5:$V$105,2)</f>
        <v>سى وثيَنج</v>
      </c>
      <c r="E117" s="21"/>
      <c r="F117" s="17">
        <v>14</v>
      </c>
      <c r="G117" s="20" t="str">
        <f>VLOOKUP(F117,[1]Test!$U$5:$V$105,2)</f>
        <v>ضواردة</v>
      </c>
      <c r="H117" s="21"/>
      <c r="I117" s="17">
        <f t="shared" si="1"/>
        <v>49</v>
      </c>
      <c r="J117" s="20" t="str">
        <f>VLOOKUP(I117,[1]Test!$U$5:$V$105,2)</f>
        <v>ضل ونؤ</v>
      </c>
      <c r="K117" s="21"/>
      <c r="L117" s="23"/>
      <c r="M117" s="23"/>
      <c r="N117" s="23"/>
    </row>
    <row r="118" spans="1:14" ht="21" customHeight="1">
      <c r="A118" s="14">
        <v>113</v>
      </c>
      <c r="B118" s="11" t="s">
        <v>98</v>
      </c>
      <c r="C118" s="16">
        <v>35</v>
      </c>
      <c r="D118" s="20" t="str">
        <f>VLOOKUP(C118,[1]Test!$U$5:$V$105,2)</f>
        <v>سى وثيَنج</v>
      </c>
      <c r="E118" s="21"/>
      <c r="F118" s="17">
        <v>50</v>
      </c>
      <c r="G118" s="20" t="str">
        <f>VLOOKUP(F118,[1]Test!$U$5:$V$105,2)</f>
        <v>ثةنجا تةنها</v>
      </c>
      <c r="H118" s="21"/>
      <c r="I118" s="17">
        <f t="shared" si="1"/>
        <v>85</v>
      </c>
      <c r="J118" s="20" t="str">
        <f>VLOOKUP(I118,[1]Test!$U$5:$V$105,2)</f>
        <v>هةشتا وثيَنج</v>
      </c>
      <c r="K118" s="21"/>
      <c r="L118" s="23"/>
      <c r="M118" s="23"/>
      <c r="N118" s="23"/>
    </row>
    <row r="119" spans="1:14" ht="21" customHeight="1">
      <c r="A119" s="14">
        <v>114</v>
      </c>
      <c r="B119" s="9" t="s">
        <v>99</v>
      </c>
      <c r="C119" s="16">
        <v>29</v>
      </c>
      <c r="D119" s="20" t="str">
        <f>VLOOKUP(C119,[1]Test!$U$5:$V$105,2)</f>
        <v>بيست ونؤ</v>
      </c>
      <c r="E119" s="21"/>
      <c r="F119" s="17"/>
      <c r="G119" s="20" t="str">
        <f>VLOOKUP(F119,[1]Test!$U$5:$V$105,2)</f>
        <v>سفر تةنها</v>
      </c>
      <c r="H119" s="21"/>
      <c r="I119" s="17">
        <f t="shared" si="1"/>
        <v>29</v>
      </c>
      <c r="J119" s="20" t="str">
        <f>VLOOKUP(I119,[1]Test!$U$5:$V$105,2)</f>
        <v>بيست ونؤ</v>
      </c>
      <c r="K119" s="21"/>
      <c r="L119" s="24"/>
      <c r="M119" s="23"/>
      <c r="N119" s="23"/>
    </row>
    <row r="120" spans="1:14" ht="21" customHeight="1">
      <c r="A120" s="14">
        <v>115</v>
      </c>
      <c r="B120" s="10" t="s">
        <v>100</v>
      </c>
      <c r="C120" s="16">
        <v>9</v>
      </c>
      <c r="D120" s="20" t="str">
        <f>VLOOKUP(C120,[1]Test!$U$5:$V$105,2)</f>
        <v>تةنها نؤ</v>
      </c>
      <c r="E120" s="21"/>
      <c r="F120" s="17">
        <v>0</v>
      </c>
      <c r="G120" s="20" t="str">
        <f>VLOOKUP(F120,[1]Test!$U$5:$V$105,2)</f>
        <v>سفر تةنها</v>
      </c>
      <c r="H120" s="21"/>
      <c r="I120" s="17">
        <f t="shared" si="1"/>
        <v>9</v>
      </c>
      <c r="J120" s="20" t="str">
        <f>VLOOKUP(I120,[1]Test!$U$5:$V$105,2)</f>
        <v>تةنها نؤ</v>
      </c>
      <c r="K120" s="21"/>
      <c r="L120" s="24"/>
      <c r="M120" s="23"/>
      <c r="N120" s="23"/>
    </row>
    <row r="121" spans="1:14" ht="21" customHeight="1">
      <c r="A121" s="14">
        <v>116</v>
      </c>
      <c r="B121" s="9" t="s">
        <v>101</v>
      </c>
      <c r="C121" s="16">
        <v>26</v>
      </c>
      <c r="D121" s="20" t="str">
        <f>VLOOKUP(C121,[1]Test!$U$5:$V$105,2)</f>
        <v>بيست و شةش</v>
      </c>
      <c r="E121" s="21"/>
      <c r="F121" s="17">
        <v>26</v>
      </c>
      <c r="G121" s="20" t="str">
        <f>VLOOKUP(F121,[1]Test!$U$5:$V$105,2)</f>
        <v>بيست و شةش</v>
      </c>
      <c r="H121" s="21"/>
      <c r="I121" s="17">
        <f t="shared" si="1"/>
        <v>52</v>
      </c>
      <c r="J121" s="20" t="str">
        <f>VLOOKUP(I121,[1]Test!$U$5:$V$105,2)</f>
        <v>ثةنجا  ودوو</v>
      </c>
      <c r="K121" s="21"/>
      <c r="L121" s="22"/>
      <c r="M121" s="22"/>
      <c r="N121" s="22"/>
    </row>
    <row r="122" spans="1:14" ht="21" customHeight="1">
      <c r="A122" s="14">
        <v>117</v>
      </c>
      <c r="B122" s="9" t="s">
        <v>102</v>
      </c>
      <c r="C122" s="16">
        <v>34</v>
      </c>
      <c r="D122" s="20" t="str">
        <f>VLOOKUP(C122,[1]Test!$U$5:$V$105,2)</f>
        <v>سى وضوار</v>
      </c>
      <c r="E122" s="21"/>
      <c r="F122" s="17">
        <v>54</v>
      </c>
      <c r="G122" s="20" t="str">
        <f>VLOOKUP(F122,[1]Test!$U$5:$V$105,2)</f>
        <v>ثةنجا وضوار</v>
      </c>
      <c r="H122" s="21"/>
      <c r="I122" s="17">
        <f t="shared" si="1"/>
        <v>88</v>
      </c>
      <c r="J122" s="20" t="str">
        <f>VLOOKUP(I122,[1]Test!$U$5:$V$105,2)</f>
        <v>هةشتا و هةشت</v>
      </c>
      <c r="K122" s="21"/>
      <c r="L122" s="23"/>
      <c r="M122" s="23"/>
      <c r="N122" s="23"/>
    </row>
    <row r="123" spans="1:14" ht="21" customHeight="1">
      <c r="A123" s="14">
        <v>118</v>
      </c>
      <c r="B123" s="10" t="s">
        <v>165</v>
      </c>
      <c r="C123" s="16">
        <v>39</v>
      </c>
      <c r="D123" s="20" t="str">
        <f>VLOOKUP(C123,[1]Test!$U$5:$V$105,2)</f>
        <v>سى ونؤ</v>
      </c>
      <c r="E123" s="21"/>
      <c r="F123" s="17">
        <v>46</v>
      </c>
      <c r="G123" s="20" t="str">
        <f>VLOOKUP(F123,[1]Test!$U$5:$V$105,2)</f>
        <v>ضل وشةش</v>
      </c>
      <c r="H123" s="21"/>
      <c r="I123" s="17">
        <f t="shared" si="1"/>
        <v>85</v>
      </c>
      <c r="J123" s="20" t="str">
        <f>VLOOKUP(I123,[1]Test!$U$5:$V$105,2)</f>
        <v>هةشتا وثيَنج</v>
      </c>
      <c r="K123" s="21"/>
      <c r="L123" s="23"/>
      <c r="M123" s="23"/>
      <c r="N123" s="23"/>
    </row>
    <row r="124" spans="1:14" ht="21" customHeight="1">
      <c r="A124" s="14">
        <v>119</v>
      </c>
      <c r="B124" s="11" t="s">
        <v>103</v>
      </c>
      <c r="C124" s="16">
        <v>39</v>
      </c>
      <c r="D124" s="20" t="str">
        <f>VLOOKUP(C124,[1]Test!$U$5:$V$105,2)</f>
        <v>سى ونؤ</v>
      </c>
      <c r="E124" s="21"/>
      <c r="F124" s="17">
        <v>57</v>
      </c>
      <c r="G124" s="20" t="str">
        <f>VLOOKUP(F124,[1]Test!$U$5:$V$105,2)</f>
        <v>ثةنجا وحةوت</v>
      </c>
      <c r="H124" s="21"/>
      <c r="I124" s="17">
        <f t="shared" si="1"/>
        <v>96</v>
      </c>
      <c r="J124" s="20" t="str">
        <f>VLOOKUP(I124,[1]Test!$U$5:$V$105,2)</f>
        <v>نةوةد وشةش</v>
      </c>
      <c r="K124" s="21"/>
      <c r="L124" s="23"/>
      <c r="M124" s="23"/>
      <c r="N124" s="23"/>
    </row>
    <row r="125" spans="1:14" ht="21" customHeight="1">
      <c r="A125" s="14">
        <v>120</v>
      </c>
      <c r="B125" s="10" t="s">
        <v>166</v>
      </c>
      <c r="C125" s="16">
        <v>35</v>
      </c>
      <c r="D125" s="20" t="str">
        <f>VLOOKUP(C125,[1]Test!$U$5:$V$105,2)</f>
        <v>سى وثيَنج</v>
      </c>
      <c r="E125" s="21"/>
      <c r="F125" s="17">
        <v>23</v>
      </c>
      <c r="G125" s="20" t="str">
        <f>VLOOKUP(F125,[1]Test!$U$5:$V$105,2)</f>
        <v>بيست وسىَ</v>
      </c>
      <c r="H125" s="21"/>
      <c r="I125" s="17">
        <f t="shared" si="1"/>
        <v>58</v>
      </c>
      <c r="J125" s="20" t="str">
        <f>VLOOKUP(I125,[1]Test!$U$5:$V$105,2)</f>
        <v>ثةنجا وهةشت</v>
      </c>
      <c r="K125" s="21"/>
      <c r="L125" s="23"/>
      <c r="M125" s="23"/>
      <c r="N125" s="23"/>
    </row>
    <row r="126" spans="1:14" ht="21" customHeight="1">
      <c r="A126" s="14">
        <v>121</v>
      </c>
      <c r="B126" s="11" t="s">
        <v>104</v>
      </c>
      <c r="C126" s="16">
        <v>39</v>
      </c>
      <c r="D126" s="20" t="str">
        <f>VLOOKUP(C126,[1]Test!$U$5:$V$105,2)</f>
        <v>سى ونؤ</v>
      </c>
      <c r="E126" s="21"/>
      <c r="F126" s="17">
        <v>59</v>
      </c>
      <c r="G126" s="20" t="str">
        <f>VLOOKUP(F126,[1]Test!$U$5:$V$105,2)</f>
        <v>ثةنجا ونؤ</v>
      </c>
      <c r="H126" s="21"/>
      <c r="I126" s="17">
        <f t="shared" si="1"/>
        <v>98</v>
      </c>
      <c r="J126" s="20" t="str">
        <f>VLOOKUP(I126,[1]Test!$U$5:$V$105,2)</f>
        <v>نةوةد وهةشت</v>
      </c>
      <c r="K126" s="21"/>
      <c r="L126" s="23"/>
      <c r="M126" s="23"/>
      <c r="N126" s="23"/>
    </row>
    <row r="127" spans="1:14" ht="21" customHeight="1">
      <c r="A127" s="14">
        <v>122</v>
      </c>
      <c r="B127" s="10" t="s">
        <v>105</v>
      </c>
      <c r="C127" s="16">
        <v>32</v>
      </c>
      <c r="D127" s="20" t="str">
        <f>VLOOKUP(C127,[1]Test!$U$5:$V$105,2)</f>
        <v>سى ودوو</v>
      </c>
      <c r="E127" s="21"/>
      <c r="F127" s="17">
        <v>38</v>
      </c>
      <c r="G127" s="20" t="str">
        <f>VLOOKUP(F127,[1]Test!$U$5:$V$105,2)</f>
        <v>سى وهةشت</v>
      </c>
      <c r="H127" s="21"/>
      <c r="I127" s="17">
        <f t="shared" si="1"/>
        <v>70</v>
      </c>
      <c r="J127" s="20" t="str">
        <f>VLOOKUP(I127,[1]Test!$U$5:$V$105,2)</f>
        <v>حةفتا تةنها</v>
      </c>
      <c r="K127" s="21"/>
      <c r="L127" s="22"/>
      <c r="M127" s="22"/>
      <c r="N127" s="22"/>
    </row>
    <row r="128" spans="1:14" ht="21" customHeight="1">
      <c r="A128" s="14">
        <v>123</v>
      </c>
      <c r="B128" s="11" t="s">
        <v>106</v>
      </c>
      <c r="C128" s="16"/>
      <c r="D128" s="20" t="str">
        <f>VLOOKUP(C128,[1]Test!$U$5:$V$105,2)</f>
        <v>سفر تةنها</v>
      </c>
      <c r="E128" s="21"/>
      <c r="F128" s="17"/>
      <c r="G128" s="20" t="str">
        <f>VLOOKUP(F128,[1]Test!$U$5:$V$105,2)</f>
        <v>سفر تةنها</v>
      </c>
      <c r="H128" s="21"/>
      <c r="I128" s="17">
        <f t="shared" si="1"/>
        <v>0</v>
      </c>
      <c r="J128" s="20" t="str">
        <f>VLOOKUP(I128,[1]Test!$U$5:$V$105,2)</f>
        <v>سفر تةنها</v>
      </c>
      <c r="K128" s="21"/>
      <c r="L128" s="23"/>
      <c r="M128" s="23"/>
      <c r="N128" s="23"/>
    </row>
    <row r="129" spans="1:15" ht="21" customHeight="1">
      <c r="A129" s="14">
        <v>124</v>
      </c>
      <c r="B129" s="9" t="s">
        <v>107</v>
      </c>
      <c r="C129" s="16"/>
      <c r="D129" s="20" t="str">
        <f>VLOOKUP(C129,[1]Test!$U$5:$V$105,2)</f>
        <v>سفر تةنها</v>
      </c>
      <c r="E129" s="21"/>
      <c r="F129" s="17"/>
      <c r="G129" s="20" t="str">
        <f>VLOOKUP(F129,[1]Test!$U$5:$V$105,2)</f>
        <v>سفر تةنها</v>
      </c>
      <c r="H129" s="21"/>
      <c r="I129" s="17">
        <f t="shared" si="1"/>
        <v>0</v>
      </c>
      <c r="J129" s="20" t="str">
        <f>VLOOKUP(I129,[1]Test!$U$5:$V$105,2)</f>
        <v>سفر تةنها</v>
      </c>
      <c r="K129" s="21"/>
      <c r="L129" s="23"/>
      <c r="M129" s="23"/>
      <c r="N129" s="23"/>
    </row>
    <row r="130" spans="1:15" ht="32.4" customHeight="1">
      <c r="A130" s="14">
        <v>125</v>
      </c>
      <c r="B130" s="15" t="s">
        <v>108</v>
      </c>
      <c r="C130" s="16">
        <v>38</v>
      </c>
      <c r="D130" s="20" t="str">
        <f>VLOOKUP(C130,[1]Test!$U$5:$V$105,2)</f>
        <v>سى وهةشت</v>
      </c>
      <c r="E130" s="21"/>
      <c r="F130" s="17">
        <v>38</v>
      </c>
      <c r="G130" s="20" t="str">
        <f>VLOOKUP(F130,[1]Test!$U$5:$V$105,2)</f>
        <v>سى وهةشت</v>
      </c>
      <c r="H130" s="21"/>
      <c r="I130" s="17">
        <f t="shared" si="1"/>
        <v>76</v>
      </c>
      <c r="J130" s="20" t="str">
        <f>VLOOKUP(I130,[1]Test!$U$5:$V$105,2)</f>
        <v>حةفتا وشةش</v>
      </c>
      <c r="K130" s="21"/>
      <c r="L130" s="23"/>
      <c r="M130" s="23"/>
      <c r="N130" s="23"/>
    </row>
    <row r="131" spans="1:15" ht="21" customHeight="1">
      <c r="A131" s="14">
        <v>126</v>
      </c>
      <c r="B131" s="9" t="s">
        <v>109</v>
      </c>
      <c r="C131" s="16">
        <v>30</v>
      </c>
      <c r="D131" s="20" t="str">
        <f>VLOOKUP(C131,[1]Test!$U$5:$V$105,2)</f>
        <v>سى تةنها</v>
      </c>
      <c r="E131" s="21"/>
      <c r="F131" s="17">
        <v>14</v>
      </c>
      <c r="G131" s="20" t="str">
        <f>VLOOKUP(F131,[1]Test!$U$5:$V$105,2)</f>
        <v>ضواردة</v>
      </c>
      <c r="H131" s="21"/>
      <c r="I131" s="17">
        <f t="shared" si="1"/>
        <v>44</v>
      </c>
      <c r="J131" s="20" t="str">
        <f>VLOOKUP(I131,[1]Test!$U$5:$V$105,2)</f>
        <v>ضل وضوار</v>
      </c>
      <c r="K131" s="21"/>
      <c r="L131" s="22"/>
      <c r="M131" s="22"/>
      <c r="N131" s="22"/>
    </row>
    <row r="132" spans="1:15" ht="21" customHeight="1">
      <c r="A132" s="14">
        <v>127</v>
      </c>
      <c r="B132" s="10" t="s">
        <v>167</v>
      </c>
      <c r="C132" s="16">
        <v>33</v>
      </c>
      <c r="D132" s="20" t="str">
        <f>VLOOKUP(C132,[1]Test!$U$5:$V$105,2)</f>
        <v>سى وسىَ</v>
      </c>
      <c r="E132" s="21"/>
      <c r="F132" s="17">
        <v>31</v>
      </c>
      <c r="G132" s="20" t="str">
        <f>VLOOKUP(F132,[1]Test!$U$5:$V$105,2)</f>
        <v>سى ويةك</v>
      </c>
      <c r="H132" s="21"/>
      <c r="I132" s="17">
        <f t="shared" si="1"/>
        <v>64</v>
      </c>
      <c r="J132" s="20" t="str">
        <f>VLOOKUP(I132,[1]Test!$U$5:$V$105,2)</f>
        <v>شةست وضوار</v>
      </c>
      <c r="K132" s="21"/>
      <c r="L132" s="22"/>
      <c r="M132" s="22"/>
      <c r="N132" s="22"/>
    </row>
    <row r="133" spans="1:15" ht="21" customHeight="1">
      <c r="A133" s="14">
        <v>128</v>
      </c>
      <c r="B133" s="11" t="s">
        <v>110</v>
      </c>
      <c r="C133" s="16">
        <v>32</v>
      </c>
      <c r="D133" s="20" t="str">
        <f>VLOOKUP(C133,[1]Test!$U$5:$V$105,2)</f>
        <v>سى ودوو</v>
      </c>
      <c r="E133" s="21"/>
      <c r="F133" s="17">
        <v>46</v>
      </c>
      <c r="G133" s="20" t="str">
        <f>VLOOKUP(F133,[1]Test!$U$5:$V$105,2)</f>
        <v>ضل وشةش</v>
      </c>
      <c r="H133" s="21"/>
      <c r="I133" s="17">
        <f t="shared" si="1"/>
        <v>78</v>
      </c>
      <c r="J133" s="20" t="str">
        <f>VLOOKUP(I133,[1]Test!$U$5:$V$105,2)</f>
        <v>حةفتا وهةشت</v>
      </c>
      <c r="K133" s="21"/>
      <c r="L133" s="23"/>
      <c r="M133" s="23"/>
      <c r="N133" s="23"/>
    </row>
    <row r="134" spans="1:15" ht="21" customHeight="1">
      <c r="A134" s="14">
        <v>129</v>
      </c>
      <c r="B134" s="9" t="s">
        <v>168</v>
      </c>
      <c r="C134" s="16">
        <v>37</v>
      </c>
      <c r="D134" s="20" t="str">
        <f>VLOOKUP(C134,[1]Test!$U$5:$V$105,2)</f>
        <v>سى وحةوت</v>
      </c>
      <c r="E134" s="21"/>
      <c r="F134" s="17">
        <v>55</v>
      </c>
      <c r="G134" s="20" t="str">
        <f>VLOOKUP(F134,[1]Test!$U$5:$V$105,2)</f>
        <v>ثةنجا وثيَنج</v>
      </c>
      <c r="H134" s="21"/>
      <c r="I134" s="17">
        <f t="shared" si="1"/>
        <v>92</v>
      </c>
      <c r="J134" s="20" t="str">
        <f>VLOOKUP(I134,[1]Test!$U$5:$V$105,2)</f>
        <v>نةوةد ودوو</v>
      </c>
      <c r="K134" s="21"/>
      <c r="L134" s="23"/>
      <c r="M134" s="23"/>
      <c r="N134" s="23"/>
    </row>
    <row r="135" spans="1:15" ht="21" customHeight="1">
      <c r="A135" s="14">
        <v>130</v>
      </c>
      <c r="B135" s="9" t="s">
        <v>111</v>
      </c>
      <c r="C135" s="16">
        <v>35</v>
      </c>
      <c r="D135" s="20" t="str">
        <f>VLOOKUP(C135,[1]Test!$U$5:$V$105,2)</f>
        <v>سى وثيَنج</v>
      </c>
      <c r="E135" s="21"/>
      <c r="F135" s="17">
        <v>44</v>
      </c>
      <c r="G135" s="20" t="str">
        <f>VLOOKUP(F135,[1]Test!$U$5:$V$105,2)</f>
        <v>ضل وضوار</v>
      </c>
      <c r="H135" s="21"/>
      <c r="I135" s="17">
        <f t="shared" ref="I135:I169" si="2">C135+F135</f>
        <v>79</v>
      </c>
      <c r="J135" s="20" t="str">
        <f>VLOOKUP(I135,[1]Test!$U$5:$V$105,2)</f>
        <v>حةفتاو نؤ</v>
      </c>
      <c r="K135" s="21"/>
      <c r="L135" s="23"/>
      <c r="M135" s="23"/>
      <c r="N135" s="23"/>
    </row>
    <row r="136" spans="1:15" ht="21" customHeight="1">
      <c r="A136" s="14">
        <v>131</v>
      </c>
      <c r="B136" s="11" t="s">
        <v>112</v>
      </c>
      <c r="C136" s="16">
        <v>39</v>
      </c>
      <c r="D136" s="20" t="str">
        <f>VLOOKUP(C136,[1]Test!$U$5:$V$105,2)</f>
        <v>سى ونؤ</v>
      </c>
      <c r="E136" s="21"/>
      <c r="F136" s="17">
        <v>50</v>
      </c>
      <c r="G136" s="20" t="str">
        <f>VLOOKUP(F136,[1]Test!$U$5:$V$105,2)</f>
        <v>ثةنجا تةنها</v>
      </c>
      <c r="H136" s="21"/>
      <c r="I136" s="17">
        <f t="shared" si="2"/>
        <v>89</v>
      </c>
      <c r="J136" s="20" t="str">
        <f>VLOOKUP(I136,[1]Test!$U$5:$V$105,2)</f>
        <v>هةشتا ونؤ</v>
      </c>
      <c r="K136" s="21"/>
      <c r="L136" s="23"/>
      <c r="M136" s="23"/>
      <c r="N136" s="23"/>
    </row>
    <row r="137" spans="1:15" ht="21" customHeight="1">
      <c r="A137" s="14">
        <v>132</v>
      </c>
      <c r="B137" s="10" t="s">
        <v>113</v>
      </c>
      <c r="C137" s="16"/>
      <c r="D137" s="20" t="str">
        <f>VLOOKUP(C137,[1]Test!$U$5:$V$105,2)</f>
        <v>سفر تةنها</v>
      </c>
      <c r="E137" s="21"/>
      <c r="F137" s="17"/>
      <c r="G137" s="20" t="str">
        <f>VLOOKUP(F137,[1]Test!$U$5:$V$105,2)</f>
        <v>سفر تةنها</v>
      </c>
      <c r="H137" s="21"/>
      <c r="I137" s="17">
        <f t="shared" si="2"/>
        <v>0</v>
      </c>
      <c r="J137" s="20" t="str">
        <f>VLOOKUP(I137,[1]Test!$U$5:$V$105,2)</f>
        <v>سفر تةنها</v>
      </c>
      <c r="K137" s="21"/>
      <c r="L137" s="22"/>
      <c r="M137" s="22"/>
      <c r="N137" s="22"/>
      <c r="O137" s="6"/>
    </row>
    <row r="138" spans="1:15" ht="21" customHeight="1">
      <c r="A138" s="14">
        <v>133</v>
      </c>
      <c r="B138" s="11" t="s">
        <v>114</v>
      </c>
      <c r="C138" s="16">
        <v>36</v>
      </c>
      <c r="D138" s="20" t="str">
        <f>VLOOKUP(C138,[1]Test!$U$5:$V$105,2)</f>
        <v>سى و شةش</v>
      </c>
      <c r="E138" s="21"/>
      <c r="F138" s="17">
        <v>56</v>
      </c>
      <c r="G138" s="20" t="str">
        <f>VLOOKUP(F138,[1]Test!$U$5:$V$105,2)</f>
        <v>ثةنجا وشةش</v>
      </c>
      <c r="H138" s="21"/>
      <c r="I138" s="17">
        <f t="shared" si="2"/>
        <v>92</v>
      </c>
      <c r="J138" s="20" t="str">
        <f>VLOOKUP(I138,[1]Test!$U$5:$V$105,2)</f>
        <v>نةوةد ودوو</v>
      </c>
      <c r="K138" s="21"/>
      <c r="L138" s="23"/>
      <c r="M138" s="23"/>
      <c r="N138" s="23"/>
      <c r="O138" s="6"/>
    </row>
    <row r="139" spans="1:15" ht="21" customHeight="1">
      <c r="A139" s="14">
        <v>134</v>
      </c>
      <c r="B139" s="10" t="s">
        <v>169</v>
      </c>
      <c r="C139" s="16">
        <v>39</v>
      </c>
      <c r="D139" s="20" t="str">
        <f>VLOOKUP(C139,[1]Test!$U$5:$V$105,2)</f>
        <v>سى ونؤ</v>
      </c>
      <c r="E139" s="21"/>
      <c r="F139" s="17">
        <v>46</v>
      </c>
      <c r="G139" s="20" t="str">
        <f>VLOOKUP(F139,[1]Test!$U$5:$V$105,2)</f>
        <v>ضل وشةش</v>
      </c>
      <c r="H139" s="21"/>
      <c r="I139" s="17">
        <f t="shared" si="2"/>
        <v>85</v>
      </c>
      <c r="J139" s="20" t="str">
        <f>VLOOKUP(I139,[1]Test!$U$5:$V$105,2)</f>
        <v>هةشتا وثيَنج</v>
      </c>
      <c r="K139" s="21"/>
      <c r="L139" s="23"/>
      <c r="M139" s="23"/>
      <c r="N139" s="23"/>
    </row>
    <row r="140" spans="1:15" ht="21" customHeight="1">
      <c r="A140" s="14">
        <v>135</v>
      </c>
      <c r="B140" s="11" t="s">
        <v>115</v>
      </c>
      <c r="C140" s="16">
        <v>35</v>
      </c>
      <c r="D140" s="20" t="str">
        <f>VLOOKUP(C140,[1]Test!$U$5:$V$105,2)</f>
        <v>سى وثيَنج</v>
      </c>
      <c r="E140" s="21"/>
      <c r="F140" s="17">
        <v>47</v>
      </c>
      <c r="G140" s="20" t="str">
        <f>VLOOKUP(F140,[1]Test!$U$5:$V$105,2)</f>
        <v>ضل وحةوت</v>
      </c>
      <c r="H140" s="21"/>
      <c r="I140" s="17">
        <f t="shared" si="2"/>
        <v>82</v>
      </c>
      <c r="J140" s="20" t="str">
        <f>VLOOKUP(I140,[1]Test!$U$5:$V$105,2)</f>
        <v>هةشتا ودوو</v>
      </c>
      <c r="K140" s="21"/>
      <c r="L140" s="23"/>
      <c r="M140" s="23"/>
      <c r="N140" s="23"/>
    </row>
    <row r="141" spans="1:15" ht="21" customHeight="1">
      <c r="A141" s="14">
        <v>136</v>
      </c>
      <c r="B141" s="9" t="s">
        <v>116</v>
      </c>
      <c r="C141" s="16">
        <v>32</v>
      </c>
      <c r="D141" s="20" t="str">
        <f>VLOOKUP(C141,[1]Test!$U$5:$V$105,2)</f>
        <v>سى ودوو</v>
      </c>
      <c r="E141" s="21"/>
      <c r="F141" s="17">
        <v>18</v>
      </c>
      <c r="G141" s="20" t="str">
        <f>VLOOKUP(F141,[1]Test!$U$5:$V$105,2)</f>
        <v>هةذدة</v>
      </c>
      <c r="H141" s="21"/>
      <c r="I141" s="17">
        <f t="shared" si="2"/>
        <v>50</v>
      </c>
      <c r="J141" s="20" t="str">
        <f>VLOOKUP(I141,[1]Test!$U$5:$V$105,2)</f>
        <v>ثةنجا تةنها</v>
      </c>
      <c r="K141" s="21"/>
      <c r="L141" s="23"/>
      <c r="M141" s="23"/>
      <c r="N141" s="23"/>
    </row>
    <row r="142" spans="1:15" ht="21" customHeight="1">
      <c r="A142" s="14">
        <v>137</v>
      </c>
      <c r="B142" s="11" t="s">
        <v>117</v>
      </c>
      <c r="C142" s="16">
        <v>39</v>
      </c>
      <c r="D142" s="20" t="str">
        <f>VLOOKUP(C142,[1]Test!$U$5:$V$105,2)</f>
        <v>سى ونؤ</v>
      </c>
      <c r="E142" s="21"/>
      <c r="F142" s="17">
        <v>52</v>
      </c>
      <c r="G142" s="20" t="str">
        <f>VLOOKUP(F142,[1]Test!$U$5:$V$105,2)</f>
        <v>ثةنجا  ودوو</v>
      </c>
      <c r="H142" s="21"/>
      <c r="I142" s="17">
        <f t="shared" si="2"/>
        <v>91</v>
      </c>
      <c r="J142" s="20" t="str">
        <f>VLOOKUP(I142,[1]Test!$U$5:$V$105,2)</f>
        <v>نةوةد ويةك</v>
      </c>
      <c r="K142" s="21"/>
      <c r="L142" s="23"/>
      <c r="M142" s="23"/>
      <c r="N142" s="23"/>
    </row>
    <row r="143" spans="1:15" ht="21" customHeight="1">
      <c r="A143" s="14">
        <v>138</v>
      </c>
      <c r="B143" s="10" t="s">
        <v>118</v>
      </c>
      <c r="C143" s="16">
        <v>38</v>
      </c>
      <c r="D143" s="20" t="str">
        <f>VLOOKUP(C143,[1]Test!$U$5:$V$105,2)</f>
        <v>سى وهةشت</v>
      </c>
      <c r="E143" s="21"/>
      <c r="F143" s="17">
        <v>58</v>
      </c>
      <c r="G143" s="20" t="str">
        <f>VLOOKUP(F143,[1]Test!$U$5:$V$105,2)</f>
        <v>ثةنجا وهةشت</v>
      </c>
      <c r="H143" s="21"/>
      <c r="I143" s="17">
        <f t="shared" si="2"/>
        <v>96</v>
      </c>
      <c r="J143" s="20" t="str">
        <f>VLOOKUP(I143,[1]Test!$U$5:$V$105,2)</f>
        <v>نةوةد وشةش</v>
      </c>
      <c r="K143" s="21"/>
      <c r="L143" s="22"/>
      <c r="M143" s="22"/>
      <c r="N143" s="22"/>
    </row>
    <row r="144" spans="1:15" ht="21" customHeight="1">
      <c r="A144" s="14">
        <v>139</v>
      </c>
      <c r="B144" s="11" t="s">
        <v>119</v>
      </c>
      <c r="C144" s="16">
        <v>38</v>
      </c>
      <c r="D144" s="20" t="str">
        <f>VLOOKUP(C144,[1]Test!$U$5:$V$105,2)</f>
        <v>سى وهةشت</v>
      </c>
      <c r="E144" s="21"/>
      <c r="F144" s="17">
        <v>53</v>
      </c>
      <c r="G144" s="20" t="str">
        <f>VLOOKUP(F144,[1]Test!$U$5:$V$105,2)</f>
        <v>ثةنجا وسىَ</v>
      </c>
      <c r="H144" s="21"/>
      <c r="I144" s="17">
        <f t="shared" si="2"/>
        <v>91</v>
      </c>
      <c r="J144" s="20" t="str">
        <f>VLOOKUP(I144,[1]Test!$U$5:$V$105,2)</f>
        <v>نةوةد ويةك</v>
      </c>
      <c r="K144" s="21"/>
      <c r="L144" s="23"/>
      <c r="M144" s="23"/>
      <c r="N144" s="23"/>
    </row>
    <row r="145" spans="1:14" ht="21" customHeight="1">
      <c r="A145" s="14">
        <v>140</v>
      </c>
      <c r="B145" s="10" t="s">
        <v>170</v>
      </c>
      <c r="C145" s="16">
        <v>32</v>
      </c>
      <c r="D145" s="20" t="str">
        <f>VLOOKUP(C145,[1]Test!$U$5:$V$105,2)</f>
        <v>سى ودوو</v>
      </c>
      <c r="E145" s="21"/>
      <c r="F145" s="17">
        <v>47</v>
      </c>
      <c r="G145" s="20" t="str">
        <f>VLOOKUP(F145,[1]Test!$U$5:$V$105,2)</f>
        <v>ضل وحةوت</v>
      </c>
      <c r="H145" s="21"/>
      <c r="I145" s="17">
        <f t="shared" si="2"/>
        <v>79</v>
      </c>
      <c r="J145" s="20" t="str">
        <f>VLOOKUP(I145,[1]Test!$U$5:$V$105,2)</f>
        <v>حةفتاو نؤ</v>
      </c>
      <c r="K145" s="21"/>
      <c r="L145" s="23"/>
      <c r="M145" s="23"/>
      <c r="N145" s="23"/>
    </row>
    <row r="146" spans="1:14" ht="21" customHeight="1">
      <c r="A146" s="14">
        <v>141</v>
      </c>
      <c r="B146" s="9" t="s">
        <v>120</v>
      </c>
      <c r="C146" s="16">
        <v>37</v>
      </c>
      <c r="D146" s="20" t="str">
        <f>VLOOKUP(C146,[1]Test!$U$5:$V$105,2)</f>
        <v>سى وحةوت</v>
      </c>
      <c r="E146" s="21"/>
      <c r="F146" s="17">
        <v>46</v>
      </c>
      <c r="G146" s="20" t="str">
        <f>VLOOKUP(F146,[1]Test!$U$5:$V$105,2)</f>
        <v>ضل وشةش</v>
      </c>
      <c r="H146" s="21"/>
      <c r="I146" s="17">
        <f t="shared" si="2"/>
        <v>83</v>
      </c>
      <c r="J146" s="20" t="str">
        <f>VLOOKUP(I146,[1]Test!$U$5:$V$105,2)</f>
        <v>هةشتا وسىَ</v>
      </c>
      <c r="K146" s="21"/>
      <c r="L146" s="24"/>
      <c r="M146" s="24"/>
      <c r="N146" s="24"/>
    </row>
    <row r="147" spans="1:14" ht="21" customHeight="1">
      <c r="A147" s="14">
        <v>142</v>
      </c>
      <c r="B147" s="11" t="s">
        <v>121</v>
      </c>
      <c r="C147" s="16">
        <v>38</v>
      </c>
      <c r="D147" s="20" t="str">
        <f>VLOOKUP(C147,[1]Test!$U$5:$V$105,2)</f>
        <v>سى وهةشت</v>
      </c>
      <c r="E147" s="21"/>
      <c r="F147" s="17">
        <v>47</v>
      </c>
      <c r="G147" s="20" t="str">
        <f>VLOOKUP(F147,[1]Test!$U$5:$V$105,2)</f>
        <v>ضل وحةوت</v>
      </c>
      <c r="H147" s="21"/>
      <c r="I147" s="17">
        <f t="shared" si="2"/>
        <v>85</v>
      </c>
      <c r="J147" s="20" t="str">
        <f>VLOOKUP(I147,[1]Test!$U$5:$V$105,2)</f>
        <v>هةشتا وثيَنج</v>
      </c>
      <c r="K147" s="21"/>
      <c r="L147" s="23"/>
      <c r="M147" s="23"/>
      <c r="N147" s="23"/>
    </row>
    <row r="148" spans="1:14" ht="21" customHeight="1">
      <c r="A148" s="14">
        <v>143</v>
      </c>
      <c r="B148" s="11" t="s">
        <v>122</v>
      </c>
      <c r="C148" s="16">
        <v>38</v>
      </c>
      <c r="D148" s="20" t="str">
        <f>VLOOKUP(C148,[1]Test!$U$5:$V$105,2)</f>
        <v>سى وهةشت</v>
      </c>
      <c r="E148" s="21"/>
      <c r="F148" s="17">
        <v>58</v>
      </c>
      <c r="G148" s="20" t="str">
        <f>VLOOKUP(F148,[1]Test!$U$5:$V$105,2)</f>
        <v>ثةنجا وهةشت</v>
      </c>
      <c r="H148" s="21"/>
      <c r="I148" s="17">
        <f t="shared" si="2"/>
        <v>96</v>
      </c>
      <c r="J148" s="20" t="str">
        <f>VLOOKUP(I148,[1]Test!$U$5:$V$105,2)</f>
        <v>نةوةد وشةش</v>
      </c>
      <c r="K148" s="21"/>
      <c r="L148" s="23"/>
      <c r="M148" s="23"/>
      <c r="N148" s="23"/>
    </row>
    <row r="149" spans="1:14" ht="21" customHeight="1">
      <c r="A149" s="14">
        <v>144</v>
      </c>
      <c r="B149" s="10" t="s">
        <v>123</v>
      </c>
      <c r="C149" s="16"/>
      <c r="D149" s="20" t="str">
        <f>VLOOKUP(C149,[1]Test!$U$5:$V$105,2)</f>
        <v>سفر تةنها</v>
      </c>
      <c r="E149" s="21"/>
      <c r="F149" s="17"/>
      <c r="G149" s="20" t="str">
        <f>VLOOKUP(F149,[1]Test!$U$5:$V$105,2)</f>
        <v>سفر تةنها</v>
      </c>
      <c r="H149" s="21"/>
      <c r="I149" s="17">
        <f t="shared" si="2"/>
        <v>0</v>
      </c>
      <c r="J149" s="20" t="str">
        <f>VLOOKUP(I149,[1]Test!$U$5:$V$105,2)</f>
        <v>سفر تةنها</v>
      </c>
      <c r="K149" s="21"/>
      <c r="L149" s="24"/>
      <c r="M149" s="23"/>
      <c r="N149" s="23"/>
    </row>
    <row r="150" spans="1:14" ht="21" customHeight="1">
      <c r="A150" s="14">
        <v>145</v>
      </c>
      <c r="B150" s="9" t="s">
        <v>124</v>
      </c>
      <c r="C150" s="16">
        <v>32</v>
      </c>
      <c r="D150" s="20" t="str">
        <f>VLOOKUP(C150,[1]Test!$U$5:$V$105,2)</f>
        <v>سى ودوو</v>
      </c>
      <c r="E150" s="21"/>
      <c r="F150" s="17">
        <v>55</v>
      </c>
      <c r="G150" s="20" t="str">
        <f>VLOOKUP(F150,[1]Test!$U$5:$V$105,2)</f>
        <v>ثةنجا وثيَنج</v>
      </c>
      <c r="H150" s="21"/>
      <c r="I150" s="17">
        <f t="shared" si="2"/>
        <v>87</v>
      </c>
      <c r="J150" s="20" t="str">
        <f>VLOOKUP(I150,[1]Test!$U$5:$V$105,2)</f>
        <v>هةشتا وحةوت</v>
      </c>
      <c r="K150" s="21"/>
      <c r="L150" s="32"/>
      <c r="M150" s="32"/>
      <c r="N150" s="32"/>
    </row>
    <row r="151" spans="1:14" ht="21" customHeight="1">
      <c r="A151" s="14">
        <v>146</v>
      </c>
      <c r="B151" s="9" t="s">
        <v>125</v>
      </c>
      <c r="C151" s="16">
        <v>38</v>
      </c>
      <c r="D151" s="20" t="str">
        <f>VLOOKUP(C151,[1]Test!$U$5:$V$105,2)</f>
        <v>سى وهةشت</v>
      </c>
      <c r="E151" s="21"/>
      <c r="F151" s="17">
        <v>50</v>
      </c>
      <c r="G151" s="20" t="str">
        <f>VLOOKUP(F151,[1]Test!$U$5:$V$105,2)</f>
        <v>ثةنجا تةنها</v>
      </c>
      <c r="H151" s="21"/>
      <c r="I151" s="17">
        <f t="shared" si="2"/>
        <v>88</v>
      </c>
      <c r="J151" s="20" t="str">
        <f>VLOOKUP(I151,[1]Test!$U$5:$V$105,2)</f>
        <v>هةشتا و هةشت</v>
      </c>
      <c r="K151" s="21"/>
      <c r="L151" s="23"/>
      <c r="M151" s="23"/>
      <c r="N151" s="23"/>
    </row>
    <row r="152" spans="1:14" ht="21" customHeight="1">
      <c r="A152" s="14">
        <v>147</v>
      </c>
      <c r="B152" s="11" t="s">
        <v>126</v>
      </c>
      <c r="C152" s="16">
        <v>38</v>
      </c>
      <c r="D152" s="20" t="str">
        <f>VLOOKUP(C152,[1]Test!$U$5:$V$105,2)</f>
        <v>سى وهةشت</v>
      </c>
      <c r="E152" s="21"/>
      <c r="F152" s="17">
        <v>52</v>
      </c>
      <c r="G152" s="20" t="str">
        <f>VLOOKUP(F152,[1]Test!$U$5:$V$105,2)</f>
        <v>ثةنجا  ودوو</v>
      </c>
      <c r="H152" s="21"/>
      <c r="I152" s="17">
        <f t="shared" si="2"/>
        <v>90</v>
      </c>
      <c r="J152" s="20" t="str">
        <f>VLOOKUP(I152,[1]Test!$U$5:$V$105,2)</f>
        <v>نةوةد تةنها</v>
      </c>
      <c r="K152" s="21"/>
      <c r="L152" s="23"/>
      <c r="M152" s="23"/>
      <c r="N152" s="23"/>
    </row>
    <row r="153" spans="1:14" ht="21" customHeight="1">
      <c r="A153" s="14">
        <v>148</v>
      </c>
      <c r="B153" s="11" t="s">
        <v>127</v>
      </c>
      <c r="C153" s="16"/>
      <c r="D153" s="20" t="str">
        <f>VLOOKUP(C153,[1]Test!$U$5:$V$105,2)</f>
        <v>سفر تةنها</v>
      </c>
      <c r="E153" s="21"/>
      <c r="F153" s="17"/>
      <c r="G153" s="20" t="str">
        <f>VLOOKUP(F153,[1]Test!$U$5:$V$105,2)</f>
        <v>سفر تةنها</v>
      </c>
      <c r="H153" s="21"/>
      <c r="I153" s="17">
        <f t="shared" si="2"/>
        <v>0</v>
      </c>
      <c r="J153" s="20" t="str">
        <f>VLOOKUP(I153,[1]Test!$U$5:$V$105,2)</f>
        <v>سفر تةنها</v>
      </c>
      <c r="K153" s="21"/>
      <c r="L153" s="23"/>
      <c r="M153" s="23"/>
      <c r="N153" s="23"/>
    </row>
    <row r="154" spans="1:14" ht="21" customHeight="1">
      <c r="A154" s="14">
        <v>149</v>
      </c>
      <c r="B154" s="9" t="s">
        <v>128</v>
      </c>
      <c r="C154" s="16">
        <v>38</v>
      </c>
      <c r="D154" s="20" t="str">
        <f>VLOOKUP(C154,[1]Test!$U$5:$V$105,2)</f>
        <v>سى وهةشت</v>
      </c>
      <c r="E154" s="21"/>
      <c r="F154" s="17">
        <v>42</v>
      </c>
      <c r="G154" s="20" t="str">
        <f>VLOOKUP(F154,[1]Test!$U$5:$V$105,2)</f>
        <v>ضل ودوو</v>
      </c>
      <c r="H154" s="21"/>
      <c r="I154" s="17">
        <f t="shared" si="2"/>
        <v>80</v>
      </c>
      <c r="J154" s="20" t="str">
        <f>VLOOKUP(I154,[1]Test!$U$5:$V$105,2)</f>
        <v>هةشتا تةنها</v>
      </c>
      <c r="K154" s="21"/>
      <c r="L154" s="24"/>
      <c r="M154" s="23"/>
      <c r="N154" s="23"/>
    </row>
    <row r="155" spans="1:14" ht="21" customHeight="1">
      <c r="A155" s="14">
        <v>150</v>
      </c>
      <c r="B155" s="10" t="s">
        <v>129</v>
      </c>
      <c r="C155" s="16"/>
      <c r="D155" s="20" t="str">
        <f>VLOOKUP(C155,[1]Test!$U$5:$V$105,2)</f>
        <v>سفر تةنها</v>
      </c>
      <c r="E155" s="21"/>
      <c r="F155" s="17"/>
      <c r="G155" s="20" t="str">
        <f>VLOOKUP(F155,[1]Test!$U$5:$V$105,2)</f>
        <v>سفر تةنها</v>
      </c>
      <c r="H155" s="21"/>
      <c r="I155" s="17">
        <f t="shared" si="2"/>
        <v>0</v>
      </c>
      <c r="J155" s="20" t="str">
        <f>VLOOKUP(I155,[1]Test!$U$5:$V$105,2)</f>
        <v>سفر تةنها</v>
      </c>
      <c r="K155" s="21"/>
      <c r="L155" s="24"/>
      <c r="M155" s="23"/>
      <c r="N155" s="23"/>
    </row>
    <row r="156" spans="1:14" ht="21" customHeight="1">
      <c r="A156" s="14">
        <v>151</v>
      </c>
      <c r="B156" s="9" t="s">
        <v>130</v>
      </c>
      <c r="C156" s="16">
        <v>37</v>
      </c>
      <c r="D156" s="20" t="str">
        <f>VLOOKUP(C156,[1]Test!$U$5:$V$105,2)</f>
        <v>سى وحةوت</v>
      </c>
      <c r="E156" s="21"/>
      <c r="F156" s="17">
        <v>52</v>
      </c>
      <c r="G156" s="20" t="str">
        <f>VLOOKUP(F156,[1]Test!$U$5:$V$105,2)</f>
        <v>ثةنجا  ودوو</v>
      </c>
      <c r="H156" s="21"/>
      <c r="I156" s="17">
        <f t="shared" si="2"/>
        <v>89</v>
      </c>
      <c r="J156" s="20" t="str">
        <f>VLOOKUP(I156,[1]Test!$U$5:$V$105,2)</f>
        <v>هةشتا ونؤ</v>
      </c>
      <c r="K156" s="21"/>
      <c r="L156" s="22"/>
      <c r="M156" s="22"/>
      <c r="N156" s="22"/>
    </row>
    <row r="157" spans="1:14" ht="21" customHeight="1">
      <c r="A157" s="14">
        <v>152</v>
      </c>
      <c r="B157" s="10" t="s">
        <v>131</v>
      </c>
      <c r="C157" s="16">
        <v>38</v>
      </c>
      <c r="D157" s="20" t="str">
        <f>VLOOKUP(C157,[1]Test!$U$5:$V$105,2)</f>
        <v>سى وهةشت</v>
      </c>
      <c r="E157" s="21"/>
      <c r="F157" s="17">
        <v>47</v>
      </c>
      <c r="G157" s="20" t="str">
        <f>VLOOKUP(F157,[1]Test!$U$5:$V$105,2)</f>
        <v>ضل وحةوت</v>
      </c>
      <c r="H157" s="21"/>
      <c r="I157" s="17">
        <f t="shared" si="2"/>
        <v>85</v>
      </c>
      <c r="J157" s="20" t="str">
        <f>VLOOKUP(I157,[1]Test!$U$5:$V$105,2)</f>
        <v>هةشتا وثيَنج</v>
      </c>
      <c r="K157" s="21"/>
      <c r="L157" s="23"/>
      <c r="M157" s="23"/>
      <c r="N157" s="23"/>
    </row>
    <row r="158" spans="1:14" ht="21" customHeight="1">
      <c r="A158" s="14">
        <v>153</v>
      </c>
      <c r="B158" s="9" t="s">
        <v>171</v>
      </c>
      <c r="C158" s="16">
        <v>36</v>
      </c>
      <c r="D158" s="20" t="str">
        <f>VLOOKUP(C158,[1]Test!$U$5:$V$105,2)</f>
        <v>سى و شةش</v>
      </c>
      <c r="E158" s="21"/>
      <c r="F158" s="17">
        <v>54</v>
      </c>
      <c r="G158" s="20" t="str">
        <f>VLOOKUP(F158,[1]Test!$U$5:$V$105,2)</f>
        <v>ثةنجا وضوار</v>
      </c>
      <c r="H158" s="21"/>
      <c r="I158" s="17">
        <f t="shared" si="2"/>
        <v>90</v>
      </c>
      <c r="J158" s="20" t="str">
        <f>VLOOKUP(I158,[1]Test!$U$5:$V$105,2)</f>
        <v>نةوةد تةنها</v>
      </c>
      <c r="K158" s="21"/>
      <c r="L158" s="23"/>
      <c r="M158" s="23"/>
      <c r="N158" s="23"/>
    </row>
    <row r="159" spans="1:14" ht="21" customHeight="1">
      <c r="A159" s="14">
        <v>154</v>
      </c>
      <c r="B159" s="10" t="s">
        <v>172</v>
      </c>
      <c r="C159" s="16">
        <v>37</v>
      </c>
      <c r="D159" s="20" t="str">
        <f>VLOOKUP(C159,[1]Test!$U$5:$V$105,2)</f>
        <v>سى وحةوت</v>
      </c>
      <c r="E159" s="21"/>
      <c r="F159" s="17">
        <v>48</v>
      </c>
      <c r="G159" s="20" t="str">
        <f>VLOOKUP(F159,[1]Test!$U$5:$V$105,2)</f>
        <v>ضل وهةشت</v>
      </c>
      <c r="H159" s="21"/>
      <c r="I159" s="17">
        <f t="shared" si="2"/>
        <v>85</v>
      </c>
      <c r="J159" s="20" t="str">
        <f>VLOOKUP(I159,[1]Test!$U$5:$V$105,2)</f>
        <v>هةشتا وثيَنج</v>
      </c>
      <c r="K159" s="21"/>
      <c r="L159" s="23"/>
      <c r="M159" s="23"/>
      <c r="N159" s="23"/>
    </row>
    <row r="160" spans="1:14" ht="21" customHeight="1">
      <c r="A160" s="14">
        <v>155</v>
      </c>
      <c r="B160" s="10" t="s">
        <v>132</v>
      </c>
      <c r="C160" s="16">
        <v>36</v>
      </c>
      <c r="D160" s="20" t="str">
        <f>VLOOKUP(C160,[1]Test!$U$5:$V$105,2)</f>
        <v>سى و شةش</v>
      </c>
      <c r="E160" s="21"/>
      <c r="F160" s="17">
        <v>51</v>
      </c>
      <c r="G160" s="20" t="str">
        <f>VLOOKUP(F160,[1]Test!$U$5:$V$105,2)</f>
        <v>ثةنجا و يةك</v>
      </c>
      <c r="H160" s="21"/>
      <c r="I160" s="17">
        <f t="shared" si="2"/>
        <v>87</v>
      </c>
      <c r="J160" s="20" t="str">
        <f>VLOOKUP(I160,[1]Test!$U$5:$V$105,2)</f>
        <v>هةشتا وحةوت</v>
      </c>
      <c r="K160" s="21"/>
      <c r="L160" s="23"/>
      <c r="M160" s="23"/>
      <c r="N160" s="23"/>
    </row>
    <row r="161" spans="1:14" ht="21" customHeight="1">
      <c r="A161" s="14">
        <v>156</v>
      </c>
      <c r="B161" s="11" t="s">
        <v>133</v>
      </c>
      <c r="C161" s="16">
        <v>36</v>
      </c>
      <c r="D161" s="20" t="str">
        <f>VLOOKUP(C161,[1]Test!$U$5:$V$105,2)</f>
        <v>سى و شةش</v>
      </c>
      <c r="E161" s="21"/>
      <c r="F161" s="17">
        <v>51</v>
      </c>
      <c r="G161" s="20" t="str">
        <f>VLOOKUP(F161,[1]Test!$U$5:$V$105,2)</f>
        <v>ثةنجا و يةك</v>
      </c>
      <c r="H161" s="21"/>
      <c r="I161" s="17">
        <f t="shared" si="2"/>
        <v>87</v>
      </c>
      <c r="J161" s="20" t="str">
        <f>VLOOKUP(I161,[1]Test!$U$5:$V$105,2)</f>
        <v>هةشتا وحةوت</v>
      </c>
      <c r="K161" s="21"/>
      <c r="L161" s="23"/>
      <c r="M161" s="23"/>
      <c r="N161" s="23"/>
    </row>
    <row r="162" spans="1:14" ht="21" customHeight="1">
      <c r="A162" s="14">
        <v>157</v>
      </c>
      <c r="B162" s="9" t="s">
        <v>173</v>
      </c>
      <c r="C162" s="16">
        <v>36</v>
      </c>
      <c r="D162" s="20" t="str">
        <f>VLOOKUP(C162,[1]Test!$U$5:$V$105,2)</f>
        <v>سى و شةش</v>
      </c>
      <c r="E162" s="21"/>
      <c r="F162" s="17">
        <v>45</v>
      </c>
      <c r="G162" s="20" t="str">
        <f>VLOOKUP(F162,[1]Test!$U$5:$V$105,2)</f>
        <v>ضل و ثيَنج</v>
      </c>
      <c r="H162" s="21"/>
      <c r="I162" s="17">
        <f t="shared" si="2"/>
        <v>81</v>
      </c>
      <c r="J162" s="20" t="str">
        <f>VLOOKUP(I162,[1]Test!$U$5:$V$105,2)</f>
        <v>هةشتا ويةك</v>
      </c>
      <c r="K162" s="21"/>
      <c r="L162" s="22"/>
      <c r="M162" s="22"/>
      <c r="N162" s="22"/>
    </row>
    <row r="163" spans="1:14" ht="21" customHeight="1">
      <c r="A163" s="14">
        <v>158</v>
      </c>
      <c r="B163" s="13" t="s">
        <v>178</v>
      </c>
      <c r="C163" s="16">
        <v>37</v>
      </c>
      <c r="D163" s="20" t="str">
        <f>VLOOKUP(C163,[1]Test!$U$5:$V$105,2)</f>
        <v>سى وحةوت</v>
      </c>
      <c r="E163" s="21"/>
      <c r="F163" s="17">
        <v>53</v>
      </c>
      <c r="G163" s="20" t="str">
        <f>VLOOKUP(F163,[1]Test!$U$5:$V$105,2)</f>
        <v>ثةنجا وسىَ</v>
      </c>
      <c r="H163" s="21"/>
      <c r="I163" s="17">
        <f t="shared" si="2"/>
        <v>90</v>
      </c>
      <c r="J163" s="20" t="str">
        <f>VLOOKUP(I163,[1]Test!$U$5:$V$105,2)</f>
        <v>نةوةد تةنها</v>
      </c>
      <c r="K163" s="21"/>
      <c r="L163" s="23"/>
      <c r="M163" s="23"/>
      <c r="N163" s="23"/>
    </row>
    <row r="164" spans="1:14" ht="21" customHeight="1">
      <c r="A164" s="14">
        <v>159</v>
      </c>
      <c r="B164" s="12" t="s">
        <v>174</v>
      </c>
      <c r="C164" s="16">
        <v>36</v>
      </c>
      <c r="D164" s="20" t="str">
        <f>VLOOKUP(C164,[1]Test!$U$5:$V$105,2)</f>
        <v>سى و شةش</v>
      </c>
      <c r="E164" s="21"/>
      <c r="F164" s="17">
        <v>15</v>
      </c>
      <c r="G164" s="20" t="str">
        <f>VLOOKUP(F164,[1]Test!$U$5:$V$105,2)</f>
        <v>ثازدة</v>
      </c>
      <c r="H164" s="21"/>
      <c r="I164" s="17">
        <f t="shared" si="2"/>
        <v>51</v>
      </c>
      <c r="J164" s="20" t="str">
        <f>VLOOKUP(I164,[1]Test!$U$5:$V$105,2)</f>
        <v>ثةنجا و يةك</v>
      </c>
      <c r="K164" s="21"/>
      <c r="L164" s="23"/>
      <c r="M164" s="23"/>
      <c r="N164" s="23"/>
    </row>
    <row r="165" spans="1:14" ht="21" customHeight="1">
      <c r="A165" s="14">
        <v>160</v>
      </c>
      <c r="B165" s="9" t="s">
        <v>134</v>
      </c>
      <c r="C165" s="16"/>
      <c r="D165" s="20" t="str">
        <f>VLOOKUP(C165,[1]Test!$U$5:$V$105,2)</f>
        <v>سفر تةنها</v>
      </c>
      <c r="E165" s="21"/>
      <c r="F165" s="17"/>
      <c r="G165" s="20" t="str">
        <f>VLOOKUP(F165,[1]Test!$U$5:$V$105,2)</f>
        <v>سفر تةنها</v>
      </c>
      <c r="H165" s="21"/>
      <c r="I165" s="17">
        <f t="shared" si="2"/>
        <v>0</v>
      </c>
      <c r="J165" s="20" t="str">
        <f>VLOOKUP(I165,[1]Test!$U$5:$V$105,2)</f>
        <v>سفر تةنها</v>
      </c>
      <c r="K165" s="21"/>
      <c r="L165" s="23"/>
      <c r="M165" s="23"/>
      <c r="N165" s="23"/>
    </row>
    <row r="166" spans="1:14" ht="21" customHeight="1">
      <c r="A166" s="14">
        <v>161</v>
      </c>
      <c r="B166" s="11" t="s">
        <v>141</v>
      </c>
      <c r="C166" s="16"/>
      <c r="D166" s="20" t="str">
        <f>VLOOKUP(C166,[1]Test!$U$5:$V$105,2)</f>
        <v>سفر تةنها</v>
      </c>
      <c r="E166" s="21"/>
      <c r="F166" s="17"/>
      <c r="G166" s="20" t="str">
        <f>VLOOKUP(F166,[1]Test!$U$5:$V$105,2)</f>
        <v>سفر تةنها</v>
      </c>
      <c r="H166" s="21"/>
      <c r="I166" s="17">
        <f t="shared" si="2"/>
        <v>0</v>
      </c>
      <c r="J166" s="20" t="str">
        <f>VLOOKUP(I166,[1]Test!$U$5:$V$105,2)</f>
        <v>سفر تةنها</v>
      </c>
      <c r="K166" s="21"/>
      <c r="L166" s="23" t="s">
        <v>137</v>
      </c>
      <c r="M166" s="23"/>
      <c r="N166" s="23"/>
    </row>
    <row r="167" spans="1:14" ht="21" customHeight="1">
      <c r="A167" s="14">
        <v>162</v>
      </c>
      <c r="B167" s="10" t="s">
        <v>135</v>
      </c>
      <c r="C167" s="16">
        <v>36</v>
      </c>
      <c r="D167" s="20" t="str">
        <f>VLOOKUP(C167,[1]Test!$U$5:$V$105,2)</f>
        <v>سى و شةش</v>
      </c>
      <c r="E167" s="21"/>
      <c r="F167" s="17">
        <v>40</v>
      </c>
      <c r="G167" s="20" t="str">
        <f>VLOOKUP(F167,[1]Test!$U$5:$V$105,2)</f>
        <v>ضل تةنها</v>
      </c>
      <c r="H167" s="21"/>
      <c r="I167" s="17">
        <f t="shared" si="2"/>
        <v>76</v>
      </c>
      <c r="J167" s="20" t="str">
        <f>VLOOKUP(I167,[1]Test!$U$5:$V$105,2)</f>
        <v>حةفتا وشةش</v>
      </c>
      <c r="K167" s="21"/>
      <c r="L167" s="22"/>
      <c r="M167" s="22"/>
      <c r="N167" s="22"/>
    </row>
    <row r="168" spans="1:14" ht="21" customHeight="1">
      <c r="A168" s="14">
        <v>163</v>
      </c>
      <c r="B168" s="10" t="s">
        <v>17</v>
      </c>
      <c r="C168" s="16">
        <v>34</v>
      </c>
      <c r="D168" s="20" t="str">
        <f>VLOOKUP(C168,[1]Test!$U$5:$V$105,2)</f>
        <v>سى وضوار</v>
      </c>
      <c r="E168" s="21"/>
      <c r="F168" s="17">
        <v>44</v>
      </c>
      <c r="G168" s="20" t="str">
        <f>VLOOKUP(F168,[1]Test!$U$5:$V$105,2)</f>
        <v>ضل وضوار</v>
      </c>
      <c r="H168" s="21"/>
      <c r="I168" s="17">
        <f t="shared" si="2"/>
        <v>78</v>
      </c>
      <c r="J168" s="20" t="str">
        <f>VLOOKUP(I168,[1]Test!$U$5:$V$105,2)</f>
        <v>حةفتا وهةشت</v>
      </c>
      <c r="K168" s="21"/>
      <c r="L168" s="35"/>
      <c r="M168" s="35"/>
      <c r="N168" s="35"/>
    </row>
    <row r="169" spans="1:14" ht="21" customHeight="1">
      <c r="A169" s="14">
        <v>164</v>
      </c>
      <c r="B169" s="10" t="s">
        <v>18</v>
      </c>
      <c r="C169" s="16">
        <v>33</v>
      </c>
      <c r="D169" s="20" t="str">
        <f>VLOOKUP(C169,[1]Test!$U$5:$V$105,2)</f>
        <v>سى وسىَ</v>
      </c>
      <c r="E169" s="21"/>
      <c r="F169" s="17">
        <v>0</v>
      </c>
      <c r="G169" s="20" t="str">
        <f>VLOOKUP(F169,[1]Test!$U$5:$V$105,2)</f>
        <v>سفر تةنها</v>
      </c>
      <c r="H169" s="21"/>
      <c r="I169" s="17">
        <f t="shared" si="2"/>
        <v>33</v>
      </c>
      <c r="J169" s="20" t="str">
        <f>VLOOKUP(I169,[1]Test!$U$5:$V$105,2)</f>
        <v>سى وسىَ</v>
      </c>
      <c r="K169" s="21"/>
      <c r="L169" s="23"/>
      <c r="M169" s="23"/>
      <c r="N169" s="23"/>
    </row>
    <row r="170" spans="1:14" ht="11.4" customHeight="1"/>
    <row r="171" spans="1:14" ht="21" customHeight="1">
      <c r="B171" s="7" t="s">
        <v>179</v>
      </c>
      <c r="H171" s="3" t="s">
        <v>180</v>
      </c>
    </row>
    <row r="172" spans="1:14" ht="21" customHeight="1">
      <c r="B172" s="7" t="s">
        <v>181</v>
      </c>
      <c r="H172" s="3" t="s">
        <v>182</v>
      </c>
    </row>
    <row r="173" spans="1:14" ht="21" customHeight="1"/>
    <row r="174" spans="1:14" ht="21" customHeight="1"/>
    <row r="175" spans="1:14" ht="21" customHeight="1"/>
    <row r="176" spans="1:14" ht="21" customHeight="1"/>
    <row r="177" spans="15:15" ht="21" customHeight="1"/>
    <row r="178" spans="15:15" ht="21" customHeight="1"/>
    <row r="179" spans="15:15" ht="21" customHeight="1"/>
    <row r="180" spans="15:15" ht="21" customHeight="1"/>
    <row r="181" spans="15:15" ht="21" customHeight="1"/>
    <row r="182" spans="15:15" ht="21" customHeight="1"/>
    <row r="183" spans="15:15" ht="21" customHeight="1">
      <c r="O183" s="6"/>
    </row>
    <row r="184" spans="15:15" ht="21" customHeight="1"/>
    <row r="185" spans="15:15" ht="21" customHeight="1"/>
    <row r="186" spans="15:15" ht="21" customHeight="1"/>
    <row r="187" spans="15:15" ht="21" customHeight="1"/>
    <row r="188" spans="15:15" ht="21" customHeight="1"/>
    <row r="189" spans="15:15" ht="21" customHeight="1"/>
    <row r="190" spans="15:15" ht="21" customHeight="1"/>
    <row r="191" spans="15:15" ht="21" customHeight="1"/>
    <row r="192" spans="15:15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spans="15:15" ht="21" customHeight="1"/>
    <row r="210" spans="15:15" ht="21" customHeight="1"/>
    <row r="211" spans="15:15" ht="21" customHeight="1"/>
    <row r="212" spans="15:15" ht="21" customHeight="1"/>
    <row r="213" spans="15:15" ht="21" customHeight="1"/>
    <row r="214" spans="15:15" ht="21" customHeight="1"/>
    <row r="215" spans="15:15" ht="21" customHeight="1"/>
    <row r="216" spans="15:15" ht="21" customHeight="1"/>
    <row r="217" spans="15:15" ht="21" customHeight="1">
      <c r="O217" s="6"/>
    </row>
    <row r="218" spans="15:15" ht="39" customHeight="1"/>
  </sheetData>
  <mergeCells count="670">
    <mergeCell ref="L92:N92"/>
    <mergeCell ref="D169:E169"/>
    <mergeCell ref="L169:N169"/>
    <mergeCell ref="G169:H169"/>
    <mergeCell ref="J169:K169"/>
    <mergeCell ref="D165:E165"/>
    <mergeCell ref="L165:N165"/>
    <mergeCell ref="D166:E166"/>
    <mergeCell ref="D167:E167"/>
    <mergeCell ref="L167:N167"/>
    <mergeCell ref="D168:E168"/>
    <mergeCell ref="L166:N166"/>
    <mergeCell ref="G165:H165"/>
    <mergeCell ref="G166:H166"/>
    <mergeCell ref="G167:H167"/>
    <mergeCell ref="G168:H168"/>
    <mergeCell ref="J165:K165"/>
    <mergeCell ref="J166:K166"/>
    <mergeCell ref="J167:K167"/>
    <mergeCell ref="J168:K168"/>
    <mergeCell ref="L168:N168"/>
    <mergeCell ref="D162:E162"/>
    <mergeCell ref="L162:N162"/>
    <mergeCell ref="D163:E163"/>
    <mergeCell ref="L163:N163"/>
    <mergeCell ref="D164:E164"/>
    <mergeCell ref="L164:N164"/>
    <mergeCell ref="G162:H162"/>
    <mergeCell ref="G163:H163"/>
    <mergeCell ref="G164:H164"/>
    <mergeCell ref="J162:K162"/>
    <mergeCell ref="J163:K163"/>
    <mergeCell ref="J164:K164"/>
    <mergeCell ref="D159:E159"/>
    <mergeCell ref="L159:N159"/>
    <mergeCell ref="D160:E160"/>
    <mergeCell ref="L160:N160"/>
    <mergeCell ref="D161:E161"/>
    <mergeCell ref="L161:N161"/>
    <mergeCell ref="G159:H159"/>
    <mergeCell ref="G160:H160"/>
    <mergeCell ref="G161:H161"/>
    <mergeCell ref="J159:K159"/>
    <mergeCell ref="J160:K160"/>
    <mergeCell ref="J161:K161"/>
    <mergeCell ref="D156:E156"/>
    <mergeCell ref="L156:N156"/>
    <mergeCell ref="D157:E157"/>
    <mergeCell ref="L157:N157"/>
    <mergeCell ref="D158:E158"/>
    <mergeCell ref="L158:N158"/>
    <mergeCell ref="G156:H156"/>
    <mergeCell ref="G157:H157"/>
    <mergeCell ref="G158:H158"/>
    <mergeCell ref="J156:K156"/>
    <mergeCell ref="J157:K157"/>
    <mergeCell ref="J158:K158"/>
    <mergeCell ref="D153:E153"/>
    <mergeCell ref="L153:N153"/>
    <mergeCell ref="D154:E154"/>
    <mergeCell ref="L154:N154"/>
    <mergeCell ref="D155:E155"/>
    <mergeCell ref="L155:N155"/>
    <mergeCell ref="G153:H153"/>
    <mergeCell ref="G154:H154"/>
    <mergeCell ref="G155:H155"/>
    <mergeCell ref="J153:K153"/>
    <mergeCell ref="J154:K154"/>
    <mergeCell ref="J155:K155"/>
    <mergeCell ref="D150:E150"/>
    <mergeCell ref="L150:N150"/>
    <mergeCell ref="D151:E151"/>
    <mergeCell ref="L151:N151"/>
    <mergeCell ref="D152:E152"/>
    <mergeCell ref="L152:N152"/>
    <mergeCell ref="G150:H150"/>
    <mergeCell ref="G151:H151"/>
    <mergeCell ref="G152:H152"/>
    <mergeCell ref="J150:K150"/>
    <mergeCell ref="J151:K151"/>
    <mergeCell ref="J152:K152"/>
    <mergeCell ref="D147:E147"/>
    <mergeCell ref="L147:N147"/>
    <mergeCell ref="D148:E148"/>
    <mergeCell ref="L148:N148"/>
    <mergeCell ref="D149:E149"/>
    <mergeCell ref="L149:N149"/>
    <mergeCell ref="G147:H147"/>
    <mergeCell ref="G148:H148"/>
    <mergeCell ref="G149:H149"/>
    <mergeCell ref="J147:K147"/>
    <mergeCell ref="J148:K148"/>
    <mergeCell ref="J149:K149"/>
    <mergeCell ref="D144:E144"/>
    <mergeCell ref="L144:N144"/>
    <mergeCell ref="D145:E145"/>
    <mergeCell ref="L145:N145"/>
    <mergeCell ref="D146:E146"/>
    <mergeCell ref="L146:N146"/>
    <mergeCell ref="G144:H144"/>
    <mergeCell ref="G145:H145"/>
    <mergeCell ref="G146:H146"/>
    <mergeCell ref="J144:K144"/>
    <mergeCell ref="J145:K145"/>
    <mergeCell ref="J146:K146"/>
    <mergeCell ref="D141:E141"/>
    <mergeCell ref="L141:N141"/>
    <mergeCell ref="D142:E142"/>
    <mergeCell ref="L142:N142"/>
    <mergeCell ref="D143:E143"/>
    <mergeCell ref="L143:N143"/>
    <mergeCell ref="G141:H141"/>
    <mergeCell ref="G142:H142"/>
    <mergeCell ref="G143:H143"/>
    <mergeCell ref="J141:K141"/>
    <mergeCell ref="J142:K142"/>
    <mergeCell ref="J143:K143"/>
    <mergeCell ref="D138:E138"/>
    <mergeCell ref="L138:N138"/>
    <mergeCell ref="D139:E139"/>
    <mergeCell ref="L139:N139"/>
    <mergeCell ref="D140:E140"/>
    <mergeCell ref="L140:N140"/>
    <mergeCell ref="G138:H138"/>
    <mergeCell ref="G139:H139"/>
    <mergeCell ref="G140:H140"/>
    <mergeCell ref="J138:K138"/>
    <mergeCell ref="J139:K139"/>
    <mergeCell ref="J140:K140"/>
    <mergeCell ref="D135:E135"/>
    <mergeCell ref="L135:N135"/>
    <mergeCell ref="D136:E136"/>
    <mergeCell ref="L136:N136"/>
    <mergeCell ref="D137:E137"/>
    <mergeCell ref="L137:N137"/>
    <mergeCell ref="G135:H135"/>
    <mergeCell ref="G136:H136"/>
    <mergeCell ref="G137:H137"/>
    <mergeCell ref="J135:K135"/>
    <mergeCell ref="J136:K136"/>
    <mergeCell ref="J137:K137"/>
    <mergeCell ref="D132:E132"/>
    <mergeCell ref="L132:N132"/>
    <mergeCell ref="D133:E133"/>
    <mergeCell ref="L133:N133"/>
    <mergeCell ref="D134:E134"/>
    <mergeCell ref="L134:N134"/>
    <mergeCell ref="G132:H132"/>
    <mergeCell ref="G133:H133"/>
    <mergeCell ref="G134:H134"/>
    <mergeCell ref="J132:K132"/>
    <mergeCell ref="J133:K133"/>
    <mergeCell ref="J134:K134"/>
    <mergeCell ref="D129:E129"/>
    <mergeCell ref="L129:N129"/>
    <mergeCell ref="D130:E130"/>
    <mergeCell ref="L130:N130"/>
    <mergeCell ref="D131:E131"/>
    <mergeCell ref="L131:N131"/>
    <mergeCell ref="G129:H129"/>
    <mergeCell ref="G130:H130"/>
    <mergeCell ref="G131:H131"/>
    <mergeCell ref="J129:K129"/>
    <mergeCell ref="J130:K130"/>
    <mergeCell ref="J131:K131"/>
    <mergeCell ref="D126:E126"/>
    <mergeCell ref="L126:N126"/>
    <mergeCell ref="D127:E127"/>
    <mergeCell ref="L127:N127"/>
    <mergeCell ref="D128:E128"/>
    <mergeCell ref="L128:N128"/>
    <mergeCell ref="G126:H126"/>
    <mergeCell ref="G127:H127"/>
    <mergeCell ref="G128:H128"/>
    <mergeCell ref="J126:K126"/>
    <mergeCell ref="J127:K127"/>
    <mergeCell ref="J128:K128"/>
    <mergeCell ref="D123:E123"/>
    <mergeCell ref="L123:N123"/>
    <mergeCell ref="D124:E124"/>
    <mergeCell ref="L124:N124"/>
    <mergeCell ref="D125:E125"/>
    <mergeCell ref="L125:N125"/>
    <mergeCell ref="G123:H123"/>
    <mergeCell ref="G124:H124"/>
    <mergeCell ref="G125:H125"/>
    <mergeCell ref="J123:K123"/>
    <mergeCell ref="J124:K124"/>
    <mergeCell ref="J125:K125"/>
    <mergeCell ref="D120:E120"/>
    <mergeCell ref="L120:N120"/>
    <mergeCell ref="D121:E121"/>
    <mergeCell ref="L121:N121"/>
    <mergeCell ref="D122:E122"/>
    <mergeCell ref="L122:N122"/>
    <mergeCell ref="G120:H120"/>
    <mergeCell ref="G121:H121"/>
    <mergeCell ref="G122:H122"/>
    <mergeCell ref="J120:K120"/>
    <mergeCell ref="J121:K121"/>
    <mergeCell ref="J122:K122"/>
    <mergeCell ref="D117:E117"/>
    <mergeCell ref="L117:N117"/>
    <mergeCell ref="D118:E118"/>
    <mergeCell ref="L118:N118"/>
    <mergeCell ref="D119:E119"/>
    <mergeCell ref="L119:N119"/>
    <mergeCell ref="G117:H117"/>
    <mergeCell ref="G118:H118"/>
    <mergeCell ref="G119:H119"/>
    <mergeCell ref="J117:K117"/>
    <mergeCell ref="J118:K118"/>
    <mergeCell ref="J119:K119"/>
    <mergeCell ref="D114:E114"/>
    <mergeCell ref="L114:N114"/>
    <mergeCell ref="D115:E115"/>
    <mergeCell ref="L115:N115"/>
    <mergeCell ref="D116:E116"/>
    <mergeCell ref="L116:N116"/>
    <mergeCell ref="G114:H114"/>
    <mergeCell ref="G115:H115"/>
    <mergeCell ref="G116:H116"/>
    <mergeCell ref="J114:K114"/>
    <mergeCell ref="J115:K115"/>
    <mergeCell ref="J116:K116"/>
    <mergeCell ref="D111:E111"/>
    <mergeCell ref="L111:N111"/>
    <mergeCell ref="D112:E112"/>
    <mergeCell ref="L112:N112"/>
    <mergeCell ref="D113:E113"/>
    <mergeCell ref="L113:N113"/>
    <mergeCell ref="G111:H111"/>
    <mergeCell ref="G112:H112"/>
    <mergeCell ref="G113:H113"/>
    <mergeCell ref="J111:K111"/>
    <mergeCell ref="J112:K112"/>
    <mergeCell ref="J113:K113"/>
    <mergeCell ref="D108:E108"/>
    <mergeCell ref="L108:N108"/>
    <mergeCell ref="D109:E109"/>
    <mergeCell ref="L109:N109"/>
    <mergeCell ref="D110:E110"/>
    <mergeCell ref="L110:N110"/>
    <mergeCell ref="G108:H108"/>
    <mergeCell ref="G109:H109"/>
    <mergeCell ref="G110:H110"/>
    <mergeCell ref="J108:K108"/>
    <mergeCell ref="J109:K109"/>
    <mergeCell ref="J110:K110"/>
    <mergeCell ref="D105:E105"/>
    <mergeCell ref="L105:N105"/>
    <mergeCell ref="D106:E106"/>
    <mergeCell ref="L106:N106"/>
    <mergeCell ref="D107:E107"/>
    <mergeCell ref="L107:N107"/>
    <mergeCell ref="G105:H105"/>
    <mergeCell ref="G106:H106"/>
    <mergeCell ref="G107:H107"/>
    <mergeCell ref="J105:K105"/>
    <mergeCell ref="J106:K106"/>
    <mergeCell ref="J107:K107"/>
    <mergeCell ref="D102:E102"/>
    <mergeCell ref="L102:N102"/>
    <mergeCell ref="D103:E103"/>
    <mergeCell ref="L103:N103"/>
    <mergeCell ref="D104:E104"/>
    <mergeCell ref="L104:N104"/>
    <mergeCell ref="G102:H102"/>
    <mergeCell ref="G103:H103"/>
    <mergeCell ref="G104:H104"/>
    <mergeCell ref="J102:K102"/>
    <mergeCell ref="J103:K103"/>
    <mergeCell ref="J104:K104"/>
    <mergeCell ref="D100:E100"/>
    <mergeCell ref="L100:N100"/>
    <mergeCell ref="D101:E101"/>
    <mergeCell ref="L101:N101"/>
    <mergeCell ref="G99:H99"/>
    <mergeCell ref="G100:H100"/>
    <mergeCell ref="G101:H101"/>
    <mergeCell ref="J99:K99"/>
    <mergeCell ref="J100:K100"/>
    <mergeCell ref="J101:K101"/>
    <mergeCell ref="D98:E98"/>
    <mergeCell ref="L98:N98"/>
    <mergeCell ref="G96:H96"/>
    <mergeCell ref="G97:H97"/>
    <mergeCell ref="G98:H98"/>
    <mergeCell ref="J96:K96"/>
    <mergeCell ref="J97:K97"/>
    <mergeCell ref="J98:K98"/>
    <mergeCell ref="D99:E99"/>
    <mergeCell ref="L99:N99"/>
    <mergeCell ref="D93:E93"/>
    <mergeCell ref="L93:N93"/>
    <mergeCell ref="D94:E94"/>
    <mergeCell ref="L94:N94"/>
    <mergeCell ref="D95:E95"/>
    <mergeCell ref="L95:N95"/>
    <mergeCell ref="D96:E96"/>
    <mergeCell ref="L96:N96"/>
    <mergeCell ref="D97:E97"/>
    <mergeCell ref="L97:N97"/>
    <mergeCell ref="J94:K94"/>
    <mergeCell ref="J95:K95"/>
    <mergeCell ref="D90:E90"/>
    <mergeCell ref="L90:N90"/>
    <mergeCell ref="D91:E91"/>
    <mergeCell ref="L91:N91"/>
    <mergeCell ref="D92:E92"/>
    <mergeCell ref="L68:N68"/>
    <mergeCell ref="D87:E87"/>
    <mergeCell ref="L87:N87"/>
    <mergeCell ref="D88:E88"/>
    <mergeCell ref="L88:N88"/>
    <mergeCell ref="D89:E89"/>
    <mergeCell ref="L89:N89"/>
    <mergeCell ref="D84:E84"/>
    <mergeCell ref="L84:N84"/>
    <mergeCell ref="D85:E85"/>
    <mergeCell ref="L85:N85"/>
    <mergeCell ref="D86:E86"/>
    <mergeCell ref="L86:N86"/>
    <mergeCell ref="D81:E81"/>
    <mergeCell ref="L81:N81"/>
    <mergeCell ref="D82:E82"/>
    <mergeCell ref="L82:N82"/>
    <mergeCell ref="D83:E83"/>
    <mergeCell ref="L83:N83"/>
    <mergeCell ref="D78:E78"/>
    <mergeCell ref="L78:N78"/>
    <mergeCell ref="D79:E79"/>
    <mergeCell ref="L79:N79"/>
    <mergeCell ref="D80:E80"/>
    <mergeCell ref="L80:N80"/>
    <mergeCell ref="G78:H78"/>
    <mergeCell ref="G79:H79"/>
    <mergeCell ref="G80:H80"/>
    <mergeCell ref="J78:K78"/>
    <mergeCell ref="J79:K79"/>
    <mergeCell ref="J80:K80"/>
    <mergeCell ref="D75:E75"/>
    <mergeCell ref="L75:N75"/>
    <mergeCell ref="D76:E76"/>
    <mergeCell ref="L76:N76"/>
    <mergeCell ref="D77:E77"/>
    <mergeCell ref="L77:N77"/>
    <mergeCell ref="G75:H75"/>
    <mergeCell ref="G76:H76"/>
    <mergeCell ref="G77:H77"/>
    <mergeCell ref="J75:K75"/>
    <mergeCell ref="J76:K76"/>
    <mergeCell ref="J77:K77"/>
    <mergeCell ref="D72:E72"/>
    <mergeCell ref="L72:N72"/>
    <mergeCell ref="D73:E73"/>
    <mergeCell ref="L73:N73"/>
    <mergeCell ref="D74:E74"/>
    <mergeCell ref="L74:N74"/>
    <mergeCell ref="G72:H72"/>
    <mergeCell ref="G73:H73"/>
    <mergeCell ref="G74:H74"/>
    <mergeCell ref="J72:K72"/>
    <mergeCell ref="J73:K73"/>
    <mergeCell ref="J74:K74"/>
    <mergeCell ref="D68:E68"/>
    <mergeCell ref="D69:E69"/>
    <mergeCell ref="L69:N69"/>
    <mergeCell ref="D70:E70"/>
    <mergeCell ref="L70:N70"/>
    <mergeCell ref="D71:E71"/>
    <mergeCell ref="L71:N71"/>
    <mergeCell ref="G68:H68"/>
    <mergeCell ref="G69:H69"/>
    <mergeCell ref="G70:H70"/>
    <mergeCell ref="G71:H71"/>
    <mergeCell ref="J68:K68"/>
    <mergeCell ref="J69:K69"/>
    <mergeCell ref="J70:K70"/>
    <mergeCell ref="J71:K71"/>
    <mergeCell ref="D65:E65"/>
    <mergeCell ref="L65:N65"/>
    <mergeCell ref="D66:E66"/>
    <mergeCell ref="L66:N66"/>
    <mergeCell ref="D67:E67"/>
    <mergeCell ref="L67:N67"/>
    <mergeCell ref="G65:H65"/>
    <mergeCell ref="G66:H66"/>
    <mergeCell ref="G67:H67"/>
    <mergeCell ref="J65:K65"/>
    <mergeCell ref="J66:K66"/>
    <mergeCell ref="J67:K67"/>
    <mergeCell ref="D62:E62"/>
    <mergeCell ref="L62:N62"/>
    <mergeCell ref="D63:E63"/>
    <mergeCell ref="L63:N63"/>
    <mergeCell ref="D64:E64"/>
    <mergeCell ref="L64:N64"/>
    <mergeCell ref="G62:H62"/>
    <mergeCell ref="G63:H63"/>
    <mergeCell ref="G64:H64"/>
    <mergeCell ref="J62:K62"/>
    <mergeCell ref="J63:K63"/>
    <mergeCell ref="J64:K64"/>
    <mergeCell ref="D59:E59"/>
    <mergeCell ref="L59:N59"/>
    <mergeCell ref="D60:E60"/>
    <mergeCell ref="L60:N60"/>
    <mergeCell ref="D61:E61"/>
    <mergeCell ref="L61:N61"/>
    <mergeCell ref="G59:H59"/>
    <mergeCell ref="G60:H60"/>
    <mergeCell ref="G61:H61"/>
    <mergeCell ref="J59:K59"/>
    <mergeCell ref="J60:K60"/>
    <mergeCell ref="J61:K61"/>
    <mergeCell ref="D56:E56"/>
    <mergeCell ref="L56:N56"/>
    <mergeCell ref="D57:E57"/>
    <mergeCell ref="L57:N57"/>
    <mergeCell ref="D58:E58"/>
    <mergeCell ref="L58:N58"/>
    <mergeCell ref="G56:H56"/>
    <mergeCell ref="G57:H57"/>
    <mergeCell ref="G58:H58"/>
    <mergeCell ref="J56:K56"/>
    <mergeCell ref="J57:K57"/>
    <mergeCell ref="J58:K58"/>
    <mergeCell ref="D53:E53"/>
    <mergeCell ref="L53:N53"/>
    <mergeCell ref="D54:E54"/>
    <mergeCell ref="L54:N54"/>
    <mergeCell ref="D55:E55"/>
    <mergeCell ref="L55:N55"/>
    <mergeCell ref="G53:H53"/>
    <mergeCell ref="G54:H54"/>
    <mergeCell ref="G55:H55"/>
    <mergeCell ref="J53:K53"/>
    <mergeCell ref="J54:K54"/>
    <mergeCell ref="J55:K55"/>
    <mergeCell ref="D50:E50"/>
    <mergeCell ref="L50:N50"/>
    <mergeCell ref="D51:E51"/>
    <mergeCell ref="L51:N51"/>
    <mergeCell ref="D52:E52"/>
    <mergeCell ref="L52:N52"/>
    <mergeCell ref="G50:H50"/>
    <mergeCell ref="G51:H51"/>
    <mergeCell ref="G52:H52"/>
    <mergeCell ref="J50:K50"/>
    <mergeCell ref="J51:K51"/>
    <mergeCell ref="J52:K52"/>
    <mergeCell ref="D47:E47"/>
    <mergeCell ref="L47:N47"/>
    <mergeCell ref="D48:E48"/>
    <mergeCell ref="L48:N48"/>
    <mergeCell ref="D49:E49"/>
    <mergeCell ref="L49:N49"/>
    <mergeCell ref="G47:H47"/>
    <mergeCell ref="G48:H48"/>
    <mergeCell ref="G49:H49"/>
    <mergeCell ref="J47:K47"/>
    <mergeCell ref="J48:K48"/>
    <mergeCell ref="J49:K49"/>
    <mergeCell ref="D44:E44"/>
    <mergeCell ref="L44:N44"/>
    <mergeCell ref="D45:E45"/>
    <mergeCell ref="L45:N45"/>
    <mergeCell ref="D46:E46"/>
    <mergeCell ref="L46:N46"/>
    <mergeCell ref="G44:H44"/>
    <mergeCell ref="G45:H45"/>
    <mergeCell ref="G46:H46"/>
    <mergeCell ref="J44:K44"/>
    <mergeCell ref="J45:K45"/>
    <mergeCell ref="J46:K46"/>
    <mergeCell ref="D41:E41"/>
    <mergeCell ref="L41:N41"/>
    <mergeCell ref="D42:E42"/>
    <mergeCell ref="L42:N42"/>
    <mergeCell ref="D43:E43"/>
    <mergeCell ref="L43:N43"/>
    <mergeCell ref="G41:H41"/>
    <mergeCell ref="G42:H42"/>
    <mergeCell ref="G43:H43"/>
    <mergeCell ref="J41:K41"/>
    <mergeCell ref="J42:K42"/>
    <mergeCell ref="J43:K43"/>
    <mergeCell ref="D40:E40"/>
    <mergeCell ref="L40:N40"/>
    <mergeCell ref="D38:E38"/>
    <mergeCell ref="L38:N38"/>
    <mergeCell ref="D39:E39"/>
    <mergeCell ref="L39:N39"/>
    <mergeCell ref="G38:H38"/>
    <mergeCell ref="G39:H39"/>
    <mergeCell ref="G40:H40"/>
    <mergeCell ref="J38:K38"/>
    <mergeCell ref="J39:K39"/>
    <mergeCell ref="J40:K40"/>
    <mergeCell ref="D36:E36"/>
    <mergeCell ref="L36:N36"/>
    <mergeCell ref="D37:E37"/>
    <mergeCell ref="L37:N37"/>
    <mergeCell ref="D34:E34"/>
    <mergeCell ref="L34:N34"/>
    <mergeCell ref="D35:E35"/>
    <mergeCell ref="L35:N35"/>
    <mergeCell ref="G34:H34"/>
    <mergeCell ref="G35:H35"/>
    <mergeCell ref="G36:H36"/>
    <mergeCell ref="G37:H37"/>
    <mergeCell ref="J34:K34"/>
    <mergeCell ref="J35:K35"/>
    <mergeCell ref="J36:K36"/>
    <mergeCell ref="J37:K37"/>
    <mergeCell ref="D32:E32"/>
    <mergeCell ref="L32:N32"/>
    <mergeCell ref="D33:E33"/>
    <mergeCell ref="L33:N33"/>
    <mergeCell ref="D30:E30"/>
    <mergeCell ref="L30:N30"/>
    <mergeCell ref="D31:E31"/>
    <mergeCell ref="L31:N31"/>
    <mergeCell ref="G30:H30"/>
    <mergeCell ref="G31:H31"/>
    <mergeCell ref="G32:H32"/>
    <mergeCell ref="G33:H33"/>
    <mergeCell ref="J30:K30"/>
    <mergeCell ref="J31:K31"/>
    <mergeCell ref="J32:K32"/>
    <mergeCell ref="J33:K33"/>
    <mergeCell ref="D28:E28"/>
    <mergeCell ref="L28:N28"/>
    <mergeCell ref="D29:E29"/>
    <mergeCell ref="L29:N29"/>
    <mergeCell ref="D26:E26"/>
    <mergeCell ref="L26:N26"/>
    <mergeCell ref="D27:E27"/>
    <mergeCell ref="L27:N27"/>
    <mergeCell ref="G26:H26"/>
    <mergeCell ref="G27:H27"/>
    <mergeCell ref="G28:H28"/>
    <mergeCell ref="G29:H29"/>
    <mergeCell ref="J27:K27"/>
    <mergeCell ref="J28:K28"/>
    <mergeCell ref="J29:K29"/>
    <mergeCell ref="J26:K26"/>
    <mergeCell ref="D25:E25"/>
    <mergeCell ref="L25:N25"/>
    <mergeCell ref="D22:E22"/>
    <mergeCell ref="L22:N22"/>
    <mergeCell ref="D23:E23"/>
    <mergeCell ref="L23:N23"/>
    <mergeCell ref="G22:H22"/>
    <mergeCell ref="G23:H23"/>
    <mergeCell ref="G24:H24"/>
    <mergeCell ref="G25:H25"/>
    <mergeCell ref="J25:K25"/>
    <mergeCell ref="D21:E21"/>
    <mergeCell ref="L21:N21"/>
    <mergeCell ref="D18:E18"/>
    <mergeCell ref="L18:N18"/>
    <mergeCell ref="D19:E19"/>
    <mergeCell ref="L19:N19"/>
    <mergeCell ref="G21:H21"/>
    <mergeCell ref="D24:E24"/>
    <mergeCell ref="L24:N24"/>
    <mergeCell ref="J22:K22"/>
    <mergeCell ref="J23:K23"/>
    <mergeCell ref="J24:K24"/>
    <mergeCell ref="J21:K21"/>
    <mergeCell ref="A4:A5"/>
    <mergeCell ref="B4:B5"/>
    <mergeCell ref="C4:E4"/>
    <mergeCell ref="L4:N5"/>
    <mergeCell ref="D5:E5"/>
    <mergeCell ref="D10:E10"/>
    <mergeCell ref="L10:N10"/>
    <mergeCell ref="D8:E8"/>
    <mergeCell ref="L8:N8"/>
    <mergeCell ref="D9:E9"/>
    <mergeCell ref="L9:N9"/>
    <mergeCell ref="D7:E7"/>
    <mergeCell ref="L7:N7"/>
    <mergeCell ref="J7:K7"/>
    <mergeCell ref="J8:K8"/>
    <mergeCell ref="J9:K9"/>
    <mergeCell ref="J10:K10"/>
    <mergeCell ref="D12:E12"/>
    <mergeCell ref="L12:N12"/>
    <mergeCell ref="D13:E13"/>
    <mergeCell ref="L13:N13"/>
    <mergeCell ref="L1:O1"/>
    <mergeCell ref="D6:E6"/>
    <mergeCell ref="L6:N6"/>
    <mergeCell ref="L3:M3"/>
    <mergeCell ref="C1:K1"/>
    <mergeCell ref="C2:K2"/>
    <mergeCell ref="C3:K3"/>
    <mergeCell ref="D11:E11"/>
    <mergeCell ref="L11:N11"/>
    <mergeCell ref="F4:H4"/>
    <mergeCell ref="G5:H5"/>
    <mergeCell ref="G6:H6"/>
    <mergeCell ref="G7:H7"/>
    <mergeCell ref="G8:H8"/>
    <mergeCell ref="G9:H9"/>
    <mergeCell ref="G10:H10"/>
    <mergeCell ref="J13:K13"/>
    <mergeCell ref="I4:K4"/>
    <mergeCell ref="J5:K5"/>
    <mergeCell ref="J6:K6"/>
    <mergeCell ref="D16:E16"/>
    <mergeCell ref="L16:N16"/>
    <mergeCell ref="D17:E17"/>
    <mergeCell ref="L17:N17"/>
    <mergeCell ref="D20:E20"/>
    <mergeCell ref="D14:E14"/>
    <mergeCell ref="L14:N14"/>
    <mergeCell ref="D15:E15"/>
    <mergeCell ref="L15:N15"/>
    <mergeCell ref="L20:N20"/>
    <mergeCell ref="G20:H20"/>
    <mergeCell ref="J14:K14"/>
    <mergeCell ref="J15:K15"/>
    <mergeCell ref="J16:K16"/>
    <mergeCell ref="J17:K17"/>
    <mergeCell ref="J18:K18"/>
    <mergeCell ref="J19:K19"/>
    <mergeCell ref="J20:K20"/>
    <mergeCell ref="G91:H91"/>
    <mergeCell ref="G92:H92"/>
    <mergeCell ref="G93:H93"/>
    <mergeCell ref="G94:H94"/>
    <mergeCell ref="G95:H95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87:H87"/>
    <mergeCell ref="G88:H88"/>
    <mergeCell ref="G89:H89"/>
    <mergeCell ref="G90:H90"/>
    <mergeCell ref="G81:H81"/>
    <mergeCell ref="G82:H82"/>
    <mergeCell ref="G83:H83"/>
    <mergeCell ref="G84:H84"/>
    <mergeCell ref="G85:H85"/>
    <mergeCell ref="G86:H86"/>
    <mergeCell ref="J11:K11"/>
    <mergeCell ref="J12:K12"/>
    <mergeCell ref="J87:K87"/>
    <mergeCell ref="J88:K88"/>
    <mergeCell ref="J89:K89"/>
    <mergeCell ref="J90:K90"/>
    <mergeCell ref="J91:K91"/>
    <mergeCell ref="J92:K92"/>
    <mergeCell ref="J93:K93"/>
    <mergeCell ref="J81:K81"/>
    <mergeCell ref="J82:K82"/>
    <mergeCell ref="J83:K83"/>
    <mergeCell ref="J84:K84"/>
    <mergeCell ref="J85:K85"/>
    <mergeCell ref="J86:K86"/>
  </mergeCells>
  <conditionalFormatting sqref="C6:C169">
    <cfRule type="cellIs" dxfId="0" priority="1" stopIfTrue="1" operator="greaterThanOrEqual">
      <formula>41</formula>
    </cfRule>
  </conditionalFormatting>
  <printOptions horizontalCentered="1"/>
  <pageMargins left="0.39370078740157483" right="0.6692913385826772" top="0.27559055118110237" bottom="0.23622047244094491" header="1.1417322834645669" footer="0.27559055118110237"/>
  <pageSetup paperSize="9" scale="88" orientation="portrait" r:id="rId1"/>
  <headerFooter alignWithMargins="0">
    <oddFooter xml:space="preserve">&amp;Lسهی یونس اسماعیل سەرۆکی بەش    &amp;Rمامۆستای بابەت: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نمرةى كؤشش</vt:lpstr>
      <vt:lpstr>'نمرةى كؤشش'!Print_Area</vt:lpstr>
      <vt:lpstr>'نمرةى كؤشش'!Print_Titles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ANKAWA PC&amp;MOBILE</dc:creator>
  <cp:lastModifiedBy>MiQDAD</cp:lastModifiedBy>
  <cp:lastPrinted>2022-05-15T19:46:12Z</cp:lastPrinted>
  <dcterms:created xsi:type="dcterms:W3CDTF">2019-05-14T12:04:59Z</dcterms:created>
  <dcterms:modified xsi:type="dcterms:W3CDTF">2022-05-31T10:34:06Z</dcterms:modified>
</cp:coreProperties>
</file>