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Subhi\Downloads\"/>
    </mc:Choice>
  </mc:AlternateContent>
  <xr:revisionPtr revIDLastSave="0" documentId="8_{C5A6123D-646F-46D8-9736-39153A410A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<sst xmlns="http://schemas.openxmlformats.org/spreadsheetml/2006/main" count="89" uniqueCount="76">
  <si>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</si>
  <si>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</si>
  <si>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</si>
  <si>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</si>
  <si>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</si>
  <si>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</si>
  <si>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</si>
  <si>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</si>
  <si>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</si>
  <si>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</si>
  <si>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</si>
  <si>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</si>
  <si>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</si>
  <si>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</si>
  <si>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</si>
  <si>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</si>
  <si>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</si>
  <si>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</si>
  <si>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</si>
  <si>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</si>
  <si>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</si>
  <si>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</si>
  <si>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</si>
  <si>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</si>
  <si>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</si>
  <si>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</si>
  <si>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</si>
  <si>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</si>
  <si>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</si>
  <si>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</si>
  <si>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</si>
  <si>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</si>
  <si>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</si>
  <si>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</si>
  <si>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</si>
  <si>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</si>
  <si>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</si>
  <si>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</si>
  <si>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</si>
  <si>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</si>
  <si>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</si>
  <si>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</si>
  <si>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</si>
  <si>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</si>
  <si>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</si>
  <si>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</si>
  <si>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</si>
  <si>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</si>
  <si>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</si>
  <si>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</si>
  <si>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</si>
  <si>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</si>
  <si>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</si>
  <si>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</si>
  <si>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</si>
  <si>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</si>
  <si>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</si>
  <si>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</si>
  <si>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</si>
  <si>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</si>
  <si>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</si>
  <si>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</si>
  <si>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</si>
  <si>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</si>
  <si>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</si>
  <si>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</si>
  <si>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</si>
  <si>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</si>
  <si>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</si>
  <si>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</si>
  <si>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</si>
  <si>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</si>
  <si>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</si>
  <si>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</si>
  <si>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د. صبحي محيميد صالح</t>
  </si>
  <si>
    <t>نازناوی زانستی:  بروفيسورى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</si>
</sst>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C32" sqref="C32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4.4000000000000004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3</v>
      </c>
      <c r="D7" s="8">
        <f t="shared" ref="D7:D8" si="0">C7*B7</f>
        <v>12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26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1</v>
      </c>
      <c r="D17" s="8">
        <f>IF(C17=4, 5, C17)</f>
        <v>1</v>
      </c>
      <c r="E17" s="17" t="s">
        <v>35</v>
      </c>
    </row>
    <row r="18" spans="1:12" ht="22.5" customHeight="1" x14ac:dyDescent="0.25">
      <c r="A18" s="9" t="s">
        <v>42</v>
      </c>
      <c r="B18" s="7"/>
      <c r="C18" s="25">
        <v>2</v>
      </c>
      <c r="D18" s="8">
        <f>C18*3</f>
        <v>6</v>
      </c>
      <c r="E18" s="17" t="s">
        <v>36</v>
      </c>
    </row>
    <row r="19" spans="1:12" ht="22.5" customHeight="1" x14ac:dyDescent="0.25">
      <c r="A19" s="9" t="s">
        <v>43</v>
      </c>
      <c r="B19" s="7"/>
      <c r="C19" s="25">
        <v>3</v>
      </c>
      <c r="D19" s="8">
        <f>C19*4</f>
        <v>12</v>
      </c>
      <c r="E19" s="17"/>
    </row>
    <row r="20" spans="1:12" ht="37.5" x14ac:dyDescent="0.25">
      <c r="A20" s="9" t="s">
        <v>65</v>
      </c>
      <c r="B20" s="7">
        <v>5</v>
      </c>
      <c r="C20" s="25">
        <v>4</v>
      </c>
      <c r="D20" s="8">
        <f>C20*3</f>
        <v>12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31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>
        <v>3</v>
      </c>
      <c r="D27" s="8">
        <f>C27*2</f>
        <v>6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>
        <v>3</v>
      </c>
      <c r="D33" s="8">
        <f>C33*3</f>
        <v>9</v>
      </c>
      <c r="E33" s="17" t="s">
        <v>41</v>
      </c>
    </row>
    <row r="34" spans="1:5" ht="18.75" x14ac:dyDescent="0.25">
      <c r="A34" s="9" t="s">
        <v>57</v>
      </c>
      <c r="B34" s="7"/>
      <c r="C34" s="25">
        <v>1</v>
      </c>
      <c r="D34" s="8">
        <f>IF(C34=1,4,IF(C34=2,5,0))</f>
        <v>4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>
        <v>1</v>
      </c>
      <c r="D38" s="8">
        <f>IF(C38=0,0,IF(C38=1,3,IF(C38=2,6)))</f>
        <v>3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>
        <v>1</v>
      </c>
      <c r="D39" s="8">
        <f>C39*5</f>
        <v>5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31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88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4.4000000000000004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 Subhi</cp:lastModifiedBy>
  <dcterms:created xsi:type="dcterms:W3CDTF">2016-06-09T18:03:39Z</dcterms:created>
  <dcterms:modified xsi:type="dcterms:W3CDTF">2021-06-10T06:59:05Z</dcterms:modified>
</cp:coreProperties>
</file>