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QDAD\Desktop\Stat Final Exames\"/>
    </mc:Choice>
  </mc:AlternateContent>
  <xr:revisionPtr revIDLastSave="0" documentId="8_{B36ED798-D573-458D-81EF-06F51FF20CF3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st" sheetId="2" state="hidden" r:id="rId1"/>
    <sheet name="1" sheetId="4" r:id="rId2"/>
  </sheets>
  <externalReferences>
    <externalReference r:id="rId3"/>
  </externalReferences>
  <definedNames>
    <definedName name="_xlnm.Print_Area" localSheetId="1">'1'!$A$1:$M$93</definedName>
    <definedName name="_xlnm.Print_Titles" localSheetId="1">'1'!$1:$6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4" l="1"/>
  <c r="D53" i="4"/>
  <c r="D51" i="4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88" i="4"/>
  <c r="D89" i="4"/>
  <c r="D90" i="4"/>
  <c r="D91" i="4"/>
  <c r="D92" i="4"/>
  <c r="D93" i="4"/>
  <c r="D54" i="4" l="1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7" i="4"/>
  <c r="D86" i="4" l="1"/>
</calcChain>
</file>

<file path=xl/sharedStrings.xml><?xml version="1.0" encoding="utf-8"?>
<sst xmlns="http://schemas.openxmlformats.org/spreadsheetml/2006/main" count="288" uniqueCount="189">
  <si>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</si>
  <si>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</si>
  <si>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</si>
  <si>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</si>
  <si>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</si>
  <si>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</si>
  <si>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</si>
  <si>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</si>
  <si>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</si>
  <si>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</si>
  <si>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</si>
  <si>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</si>
  <si>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</si>
  <si>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</si>
  <si>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</si>
  <si>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</si>
  <si>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</si>
  <si>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</si>
  <si>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</si>
  <si>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</si>
  <si>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</si>
  <si>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</si>
  <si>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</si>
  <si>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</si>
  <si>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</si>
  <si>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</si>
  <si>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</si>
  <si>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</si>
  <si>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</si>
  <si>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</si>
  <si>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</si>
  <si>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</si>
  <si>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</si>
  <si>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</si>
  <si>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</si>
  <si>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</si>
  <si>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</si>
  <si>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</si>
  <si>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</si>
  <si>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</si>
  <si>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</si>
  <si>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</si>
  <si>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</si>
  <si>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</si>
  <si>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</si>
  <si>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</si>
  <si>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</si>
  <si>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</si>
  <si>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</si>
  <si>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</si>
  <si>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</si>
  <si>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</si>
  <si>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</si>
  <si>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</si>
  <si>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</si>
  <si>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</si>
  <si>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</si>
  <si>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</si>
  <si>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</si>
  <si>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</si>
  <si>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</si>
  <si>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</si>
  <si>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</si>
  <si>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</si>
  <si>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</si>
  <si>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</si>
  <si>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</si>
  <si>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</si>
  <si>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</si>
  <si>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</si>
  <si>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</si>
  <si>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</si>
  <si>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</si>
  <si>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</si>
  <si>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</si>
  <si>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</si>
  <si>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</si>
  <si>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</si>
  <si>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</si>
  <si>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</si>
  <si>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</si>
  <si>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</si>
  <si>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</si>
  <si>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</si>
  <si>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</si>
  <si>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</si>
  <si>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</si>
  <si>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</si>
  <si>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</si>
  <si>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</si>
  <si>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</si>
  <si>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</si>
  <si>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</si>
  <si>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</si>
  <si>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</si>
  <si>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</si>
  <si>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</si>
  <si>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</si>
  <si>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</si>
  <si>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</si>
  <si>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</si>
  <si>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</si>
  <si>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</si>
  <si>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</si>
  <si>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</si>
  <si>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</si>
  <si>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</si>
  <si>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</si>
  <si>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</si>
  <si>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</si>
  <si>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</si>
  <si>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</si>
  <si>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</si>
  <si>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</si>
  <si>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</si>
  <si>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</si>
  <si>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</si>
  <si>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</si>
  <si>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</si>
  <si>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</si>
  <si>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</si>
  <si>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</si>
  <si>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</si>
  <si>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</si>
  <si>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</si>
  <si>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قۆناغ؛</t>
  </si>
  <si>
    <t>وەرزی یەکەم</t>
  </si>
  <si>
    <t>٢٠٢٢- ٢٠٢٣</t>
  </si>
  <si>
    <t>احمد محسن خضر</t>
  </si>
  <si>
    <t>اسماعیل جلال محمد</t>
  </si>
  <si>
    <t>اسماعیل حسین احمد</t>
  </si>
  <si>
    <t>ایمان سعید عزیز</t>
  </si>
  <si>
    <t>ئازاد رفیع محمود</t>
  </si>
  <si>
    <t>ئاڵا أری علی</t>
  </si>
  <si>
    <t>ئومید همزە احمد</t>
  </si>
  <si>
    <t>بەیان برهان خورشید</t>
  </si>
  <si>
    <t>پاداشت ابراهیم صالح</t>
  </si>
  <si>
    <t>توانا طیب عبدالقادر</t>
  </si>
  <si>
    <t>خدیجە صلاح خدر</t>
  </si>
  <si>
    <t>دلناز کامران اسماعیل</t>
  </si>
  <si>
    <t>ریزان اشقی عبدالرحیم</t>
  </si>
  <si>
    <t>زهرە نادر حمەصدیق</t>
  </si>
  <si>
    <t>زینب فاضل موسی</t>
  </si>
  <si>
    <t>سماء عبدالله محمدامین</t>
  </si>
  <si>
    <t>سەروەر وهاب فقو</t>
  </si>
  <si>
    <t>شاسوار علی شیرو</t>
  </si>
  <si>
    <t>شایدا زكری قادر</t>
  </si>
  <si>
    <t>عائشە عمر عبدالله</t>
  </si>
  <si>
    <t>عبدالله یاسین طه</t>
  </si>
  <si>
    <t>عماد علی عبدالله</t>
  </si>
  <si>
    <t>عنیفە سیامند مصطفی</t>
  </si>
  <si>
    <t>لانە مصدق جعفر</t>
  </si>
  <si>
    <t>محسومە محمد علی</t>
  </si>
  <si>
    <t>محمد خضر دینو</t>
  </si>
  <si>
    <t>محمد خورشید عثمان</t>
  </si>
  <si>
    <t>محمد نوزاد محمد</t>
  </si>
  <si>
    <t>مصطفی عبدالرزاق ابراهیم</t>
  </si>
  <si>
    <t>مهاباد شفیق احمد</t>
  </si>
  <si>
    <t>میدیا صباح احمد</t>
  </si>
  <si>
    <t>نیاز ناظم سعيد</t>
  </si>
  <si>
    <t>هدی اسماعیل عباس</t>
  </si>
  <si>
    <t>هێلین محمد برایم</t>
  </si>
  <si>
    <t>هەڤال شوانە نجم الدین</t>
  </si>
  <si>
    <t xml:space="preserve">اسماْ   ارسلان عبداللة </t>
  </si>
  <si>
    <t>نسوح اسعد نبی</t>
  </si>
  <si>
    <t>یحیی كامران رسول</t>
  </si>
  <si>
    <t>سینا دارا معروف</t>
  </si>
  <si>
    <r>
      <t xml:space="preserve">شيماْ   صالح </t>
    </r>
    <r>
      <rPr>
        <sz val="14"/>
        <rFont val="Ali-A-Samik"/>
        <charset val="178"/>
      </rPr>
      <t>مصطفى</t>
    </r>
  </si>
  <si>
    <t>فیزیك</t>
  </si>
  <si>
    <t>سێیەم</t>
  </si>
  <si>
    <t>سەربار احمد انور</t>
  </si>
  <si>
    <t>شادي ناصر سليمان</t>
  </si>
  <si>
    <t>1- Modern physics I ,2- Statistical mechanics</t>
  </si>
  <si>
    <t>محمد سليمان عثمان</t>
  </si>
  <si>
    <t xml:space="preserve">1-Modern Physics I </t>
  </si>
  <si>
    <t>محمد زياد مولود</t>
  </si>
  <si>
    <t>1-Modern Physics I,2-Complex functions</t>
  </si>
  <si>
    <t xml:space="preserve">1- Modern physics I </t>
  </si>
  <si>
    <t>1- Statistical mechanics</t>
  </si>
  <si>
    <t>1- Modern physics I</t>
  </si>
  <si>
    <t>هاوژين رحمان حارس</t>
  </si>
  <si>
    <t>1- Complex functions, 2- modern physics I</t>
  </si>
  <si>
    <t>يعقوب زيد يونس</t>
  </si>
  <si>
    <t>1-Analytical Mechanics I,2-electronics I,3-Statistical mechanics</t>
  </si>
  <si>
    <t>ئاوات قادر علی</t>
  </si>
  <si>
    <t>1- modern physics I, 2-Electronics I</t>
  </si>
  <si>
    <t>سالار نوزاد محمد</t>
  </si>
  <si>
    <t>1-Analytical Mechanics I</t>
  </si>
  <si>
    <t>Statistical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</si>
</sst>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178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color rgb="FFFF0000"/>
      <name val="Noto Naskh Arabic UI"/>
      <family val="2"/>
    </font>
    <font>
      <b/>
      <sz val="16"/>
      <color rgb="FFFF0000"/>
      <name val="Noto Naskh Arabic UI"/>
      <family val="2"/>
    </font>
    <font>
      <b/>
      <sz val="10"/>
      <color rgb="FFFF0000"/>
      <name val="Noto Naskh Arabic UI"/>
      <family val="2"/>
    </font>
    <font>
      <sz val="14"/>
      <color rgb="FF333333"/>
      <name val="Noto Naskh Arabic UI"/>
      <family val="2"/>
    </font>
    <font>
      <sz val="16"/>
      <name val="Unikurd Jino"/>
      <family val="2"/>
    </font>
    <font>
      <sz val="18"/>
      <color rgb="FFFF0000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sz val="14"/>
      <name val="Ali_K_Samik"/>
      <charset val="178"/>
    </font>
    <font>
      <b/>
      <sz val="14"/>
      <name val="Noto Naskh Arabic UI"/>
      <family val="2"/>
    </font>
    <font>
      <sz val="14"/>
      <name val="Ali-A-Samik"/>
      <charset val="178"/>
    </font>
    <font>
      <sz val="14"/>
      <name val="Arial"/>
      <family val="2"/>
    </font>
    <font>
      <sz val="9"/>
      <name val="Noto Naskh Arabic UI"/>
    </font>
    <font>
      <sz val="16"/>
      <name val="Noto Naskh Arabic U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3" fillId="0" borderId="0" xfId="0" applyFont="1"/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horizontal="center"/>
    </xf>
    <xf numFmtId="0" fontId="9" fillId="0" borderId="0" xfId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" fontId="2" fillId="2" borderId="8" xfId="0" applyNumberFormat="1" applyFont="1" applyFill="1" applyBorder="1" applyAlignment="1">
      <alignment horizontal="center" vertical="center" shrinkToFit="1"/>
    </xf>
    <xf numFmtId="1" fontId="1" fillId="2" borderId="8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" fontId="2" fillId="2" borderId="4" xfId="0" applyNumberFormat="1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1" fontId="15" fillId="2" borderId="2" xfId="0" applyNumberFormat="1" applyFont="1" applyFill="1" applyBorder="1" applyAlignment="1">
      <alignment horizontal="center" vertical="center" shrinkToFit="1"/>
    </xf>
    <xf numFmtId="1" fontId="16" fillId="2" borderId="2" xfId="0" applyNumberFormat="1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wrapText="1" readingOrder="2"/>
    </xf>
    <xf numFmtId="0" fontId="17" fillId="2" borderId="2" xfId="0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horizontal="right" vertical="center" shrinkToFit="1"/>
    </xf>
    <xf numFmtId="0" fontId="24" fillId="0" borderId="0" xfId="0" applyFont="1"/>
    <xf numFmtId="1" fontId="25" fillId="2" borderId="2" xfId="0" applyNumberFormat="1" applyFont="1" applyFill="1" applyBorder="1" applyAlignment="1">
      <alignment horizontal="center" vertical="center" shrinkToFit="1"/>
    </xf>
    <xf numFmtId="0" fontId="27" fillId="0" borderId="0" xfId="0" applyFont="1"/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29" fillId="2" borderId="1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"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83;.&#1588;&#1742;&#1585;&#1586;&#1575;&#1583;\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1796875" defaultRowHeight="12.5" x14ac:dyDescent="0.25"/>
  <cols>
    <col min="1" max="16384" width="9.1796875" style="5"/>
  </cols>
  <sheetData>
    <row r="5" spans="19:27" ht="16" x14ac:dyDescent="0.55000000000000004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6" x14ac:dyDescent="0.55000000000000004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6" x14ac:dyDescent="0.55000000000000004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6" x14ac:dyDescent="0.55000000000000004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6" x14ac:dyDescent="0.55000000000000004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6" x14ac:dyDescent="0.55000000000000004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6" x14ac:dyDescent="0.55000000000000004">
      <c r="U11" s="2">
        <v>6</v>
      </c>
      <c r="V11" s="4" t="s">
        <v>20</v>
      </c>
      <c r="Z11" s="2">
        <v>6</v>
      </c>
      <c r="AA11" s="6" t="s">
        <v>10</v>
      </c>
    </row>
    <row r="12" spans="19:27" ht="16" x14ac:dyDescent="0.55000000000000004">
      <c r="U12" s="7">
        <v>7</v>
      </c>
      <c r="V12" s="4" t="s">
        <v>21</v>
      </c>
      <c r="Z12" s="7">
        <v>7</v>
      </c>
      <c r="AA12" s="6" t="s">
        <v>10</v>
      </c>
    </row>
    <row r="13" spans="19:27" ht="16" x14ac:dyDescent="0.55000000000000004">
      <c r="U13" s="7">
        <v>8</v>
      </c>
      <c r="V13" s="4" t="s">
        <v>22</v>
      </c>
      <c r="Z13" s="7">
        <v>8</v>
      </c>
      <c r="AA13" s="6" t="s">
        <v>10</v>
      </c>
    </row>
    <row r="14" spans="19:27" ht="16" x14ac:dyDescent="0.55000000000000004">
      <c r="U14" s="7">
        <v>9</v>
      </c>
      <c r="V14" s="4" t="s">
        <v>23</v>
      </c>
      <c r="Z14" s="7">
        <v>9</v>
      </c>
      <c r="AA14" s="6" t="s">
        <v>10</v>
      </c>
    </row>
    <row r="15" spans="19:27" ht="16" x14ac:dyDescent="0.55000000000000004">
      <c r="U15" s="7">
        <v>10</v>
      </c>
      <c r="V15" s="4" t="s">
        <v>24</v>
      </c>
      <c r="Z15" s="7">
        <v>10</v>
      </c>
      <c r="AA15" s="6" t="s">
        <v>10</v>
      </c>
    </row>
    <row r="16" spans="19:27" ht="16" x14ac:dyDescent="0.55000000000000004">
      <c r="U16" s="7">
        <v>11</v>
      </c>
      <c r="V16" s="4" t="s">
        <v>25</v>
      </c>
      <c r="Z16" s="7">
        <v>11</v>
      </c>
      <c r="AA16" s="6" t="s">
        <v>10</v>
      </c>
    </row>
    <row r="17" spans="21:27" ht="16" x14ac:dyDescent="0.55000000000000004">
      <c r="U17" s="7">
        <v>12</v>
      </c>
      <c r="V17" s="4" t="s">
        <v>26</v>
      </c>
      <c r="Z17" s="7">
        <v>12</v>
      </c>
      <c r="AA17" s="6" t="s">
        <v>10</v>
      </c>
    </row>
    <row r="18" spans="21:27" ht="16" x14ac:dyDescent="0.55000000000000004">
      <c r="U18" s="7">
        <v>13</v>
      </c>
      <c r="V18" s="4" t="s">
        <v>27</v>
      </c>
      <c r="Z18" s="7">
        <v>13</v>
      </c>
      <c r="AA18" s="6" t="s">
        <v>10</v>
      </c>
    </row>
    <row r="19" spans="21:27" ht="16" x14ac:dyDescent="0.55000000000000004">
      <c r="U19" s="7">
        <v>14</v>
      </c>
      <c r="V19" s="4" t="s">
        <v>28</v>
      </c>
      <c r="Z19" s="7">
        <v>14</v>
      </c>
      <c r="AA19" s="6" t="s">
        <v>10</v>
      </c>
    </row>
    <row r="20" spans="21:27" ht="16" x14ac:dyDescent="0.55000000000000004">
      <c r="U20" s="7">
        <v>15</v>
      </c>
      <c r="V20" s="4" t="s">
        <v>29</v>
      </c>
      <c r="Z20" s="7">
        <v>15</v>
      </c>
      <c r="AA20" s="6" t="s">
        <v>10</v>
      </c>
    </row>
    <row r="21" spans="21:27" ht="16" x14ac:dyDescent="0.55000000000000004">
      <c r="U21" s="7">
        <v>16</v>
      </c>
      <c r="V21" s="4" t="s">
        <v>30</v>
      </c>
      <c r="Z21" s="7">
        <v>16</v>
      </c>
      <c r="AA21" s="6" t="s">
        <v>10</v>
      </c>
    </row>
    <row r="22" spans="21:27" ht="16" x14ac:dyDescent="0.55000000000000004">
      <c r="U22" s="7">
        <v>17</v>
      </c>
      <c r="V22" s="4" t="s">
        <v>31</v>
      </c>
      <c r="Z22" s="7">
        <v>17</v>
      </c>
      <c r="AA22" s="6" t="s">
        <v>10</v>
      </c>
    </row>
    <row r="23" spans="21:27" ht="16" x14ac:dyDescent="0.55000000000000004">
      <c r="U23" s="7">
        <v>18</v>
      </c>
      <c r="V23" s="4" t="s">
        <v>32</v>
      </c>
      <c r="Z23" s="7">
        <v>18</v>
      </c>
      <c r="AA23" s="6" t="s">
        <v>10</v>
      </c>
    </row>
    <row r="24" spans="21:27" ht="16" x14ac:dyDescent="0.55000000000000004">
      <c r="U24" s="7">
        <v>19</v>
      </c>
      <c r="V24" s="4" t="s">
        <v>33</v>
      </c>
      <c r="Z24" s="7">
        <v>19</v>
      </c>
      <c r="AA24" s="6" t="s">
        <v>10</v>
      </c>
    </row>
    <row r="25" spans="21:27" ht="16" x14ac:dyDescent="0.55000000000000004">
      <c r="U25" s="7">
        <v>20</v>
      </c>
      <c r="V25" s="4" t="s">
        <v>34</v>
      </c>
      <c r="Z25" s="7">
        <v>20</v>
      </c>
      <c r="AA25" s="6" t="s">
        <v>10</v>
      </c>
    </row>
    <row r="26" spans="21:27" ht="16" x14ac:dyDescent="0.55000000000000004">
      <c r="U26" s="7">
        <v>21</v>
      </c>
      <c r="V26" s="4" t="s">
        <v>35</v>
      </c>
      <c r="Z26" s="7">
        <v>21</v>
      </c>
      <c r="AA26" s="6" t="s">
        <v>10</v>
      </c>
    </row>
    <row r="27" spans="21:27" ht="16" x14ac:dyDescent="0.55000000000000004">
      <c r="U27" s="7">
        <v>22</v>
      </c>
      <c r="V27" s="4" t="s">
        <v>36</v>
      </c>
      <c r="Z27" s="7">
        <v>22</v>
      </c>
      <c r="AA27" s="6" t="s">
        <v>10</v>
      </c>
    </row>
    <row r="28" spans="21:27" ht="16" x14ac:dyDescent="0.55000000000000004">
      <c r="U28" s="7">
        <v>23</v>
      </c>
      <c r="V28" s="4" t="s">
        <v>37</v>
      </c>
      <c r="Z28" s="7">
        <v>23</v>
      </c>
      <c r="AA28" s="6" t="s">
        <v>10</v>
      </c>
    </row>
    <row r="29" spans="21:27" ht="16" x14ac:dyDescent="0.55000000000000004">
      <c r="U29" s="7">
        <v>24</v>
      </c>
      <c r="V29" s="4" t="s">
        <v>38</v>
      </c>
      <c r="Z29" s="7">
        <v>24</v>
      </c>
      <c r="AA29" s="6" t="s">
        <v>10</v>
      </c>
    </row>
    <row r="30" spans="21:27" ht="16" x14ac:dyDescent="0.55000000000000004">
      <c r="U30" s="7">
        <v>25</v>
      </c>
      <c r="V30" s="4" t="s">
        <v>39</v>
      </c>
      <c r="Z30" s="7">
        <v>25</v>
      </c>
      <c r="AA30" s="6" t="s">
        <v>10</v>
      </c>
    </row>
    <row r="31" spans="21:27" ht="16" x14ac:dyDescent="0.55000000000000004">
      <c r="U31" s="7">
        <v>26</v>
      </c>
      <c r="V31" s="4" t="s">
        <v>40</v>
      </c>
      <c r="Z31" s="7">
        <v>26</v>
      </c>
      <c r="AA31" s="6" t="s">
        <v>10</v>
      </c>
    </row>
    <row r="32" spans="21:27" ht="16" x14ac:dyDescent="0.55000000000000004">
      <c r="U32" s="7">
        <v>27</v>
      </c>
      <c r="V32" s="4" t="s">
        <v>41</v>
      </c>
      <c r="Z32" s="7">
        <v>27</v>
      </c>
      <c r="AA32" s="6" t="s">
        <v>10</v>
      </c>
    </row>
    <row r="33" spans="21:27" ht="16" x14ac:dyDescent="0.55000000000000004">
      <c r="U33" s="7">
        <v>28</v>
      </c>
      <c r="V33" s="4" t="s">
        <v>42</v>
      </c>
      <c r="Z33" s="7">
        <v>28</v>
      </c>
      <c r="AA33" s="6" t="s">
        <v>10</v>
      </c>
    </row>
    <row r="34" spans="21:27" ht="16" x14ac:dyDescent="0.55000000000000004">
      <c r="U34" s="7">
        <v>29</v>
      </c>
      <c r="V34" s="4" t="s">
        <v>43</v>
      </c>
      <c r="Z34" s="7">
        <v>29</v>
      </c>
      <c r="AA34" s="6" t="s">
        <v>10</v>
      </c>
    </row>
    <row r="35" spans="21:27" ht="16" x14ac:dyDescent="0.55000000000000004">
      <c r="U35" s="7">
        <v>30</v>
      </c>
      <c r="V35" s="4" t="s">
        <v>44</v>
      </c>
      <c r="Z35" s="7">
        <v>30</v>
      </c>
      <c r="AA35" s="6" t="s">
        <v>10</v>
      </c>
    </row>
    <row r="36" spans="21:27" ht="16" x14ac:dyDescent="0.55000000000000004">
      <c r="U36" s="7">
        <v>31</v>
      </c>
      <c r="V36" s="4" t="s">
        <v>45</v>
      </c>
      <c r="Z36" s="7">
        <v>31</v>
      </c>
      <c r="AA36" s="6" t="s">
        <v>10</v>
      </c>
    </row>
    <row r="37" spans="21:27" ht="16" x14ac:dyDescent="0.55000000000000004">
      <c r="U37" s="7">
        <v>32</v>
      </c>
      <c r="V37" s="4" t="s">
        <v>46</v>
      </c>
      <c r="Z37" s="7">
        <v>32</v>
      </c>
      <c r="AA37" s="6" t="s">
        <v>10</v>
      </c>
    </row>
    <row r="38" spans="21:27" ht="16" x14ac:dyDescent="0.55000000000000004">
      <c r="U38" s="7">
        <v>33</v>
      </c>
      <c r="V38" s="4" t="s">
        <v>47</v>
      </c>
      <c r="Z38" s="7">
        <v>33</v>
      </c>
      <c r="AA38" s="6" t="s">
        <v>10</v>
      </c>
    </row>
    <row r="39" spans="21:27" ht="16" x14ac:dyDescent="0.55000000000000004">
      <c r="U39" s="7">
        <v>34</v>
      </c>
      <c r="V39" s="4" t="s">
        <v>48</v>
      </c>
      <c r="Z39" s="7">
        <v>34</v>
      </c>
      <c r="AA39" s="6" t="s">
        <v>10</v>
      </c>
    </row>
    <row r="40" spans="21:27" ht="16" x14ac:dyDescent="0.55000000000000004">
      <c r="U40" s="7">
        <v>35</v>
      </c>
      <c r="V40" s="4" t="s">
        <v>49</v>
      </c>
      <c r="Z40" s="7">
        <v>35</v>
      </c>
      <c r="AA40" s="6" t="s">
        <v>10</v>
      </c>
    </row>
    <row r="41" spans="21:27" ht="16" x14ac:dyDescent="0.55000000000000004">
      <c r="U41" s="7">
        <v>36</v>
      </c>
      <c r="V41" s="4" t="s">
        <v>50</v>
      </c>
      <c r="Z41" s="7">
        <v>36</v>
      </c>
      <c r="AA41" s="6" t="s">
        <v>10</v>
      </c>
    </row>
    <row r="42" spans="21:27" ht="16" x14ac:dyDescent="0.55000000000000004">
      <c r="U42" s="7">
        <v>37</v>
      </c>
      <c r="V42" s="4" t="s">
        <v>51</v>
      </c>
      <c r="Z42" s="7">
        <v>37</v>
      </c>
      <c r="AA42" s="6" t="s">
        <v>10</v>
      </c>
    </row>
    <row r="43" spans="21:27" ht="16" x14ac:dyDescent="0.55000000000000004">
      <c r="U43" s="7">
        <v>38</v>
      </c>
      <c r="V43" s="4" t="s">
        <v>52</v>
      </c>
      <c r="Z43" s="7">
        <v>38</v>
      </c>
      <c r="AA43" s="6" t="s">
        <v>10</v>
      </c>
    </row>
    <row r="44" spans="21:27" ht="16" x14ac:dyDescent="0.55000000000000004">
      <c r="U44" s="7">
        <v>39</v>
      </c>
      <c r="V44" s="4" t="s">
        <v>53</v>
      </c>
      <c r="Z44" s="7">
        <v>39</v>
      </c>
      <c r="AA44" s="6" t="s">
        <v>10</v>
      </c>
    </row>
    <row r="45" spans="21:27" ht="16" x14ac:dyDescent="0.55000000000000004">
      <c r="U45" s="7">
        <v>40</v>
      </c>
      <c r="V45" s="4" t="s">
        <v>54</v>
      </c>
      <c r="Z45" s="7">
        <v>40</v>
      </c>
      <c r="AA45" s="6" t="s">
        <v>10</v>
      </c>
    </row>
    <row r="46" spans="21:27" ht="16" x14ac:dyDescent="0.55000000000000004">
      <c r="U46" s="7">
        <v>41</v>
      </c>
      <c r="V46" s="4" t="s">
        <v>55</v>
      </c>
      <c r="Z46" s="7">
        <v>41</v>
      </c>
      <c r="AA46" s="6" t="s">
        <v>10</v>
      </c>
    </row>
    <row r="47" spans="21:27" ht="16" x14ac:dyDescent="0.55000000000000004">
      <c r="U47" s="7">
        <v>42</v>
      </c>
      <c r="V47" s="4" t="s">
        <v>56</v>
      </c>
      <c r="Z47" s="7">
        <v>42</v>
      </c>
      <c r="AA47" s="6" t="s">
        <v>10</v>
      </c>
    </row>
    <row r="48" spans="21:27" ht="16" x14ac:dyDescent="0.55000000000000004">
      <c r="U48" s="7">
        <v>43</v>
      </c>
      <c r="V48" s="4" t="s">
        <v>57</v>
      </c>
      <c r="Z48" s="7">
        <v>43</v>
      </c>
      <c r="AA48" s="6" t="s">
        <v>10</v>
      </c>
    </row>
    <row r="49" spans="21:27" ht="16" x14ac:dyDescent="0.55000000000000004">
      <c r="U49" s="7">
        <v>44</v>
      </c>
      <c r="V49" s="4" t="s">
        <v>58</v>
      </c>
      <c r="Z49" s="7">
        <v>44</v>
      </c>
      <c r="AA49" s="6" t="s">
        <v>10</v>
      </c>
    </row>
    <row r="50" spans="21:27" ht="16" x14ac:dyDescent="0.55000000000000004">
      <c r="U50" s="7">
        <v>45</v>
      </c>
      <c r="V50" s="4" t="s">
        <v>59</v>
      </c>
      <c r="Z50" s="7">
        <v>45</v>
      </c>
      <c r="AA50" s="6" t="s">
        <v>10</v>
      </c>
    </row>
    <row r="51" spans="21:27" ht="16" x14ac:dyDescent="0.55000000000000004">
      <c r="U51" s="7">
        <v>46</v>
      </c>
      <c r="V51" s="4" t="s">
        <v>60</v>
      </c>
      <c r="Z51" s="7">
        <v>46</v>
      </c>
      <c r="AA51" s="6" t="s">
        <v>10</v>
      </c>
    </row>
    <row r="52" spans="21:27" ht="16" x14ac:dyDescent="0.55000000000000004">
      <c r="U52" s="7">
        <v>47</v>
      </c>
      <c r="V52" s="4" t="s">
        <v>61</v>
      </c>
      <c r="Z52" s="7">
        <v>47</v>
      </c>
      <c r="AA52" s="6" t="s">
        <v>10</v>
      </c>
    </row>
    <row r="53" spans="21:27" ht="16" x14ac:dyDescent="0.55000000000000004">
      <c r="U53" s="7">
        <v>48</v>
      </c>
      <c r="V53" s="4" t="s">
        <v>62</v>
      </c>
      <c r="Z53" s="7">
        <v>48</v>
      </c>
      <c r="AA53" s="6" t="s">
        <v>10</v>
      </c>
    </row>
    <row r="54" spans="21:27" ht="16" x14ac:dyDescent="0.55000000000000004">
      <c r="U54" s="7">
        <v>49</v>
      </c>
      <c r="V54" s="4" t="s">
        <v>63</v>
      </c>
      <c r="Z54" s="7">
        <v>49</v>
      </c>
      <c r="AA54" s="6" t="s">
        <v>10</v>
      </c>
    </row>
    <row r="55" spans="21:27" ht="16" x14ac:dyDescent="0.55000000000000004">
      <c r="U55" s="7">
        <v>50</v>
      </c>
      <c r="V55" s="4" t="s">
        <v>64</v>
      </c>
      <c r="Z55" s="7">
        <v>50</v>
      </c>
      <c r="AA55" s="8" t="s">
        <v>65</v>
      </c>
    </row>
    <row r="56" spans="21:27" ht="16" x14ac:dyDescent="0.55000000000000004">
      <c r="U56" s="7">
        <v>51</v>
      </c>
      <c r="V56" s="4" t="s">
        <v>66</v>
      </c>
      <c r="Z56" s="7">
        <v>51</v>
      </c>
      <c r="AA56" s="8" t="s">
        <v>65</v>
      </c>
    </row>
    <row r="57" spans="21:27" ht="16" x14ac:dyDescent="0.55000000000000004">
      <c r="U57" s="7">
        <v>52</v>
      </c>
      <c r="V57" s="4" t="s">
        <v>67</v>
      </c>
      <c r="Z57" s="7">
        <v>52</v>
      </c>
      <c r="AA57" s="8" t="s">
        <v>65</v>
      </c>
    </row>
    <row r="58" spans="21:27" ht="16" x14ac:dyDescent="0.55000000000000004">
      <c r="U58" s="7">
        <v>53</v>
      </c>
      <c r="V58" s="4" t="s">
        <v>68</v>
      </c>
      <c r="Z58" s="7">
        <v>53</v>
      </c>
      <c r="AA58" s="8" t="s">
        <v>65</v>
      </c>
    </row>
    <row r="59" spans="21:27" ht="16" x14ac:dyDescent="0.55000000000000004">
      <c r="U59" s="7">
        <v>54</v>
      </c>
      <c r="V59" s="4" t="s">
        <v>69</v>
      </c>
      <c r="Z59" s="7">
        <v>54</v>
      </c>
      <c r="AA59" s="8" t="s">
        <v>65</v>
      </c>
    </row>
    <row r="60" spans="21:27" ht="16" x14ac:dyDescent="0.55000000000000004">
      <c r="U60" s="7">
        <v>55</v>
      </c>
      <c r="V60" s="4" t="s">
        <v>70</v>
      </c>
      <c r="Z60" s="7">
        <v>55</v>
      </c>
      <c r="AA60" s="8" t="s">
        <v>65</v>
      </c>
    </row>
    <row r="61" spans="21:27" ht="16" x14ac:dyDescent="0.55000000000000004">
      <c r="U61" s="7">
        <v>56</v>
      </c>
      <c r="V61" s="4" t="s">
        <v>71</v>
      </c>
      <c r="Z61" s="7">
        <v>56</v>
      </c>
      <c r="AA61" s="8" t="s">
        <v>65</v>
      </c>
    </row>
    <row r="62" spans="21:27" ht="16" x14ac:dyDescent="0.55000000000000004">
      <c r="U62" s="7">
        <v>57</v>
      </c>
      <c r="V62" s="4" t="s">
        <v>72</v>
      </c>
      <c r="Z62" s="7">
        <v>57</v>
      </c>
      <c r="AA62" s="8" t="s">
        <v>65</v>
      </c>
    </row>
    <row r="63" spans="21:27" ht="16" x14ac:dyDescent="0.55000000000000004">
      <c r="U63" s="7">
        <v>58</v>
      </c>
      <c r="V63" s="4" t="s">
        <v>73</v>
      </c>
      <c r="Z63" s="7">
        <v>58</v>
      </c>
      <c r="AA63" s="8" t="s">
        <v>65</v>
      </c>
    </row>
    <row r="64" spans="21:27" ht="16" x14ac:dyDescent="0.55000000000000004">
      <c r="U64" s="7">
        <v>59</v>
      </c>
      <c r="V64" s="4" t="s">
        <v>74</v>
      </c>
      <c r="Z64" s="7">
        <v>59</v>
      </c>
      <c r="AA64" s="8" t="s">
        <v>65</v>
      </c>
    </row>
    <row r="65" spans="21:27" ht="16" x14ac:dyDescent="0.55000000000000004">
      <c r="U65" s="7">
        <v>60</v>
      </c>
      <c r="V65" s="4" t="s">
        <v>75</v>
      </c>
      <c r="Z65" s="7">
        <v>60</v>
      </c>
      <c r="AA65" s="8" t="s">
        <v>76</v>
      </c>
    </row>
    <row r="66" spans="21:27" ht="16" x14ac:dyDescent="0.55000000000000004">
      <c r="U66" s="7">
        <v>61</v>
      </c>
      <c r="V66" s="4" t="s">
        <v>77</v>
      </c>
      <c r="Z66" s="7">
        <v>61</v>
      </c>
      <c r="AA66" s="8" t="s">
        <v>76</v>
      </c>
    </row>
    <row r="67" spans="21:27" ht="16" x14ac:dyDescent="0.55000000000000004">
      <c r="U67" s="7">
        <v>62</v>
      </c>
      <c r="V67" s="4" t="s">
        <v>78</v>
      </c>
      <c r="Z67" s="7">
        <v>62</v>
      </c>
      <c r="AA67" s="8" t="s">
        <v>76</v>
      </c>
    </row>
    <row r="68" spans="21:27" ht="16" x14ac:dyDescent="0.55000000000000004">
      <c r="U68" s="7">
        <v>63</v>
      </c>
      <c r="V68" s="4" t="s">
        <v>79</v>
      </c>
      <c r="Z68" s="7">
        <v>63</v>
      </c>
      <c r="AA68" s="8" t="s">
        <v>76</v>
      </c>
    </row>
    <row r="69" spans="21:27" ht="16" x14ac:dyDescent="0.55000000000000004">
      <c r="U69" s="7">
        <v>64</v>
      </c>
      <c r="V69" s="4" t="s">
        <v>80</v>
      </c>
      <c r="Z69" s="7">
        <v>64</v>
      </c>
      <c r="AA69" s="8" t="s">
        <v>76</v>
      </c>
    </row>
    <row r="70" spans="21:27" ht="16" x14ac:dyDescent="0.55000000000000004">
      <c r="U70" s="7">
        <v>65</v>
      </c>
      <c r="V70" s="4" t="s">
        <v>81</v>
      </c>
      <c r="Z70" s="7">
        <v>65</v>
      </c>
      <c r="AA70" s="8" t="s">
        <v>76</v>
      </c>
    </row>
    <row r="71" spans="21:27" ht="16" x14ac:dyDescent="0.55000000000000004">
      <c r="U71" s="7">
        <v>66</v>
      </c>
      <c r="V71" s="4" t="s">
        <v>82</v>
      </c>
      <c r="Z71" s="7">
        <v>66</v>
      </c>
      <c r="AA71" s="8" t="s">
        <v>76</v>
      </c>
    </row>
    <row r="72" spans="21:27" ht="16" x14ac:dyDescent="0.55000000000000004">
      <c r="U72" s="7">
        <v>67</v>
      </c>
      <c r="V72" s="4" t="s">
        <v>83</v>
      </c>
      <c r="Z72" s="7">
        <v>67</v>
      </c>
      <c r="AA72" s="8" t="s">
        <v>76</v>
      </c>
    </row>
    <row r="73" spans="21:27" ht="16" x14ac:dyDescent="0.55000000000000004">
      <c r="U73" s="7">
        <v>68</v>
      </c>
      <c r="V73" s="4" t="s">
        <v>84</v>
      </c>
      <c r="Z73" s="7">
        <v>68</v>
      </c>
      <c r="AA73" s="8" t="s">
        <v>76</v>
      </c>
    </row>
    <row r="74" spans="21:27" ht="16" x14ac:dyDescent="0.55000000000000004">
      <c r="U74" s="7">
        <v>69</v>
      </c>
      <c r="V74" s="4" t="s">
        <v>85</v>
      </c>
      <c r="Z74" s="7">
        <v>69</v>
      </c>
      <c r="AA74" s="8" t="s">
        <v>76</v>
      </c>
    </row>
    <row r="75" spans="21:27" ht="16" x14ac:dyDescent="0.55000000000000004">
      <c r="U75" s="7">
        <v>70</v>
      </c>
      <c r="V75" s="4" t="s">
        <v>86</v>
      </c>
      <c r="Z75" s="7">
        <v>70</v>
      </c>
      <c r="AA75" s="8" t="s">
        <v>87</v>
      </c>
    </row>
    <row r="76" spans="21:27" ht="16" x14ac:dyDescent="0.55000000000000004">
      <c r="U76" s="7">
        <v>71</v>
      </c>
      <c r="V76" s="4" t="s">
        <v>88</v>
      </c>
      <c r="Z76" s="7">
        <v>71</v>
      </c>
      <c r="AA76" s="8" t="s">
        <v>87</v>
      </c>
    </row>
    <row r="77" spans="21:27" ht="16" x14ac:dyDescent="0.55000000000000004">
      <c r="U77" s="7">
        <v>72</v>
      </c>
      <c r="V77" s="4" t="s">
        <v>89</v>
      </c>
      <c r="Z77" s="7">
        <v>72</v>
      </c>
      <c r="AA77" s="8" t="s">
        <v>87</v>
      </c>
    </row>
    <row r="78" spans="21:27" ht="16" x14ac:dyDescent="0.55000000000000004">
      <c r="U78" s="7">
        <v>73</v>
      </c>
      <c r="V78" s="4" t="s">
        <v>90</v>
      </c>
      <c r="Z78" s="7">
        <v>73</v>
      </c>
      <c r="AA78" s="8" t="s">
        <v>87</v>
      </c>
    </row>
    <row r="79" spans="21:27" ht="16" x14ac:dyDescent="0.55000000000000004">
      <c r="U79" s="7">
        <v>74</v>
      </c>
      <c r="V79" s="4" t="s">
        <v>91</v>
      </c>
      <c r="Z79" s="7">
        <v>74</v>
      </c>
      <c r="AA79" s="8" t="s">
        <v>87</v>
      </c>
    </row>
    <row r="80" spans="21:27" ht="16" x14ac:dyDescent="0.55000000000000004">
      <c r="U80" s="7">
        <v>75</v>
      </c>
      <c r="V80" s="4" t="s">
        <v>92</v>
      </c>
      <c r="Z80" s="7">
        <v>75</v>
      </c>
      <c r="AA80" s="8" t="s">
        <v>87</v>
      </c>
    </row>
    <row r="81" spans="21:27" ht="16" x14ac:dyDescent="0.55000000000000004">
      <c r="U81" s="7">
        <v>76</v>
      </c>
      <c r="V81" s="4" t="s">
        <v>93</v>
      </c>
      <c r="Z81" s="7">
        <v>76</v>
      </c>
      <c r="AA81" s="8" t="s">
        <v>87</v>
      </c>
    </row>
    <row r="82" spans="21:27" ht="16" x14ac:dyDescent="0.55000000000000004">
      <c r="U82" s="7">
        <v>77</v>
      </c>
      <c r="V82" s="4" t="s">
        <v>94</v>
      </c>
      <c r="Z82" s="7">
        <v>77</v>
      </c>
      <c r="AA82" s="8" t="s">
        <v>87</v>
      </c>
    </row>
    <row r="83" spans="21:27" ht="16" x14ac:dyDescent="0.55000000000000004">
      <c r="U83" s="7">
        <v>78</v>
      </c>
      <c r="V83" s="4" t="s">
        <v>95</v>
      </c>
      <c r="Z83" s="7">
        <v>78</v>
      </c>
      <c r="AA83" s="8" t="s">
        <v>87</v>
      </c>
    </row>
    <row r="84" spans="21:27" ht="16" x14ac:dyDescent="0.55000000000000004">
      <c r="U84" s="7">
        <v>79</v>
      </c>
      <c r="V84" s="4" t="s">
        <v>96</v>
      </c>
      <c r="Z84" s="7">
        <v>79</v>
      </c>
      <c r="AA84" s="8" t="s">
        <v>87</v>
      </c>
    </row>
    <row r="85" spans="21:27" ht="16" x14ac:dyDescent="0.55000000000000004">
      <c r="U85" s="7">
        <v>80</v>
      </c>
      <c r="V85" s="4" t="s">
        <v>97</v>
      </c>
      <c r="Z85" s="7">
        <v>80</v>
      </c>
      <c r="AA85" s="8" t="s">
        <v>98</v>
      </c>
    </row>
    <row r="86" spans="21:27" ht="16" x14ac:dyDescent="0.55000000000000004">
      <c r="U86" s="7">
        <v>81</v>
      </c>
      <c r="V86" s="4" t="s">
        <v>99</v>
      </c>
      <c r="Z86" s="7">
        <v>81</v>
      </c>
      <c r="AA86" s="8" t="s">
        <v>98</v>
      </c>
    </row>
    <row r="87" spans="21:27" ht="16" x14ac:dyDescent="0.55000000000000004">
      <c r="U87" s="7">
        <v>82</v>
      </c>
      <c r="V87" s="4" t="s">
        <v>100</v>
      </c>
      <c r="Z87" s="7">
        <v>82</v>
      </c>
      <c r="AA87" s="8" t="s">
        <v>98</v>
      </c>
    </row>
    <row r="88" spans="21:27" ht="16" x14ac:dyDescent="0.55000000000000004">
      <c r="U88" s="7">
        <v>83</v>
      </c>
      <c r="V88" s="4" t="s">
        <v>101</v>
      </c>
      <c r="Z88" s="7">
        <v>83</v>
      </c>
      <c r="AA88" s="8" t="s">
        <v>98</v>
      </c>
    </row>
    <row r="89" spans="21:27" ht="16" x14ac:dyDescent="0.55000000000000004">
      <c r="U89" s="7">
        <v>84</v>
      </c>
      <c r="V89" s="4" t="s">
        <v>102</v>
      </c>
      <c r="Z89" s="7">
        <v>84</v>
      </c>
      <c r="AA89" s="8" t="s">
        <v>98</v>
      </c>
    </row>
    <row r="90" spans="21:27" ht="16" x14ac:dyDescent="0.55000000000000004">
      <c r="U90" s="7">
        <v>85</v>
      </c>
      <c r="V90" s="4" t="s">
        <v>103</v>
      </c>
      <c r="Z90" s="7">
        <v>85</v>
      </c>
      <c r="AA90" s="8" t="s">
        <v>98</v>
      </c>
    </row>
    <row r="91" spans="21:27" ht="16" x14ac:dyDescent="0.55000000000000004">
      <c r="U91" s="7">
        <v>86</v>
      </c>
      <c r="V91" s="4" t="s">
        <v>104</v>
      </c>
      <c r="Z91" s="7">
        <v>86</v>
      </c>
      <c r="AA91" s="8" t="s">
        <v>98</v>
      </c>
    </row>
    <row r="92" spans="21:27" ht="16" x14ac:dyDescent="0.55000000000000004">
      <c r="U92" s="7">
        <v>87</v>
      </c>
      <c r="V92" s="4" t="s">
        <v>105</v>
      </c>
      <c r="Z92" s="7">
        <v>87</v>
      </c>
      <c r="AA92" s="8" t="s">
        <v>98</v>
      </c>
    </row>
    <row r="93" spans="21:27" ht="16" x14ac:dyDescent="0.55000000000000004">
      <c r="U93" s="7">
        <v>88</v>
      </c>
      <c r="V93" s="4" t="s">
        <v>106</v>
      </c>
      <c r="Z93" s="7">
        <v>88</v>
      </c>
      <c r="AA93" s="8" t="s">
        <v>98</v>
      </c>
    </row>
    <row r="94" spans="21:27" ht="16" x14ac:dyDescent="0.55000000000000004">
      <c r="U94" s="7">
        <v>89</v>
      </c>
      <c r="V94" s="4" t="s">
        <v>107</v>
      </c>
      <c r="Z94" s="7">
        <v>89</v>
      </c>
      <c r="AA94" s="8" t="s">
        <v>98</v>
      </c>
    </row>
    <row r="95" spans="21:27" ht="16" x14ac:dyDescent="0.55000000000000004">
      <c r="U95" s="7">
        <v>90</v>
      </c>
      <c r="V95" s="4" t="s">
        <v>108</v>
      </c>
      <c r="Z95" s="7">
        <v>90</v>
      </c>
      <c r="AA95" s="8" t="s">
        <v>109</v>
      </c>
    </row>
    <row r="96" spans="21:27" ht="16" x14ac:dyDescent="0.55000000000000004">
      <c r="U96" s="7">
        <v>91</v>
      </c>
      <c r="V96" s="4" t="s">
        <v>110</v>
      </c>
      <c r="Z96" s="7">
        <v>91</v>
      </c>
      <c r="AA96" s="8" t="s">
        <v>109</v>
      </c>
    </row>
    <row r="97" spans="21:27" ht="16" x14ac:dyDescent="0.55000000000000004">
      <c r="U97" s="7">
        <v>92</v>
      </c>
      <c r="V97" s="4" t="s">
        <v>111</v>
      </c>
      <c r="Z97" s="7">
        <v>92</v>
      </c>
      <c r="AA97" s="8" t="s">
        <v>109</v>
      </c>
    </row>
    <row r="98" spans="21:27" ht="16" x14ac:dyDescent="0.55000000000000004">
      <c r="U98" s="7">
        <v>93</v>
      </c>
      <c r="V98" s="4" t="s">
        <v>112</v>
      </c>
      <c r="Z98" s="7">
        <v>93</v>
      </c>
      <c r="AA98" s="8" t="s">
        <v>109</v>
      </c>
    </row>
    <row r="99" spans="21:27" ht="16" x14ac:dyDescent="0.55000000000000004">
      <c r="U99" s="7">
        <v>94</v>
      </c>
      <c r="V99" s="4" t="s">
        <v>113</v>
      </c>
      <c r="Z99" s="7">
        <v>94</v>
      </c>
      <c r="AA99" s="8" t="s">
        <v>109</v>
      </c>
    </row>
    <row r="100" spans="21:27" ht="16" x14ac:dyDescent="0.55000000000000004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6" x14ac:dyDescent="0.55000000000000004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6" x14ac:dyDescent="0.55000000000000004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6" x14ac:dyDescent="0.55000000000000004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6" x14ac:dyDescent="0.55000000000000004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6" x14ac:dyDescent="0.55000000000000004">
      <c r="U105" s="7">
        <v>100</v>
      </c>
      <c r="V105" s="4" t="s">
        <v>119</v>
      </c>
      <c r="Z105" s="7">
        <v>100</v>
      </c>
      <c r="AA105" s="8" t="s">
        <v>109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I172"/>
  <sheetViews>
    <sheetView rightToLeft="1" tabSelected="1" view="pageBreakPreview" zoomScaleSheetLayoutView="100" workbookViewId="0">
      <pane xSplit="2" ySplit="6" topLeftCell="C52" activePane="bottomRight" state="frozen"/>
      <selection activeCell="B4" sqref="B4:C4"/>
      <selection pane="topRight" activeCell="B4" sqref="B4:C4"/>
      <selection pane="bottomLeft" activeCell="B4" sqref="B4:C4"/>
      <selection pane="bottomRight" activeCell="M13" sqref="M13"/>
    </sheetView>
  </sheetViews>
  <sheetFormatPr defaultColWidth="9.1796875" defaultRowHeight="14.5" x14ac:dyDescent="0.4"/>
  <cols>
    <col min="1" max="1" width="7.54296875" style="1" customWidth="1"/>
    <col min="2" max="2" width="26.54296875" style="1" customWidth="1"/>
    <col min="3" max="3" width="7.7265625" style="1" customWidth="1"/>
    <col min="4" max="4" width="12.7265625" style="1" customWidth="1"/>
    <col min="5" max="5" width="7.54296875" style="1" customWidth="1"/>
    <col min="6" max="6" width="10" style="1" customWidth="1"/>
    <col min="7" max="7" width="4.81640625" style="1" customWidth="1"/>
    <col min="8" max="8" width="7.26953125" style="1" customWidth="1"/>
    <col min="9" max="9" width="5.453125" style="1" customWidth="1"/>
    <col min="10" max="10" width="6.7265625" style="1" customWidth="1"/>
    <col min="11" max="17" width="9.1796875" style="1" customWidth="1"/>
    <col min="18" max="16384" width="9.1796875" style="1"/>
  </cols>
  <sheetData>
    <row r="1" spans="1:9" ht="23.15" customHeight="1" x14ac:dyDescent="0.4">
      <c r="A1" s="49" t="s">
        <v>0</v>
      </c>
      <c r="B1" s="49"/>
      <c r="C1" s="63" t="s">
        <v>5</v>
      </c>
      <c r="D1" s="63"/>
      <c r="E1" s="63"/>
      <c r="F1" s="49" t="s">
        <v>123</v>
      </c>
      <c r="G1" s="50" t="s">
        <v>188</v>
      </c>
      <c r="H1" s="50"/>
      <c r="I1" s="50"/>
    </row>
    <row r="2" spans="1:9" ht="23.15" customHeight="1" x14ac:dyDescent="0.4">
      <c r="A2" s="49" t="s">
        <v>120</v>
      </c>
      <c r="B2" s="49"/>
      <c r="C2" s="63" t="s">
        <v>1</v>
      </c>
      <c r="D2" s="63"/>
      <c r="E2" s="63"/>
      <c r="F2" s="49"/>
      <c r="G2" s="50"/>
      <c r="H2" s="50"/>
      <c r="I2" s="50"/>
    </row>
    <row r="3" spans="1:9" ht="27.75" customHeight="1" x14ac:dyDescent="0.85">
      <c r="A3" s="24" t="s">
        <v>124</v>
      </c>
      <c r="B3" s="25" t="s">
        <v>168</v>
      </c>
      <c r="C3" s="65" t="s">
        <v>127</v>
      </c>
      <c r="D3" s="65"/>
      <c r="E3" s="65"/>
      <c r="F3" s="49"/>
      <c r="G3" s="50"/>
      <c r="H3" s="50"/>
      <c r="I3" s="50"/>
    </row>
    <row r="4" spans="1:9" ht="27.75" customHeight="1" thickBot="1" x14ac:dyDescent="0.45">
      <c r="A4" s="26" t="s">
        <v>125</v>
      </c>
      <c r="B4" s="27" t="s">
        <v>169</v>
      </c>
      <c r="C4" s="64" t="s">
        <v>126</v>
      </c>
      <c r="D4" s="64"/>
      <c r="E4" s="64"/>
      <c r="F4" s="24" t="s">
        <v>121</v>
      </c>
      <c r="G4" s="33">
        <v>2</v>
      </c>
      <c r="H4" s="33"/>
      <c r="I4" s="33"/>
    </row>
    <row r="5" spans="1:9" ht="35.25" customHeight="1" thickTop="1" x14ac:dyDescent="0.4">
      <c r="A5" s="51" t="s">
        <v>6</v>
      </c>
      <c r="B5" s="53" t="s">
        <v>7</v>
      </c>
      <c r="C5" s="55" t="s">
        <v>122</v>
      </c>
      <c r="D5" s="56"/>
      <c r="E5" s="57" t="s">
        <v>2</v>
      </c>
      <c r="F5" s="58"/>
      <c r="G5" s="58"/>
      <c r="H5" s="58"/>
      <c r="I5" s="59"/>
    </row>
    <row r="6" spans="1:9" ht="22.5" customHeight="1" thickBot="1" x14ac:dyDescent="0.45">
      <c r="A6" s="52"/>
      <c r="B6" s="54"/>
      <c r="C6" s="15" t="s">
        <v>3</v>
      </c>
      <c r="D6" s="19" t="s">
        <v>4</v>
      </c>
      <c r="E6" s="60"/>
      <c r="F6" s="61"/>
      <c r="G6" s="61"/>
      <c r="H6" s="61"/>
      <c r="I6" s="62"/>
    </row>
    <row r="7" spans="1:9" ht="22.4" customHeight="1" thickTop="1" x14ac:dyDescent="0.4">
      <c r="A7" s="16">
        <v>1</v>
      </c>
      <c r="B7" s="23" t="s">
        <v>128</v>
      </c>
      <c r="C7" s="17">
        <v>31</v>
      </c>
      <c r="D7" s="18" t="str">
        <f>IF(C7=0," ",VLOOKUP(C7,[1]Test!$U$5:$V$105,2))</f>
        <v>سى و یەك</v>
      </c>
      <c r="E7" s="46"/>
      <c r="F7" s="47"/>
      <c r="G7" s="47"/>
      <c r="H7" s="47"/>
      <c r="I7" s="48"/>
    </row>
    <row r="8" spans="1:9" ht="22.4" customHeight="1" x14ac:dyDescent="0.4">
      <c r="A8" s="11">
        <v>2</v>
      </c>
      <c r="B8" s="23" t="s">
        <v>129</v>
      </c>
      <c r="C8" s="9">
        <v>28</v>
      </c>
      <c r="D8" s="10" t="str">
        <f>IF(C8=0," ",VLOOKUP(C8,[1]Test!$U$5:$V$105,2))</f>
        <v>بیست و هەشت</v>
      </c>
      <c r="E8" s="36"/>
      <c r="F8" s="37"/>
      <c r="G8" s="37"/>
      <c r="H8" s="37"/>
      <c r="I8" s="38"/>
    </row>
    <row r="9" spans="1:9" ht="22.4" customHeight="1" x14ac:dyDescent="0.4">
      <c r="A9" s="11">
        <v>3</v>
      </c>
      <c r="B9" s="23" t="s">
        <v>130</v>
      </c>
      <c r="C9" s="9">
        <v>31</v>
      </c>
      <c r="D9" s="10" t="str">
        <f>IF(C9=0," ",VLOOKUP(C9,[1]Test!$U$5:$V$105,2))</f>
        <v>سى و یەك</v>
      </c>
      <c r="E9" s="36"/>
      <c r="F9" s="37"/>
      <c r="G9" s="37"/>
      <c r="H9" s="37"/>
      <c r="I9" s="38"/>
    </row>
    <row r="10" spans="1:9" ht="22.4" customHeight="1" x14ac:dyDescent="0.4">
      <c r="A10" s="11">
        <v>4</v>
      </c>
      <c r="B10" s="23" t="s">
        <v>131</v>
      </c>
      <c r="C10" s="9">
        <v>33</v>
      </c>
      <c r="D10" s="10" t="str">
        <f>IF(C10=0," ",VLOOKUP(C10,[1]Test!$U$5:$V$105,2))</f>
        <v>سى و سێ‌</v>
      </c>
      <c r="E10" s="36"/>
      <c r="F10" s="37"/>
      <c r="G10" s="37"/>
      <c r="H10" s="37"/>
      <c r="I10" s="38"/>
    </row>
    <row r="11" spans="1:9" ht="22.4" customHeight="1" x14ac:dyDescent="0.4">
      <c r="A11" s="11">
        <v>5</v>
      </c>
      <c r="B11" s="23" t="s">
        <v>132</v>
      </c>
      <c r="C11" s="9">
        <v>37</v>
      </c>
      <c r="D11" s="10" t="str">
        <f>IF(C11=0," ",VLOOKUP(C11,[1]Test!$U$5:$V$105,2))</f>
        <v>سى و حەوت</v>
      </c>
      <c r="E11" s="36"/>
      <c r="F11" s="37"/>
      <c r="G11" s="37"/>
      <c r="H11" s="37"/>
      <c r="I11" s="38"/>
    </row>
    <row r="12" spans="1:9" ht="22.4" customHeight="1" x14ac:dyDescent="0.4">
      <c r="A12" s="11">
        <v>6</v>
      </c>
      <c r="B12" s="23" t="s">
        <v>133</v>
      </c>
      <c r="C12" s="9">
        <v>33</v>
      </c>
      <c r="D12" s="10" t="str">
        <f>IF(C12=0," ",VLOOKUP(C12,[1]Test!$U$5:$V$105,2))</f>
        <v>سى و سێ‌</v>
      </c>
      <c r="E12" s="36"/>
      <c r="F12" s="37"/>
      <c r="G12" s="37"/>
      <c r="H12" s="37"/>
      <c r="I12" s="38"/>
    </row>
    <row r="13" spans="1:9" ht="22.4" customHeight="1" x14ac:dyDescent="0.4">
      <c r="A13" s="11">
        <v>7</v>
      </c>
      <c r="B13" s="23" t="s">
        <v>134</v>
      </c>
      <c r="C13" s="9">
        <v>28</v>
      </c>
      <c r="D13" s="10" t="str">
        <f>IF(C13=0," ",VLOOKUP(C13,[1]Test!$U$5:$V$105,2))</f>
        <v>بیست و هەشت</v>
      </c>
      <c r="E13" s="36"/>
      <c r="F13" s="37"/>
      <c r="G13" s="37"/>
      <c r="H13" s="37"/>
      <c r="I13" s="38"/>
    </row>
    <row r="14" spans="1:9" ht="22.4" customHeight="1" x14ac:dyDescent="0.4">
      <c r="A14" s="11">
        <v>8</v>
      </c>
      <c r="B14" s="23" t="s">
        <v>135</v>
      </c>
      <c r="C14" s="9">
        <v>31</v>
      </c>
      <c r="D14" s="10" t="str">
        <f>IF(C14=0," ",VLOOKUP(C14,[1]Test!$U$5:$V$105,2))</f>
        <v>سى و یەك</v>
      </c>
      <c r="E14" s="36"/>
      <c r="F14" s="37"/>
      <c r="G14" s="37"/>
      <c r="H14" s="37"/>
      <c r="I14" s="38"/>
    </row>
    <row r="15" spans="1:9" ht="22.4" customHeight="1" x14ac:dyDescent="0.4">
      <c r="A15" s="11">
        <v>9</v>
      </c>
      <c r="B15" s="23" t="s">
        <v>136</v>
      </c>
      <c r="C15" s="9"/>
      <c r="D15" s="10" t="str">
        <f>IF(C15=0," ",VLOOKUP(C15,[1]Test!$U$5:$V$105,2))</f>
        <v xml:space="preserve"> </v>
      </c>
      <c r="E15" s="36"/>
      <c r="F15" s="37"/>
      <c r="G15" s="37"/>
      <c r="H15" s="37"/>
      <c r="I15" s="38"/>
    </row>
    <row r="16" spans="1:9" ht="22.4" customHeight="1" x14ac:dyDescent="0.4">
      <c r="A16" s="11">
        <v>10</v>
      </c>
      <c r="B16" s="23" t="s">
        <v>137</v>
      </c>
      <c r="C16" s="9">
        <v>35</v>
      </c>
      <c r="D16" s="10" t="str">
        <f>IF(C16=0," ",VLOOKUP(C16,[1]Test!$U$5:$V$105,2))</f>
        <v>سى و پێنج</v>
      </c>
      <c r="E16" s="36"/>
      <c r="F16" s="37"/>
      <c r="G16" s="37"/>
      <c r="H16" s="37"/>
      <c r="I16" s="38"/>
    </row>
    <row r="17" spans="1:9" ht="22.4" customHeight="1" x14ac:dyDescent="0.4">
      <c r="A17" s="11">
        <v>11</v>
      </c>
      <c r="B17" s="23" t="s">
        <v>138</v>
      </c>
      <c r="C17" s="9">
        <v>39</v>
      </c>
      <c r="D17" s="10" t="str">
        <f>IF(C17=0," ",VLOOKUP(C17,[1]Test!$U$5:$V$105,2))</f>
        <v>سى و نۆ</v>
      </c>
      <c r="E17" s="36"/>
      <c r="F17" s="37"/>
      <c r="G17" s="37"/>
      <c r="H17" s="37"/>
      <c r="I17" s="38"/>
    </row>
    <row r="18" spans="1:9" ht="22.4" customHeight="1" x14ac:dyDescent="0.4">
      <c r="A18" s="11">
        <v>12</v>
      </c>
      <c r="B18" s="23" t="s">
        <v>139</v>
      </c>
      <c r="C18" s="9">
        <v>39</v>
      </c>
      <c r="D18" s="10" t="str">
        <f>IF(C18=0," ",VLOOKUP(C18,[1]Test!$U$5:$V$105,2))</f>
        <v>سى و نۆ</v>
      </c>
      <c r="E18" s="36"/>
      <c r="F18" s="37"/>
      <c r="G18" s="37"/>
      <c r="H18" s="37"/>
      <c r="I18" s="38"/>
    </row>
    <row r="19" spans="1:9" ht="22.4" customHeight="1" x14ac:dyDescent="0.4">
      <c r="A19" s="11">
        <v>13</v>
      </c>
      <c r="B19" s="23" t="s">
        <v>140</v>
      </c>
      <c r="C19" s="9">
        <v>39</v>
      </c>
      <c r="D19" s="10" t="str">
        <f>IF(C19=0," ",VLOOKUP(C19,[1]Test!$U$5:$V$105,2))</f>
        <v>سى و نۆ</v>
      </c>
      <c r="E19" s="36"/>
      <c r="F19" s="37"/>
      <c r="G19" s="37"/>
      <c r="H19" s="37"/>
      <c r="I19" s="38"/>
    </row>
    <row r="20" spans="1:9" ht="22.4" customHeight="1" x14ac:dyDescent="0.4">
      <c r="A20" s="11">
        <v>14</v>
      </c>
      <c r="B20" s="23" t="s">
        <v>141</v>
      </c>
      <c r="C20" s="9">
        <v>27</v>
      </c>
      <c r="D20" s="10" t="str">
        <f>IF(C20=0," ",VLOOKUP(C20,[1]Test!$U$5:$V$105,2))</f>
        <v>بیست وحەفت</v>
      </c>
      <c r="E20" s="36"/>
      <c r="F20" s="37"/>
      <c r="G20" s="37"/>
      <c r="H20" s="37"/>
      <c r="I20" s="38"/>
    </row>
    <row r="21" spans="1:9" ht="22.4" customHeight="1" x14ac:dyDescent="0.4">
      <c r="A21" s="11">
        <v>15</v>
      </c>
      <c r="B21" s="23" t="s">
        <v>142</v>
      </c>
      <c r="C21" s="9">
        <v>36</v>
      </c>
      <c r="D21" s="10" t="str">
        <f>IF(C21=0," ",VLOOKUP(C21,[1]Test!$U$5:$V$105,2))</f>
        <v>سى و شەش</v>
      </c>
      <c r="E21" s="36"/>
      <c r="F21" s="37"/>
      <c r="G21" s="37"/>
      <c r="H21" s="37"/>
      <c r="I21" s="38"/>
    </row>
    <row r="22" spans="1:9" ht="22.4" customHeight="1" x14ac:dyDescent="0.4">
      <c r="A22" s="11">
        <v>16</v>
      </c>
      <c r="B22" s="23" t="s">
        <v>143</v>
      </c>
      <c r="C22" s="9">
        <v>35</v>
      </c>
      <c r="D22" s="10" t="str">
        <f>IF(C22=0," ",VLOOKUP(C22,[1]Test!$U$5:$V$105,2))</f>
        <v>سى و پێنج</v>
      </c>
      <c r="E22" s="36"/>
      <c r="F22" s="37"/>
      <c r="G22" s="37"/>
      <c r="H22" s="37"/>
      <c r="I22" s="38"/>
    </row>
    <row r="23" spans="1:9" ht="22.4" customHeight="1" x14ac:dyDescent="0.4">
      <c r="A23" s="11">
        <v>17</v>
      </c>
      <c r="B23" s="23" t="s">
        <v>144</v>
      </c>
      <c r="C23" s="9">
        <v>37</v>
      </c>
      <c r="D23" s="10" t="str">
        <f>IF(C23=0," ",VLOOKUP(C23,[1]Test!$U$5:$V$105,2))</f>
        <v>سى و حەوت</v>
      </c>
      <c r="E23" s="36"/>
      <c r="F23" s="37"/>
      <c r="G23" s="37"/>
      <c r="H23" s="37"/>
      <c r="I23" s="38"/>
    </row>
    <row r="24" spans="1:9" ht="22.4" customHeight="1" x14ac:dyDescent="0.4">
      <c r="A24" s="11">
        <v>18</v>
      </c>
      <c r="B24" s="23" t="s">
        <v>145</v>
      </c>
      <c r="C24" s="9">
        <v>29</v>
      </c>
      <c r="D24" s="10" t="str">
        <f>IF(C24=0," ",VLOOKUP(C24,[1]Test!$U$5:$V$105,2))</f>
        <v>بیست و نۆ</v>
      </c>
      <c r="E24" s="36"/>
      <c r="F24" s="37"/>
      <c r="G24" s="37"/>
      <c r="H24" s="37"/>
      <c r="I24" s="38"/>
    </row>
    <row r="25" spans="1:9" ht="22.4" customHeight="1" x14ac:dyDescent="0.4">
      <c r="A25" s="11">
        <v>19</v>
      </c>
      <c r="B25" s="23" t="s">
        <v>146</v>
      </c>
      <c r="C25" s="9">
        <v>37</v>
      </c>
      <c r="D25" s="10" t="str">
        <f>IF(C25=0," ",VLOOKUP(C25,[1]Test!$U$5:$V$105,2))</f>
        <v>سى و حەوت</v>
      </c>
      <c r="E25" s="36"/>
      <c r="F25" s="37"/>
      <c r="G25" s="37"/>
      <c r="H25" s="37"/>
      <c r="I25" s="38"/>
    </row>
    <row r="26" spans="1:9" ht="22.4" customHeight="1" x14ac:dyDescent="0.4">
      <c r="A26" s="11">
        <v>20</v>
      </c>
      <c r="B26" s="23" t="s">
        <v>147</v>
      </c>
      <c r="C26" s="9">
        <v>33</v>
      </c>
      <c r="D26" s="10" t="str">
        <f>IF(C26=0," ",VLOOKUP(C26,[1]Test!$U$5:$V$105,2))</f>
        <v>سى و سێ‌</v>
      </c>
      <c r="E26" s="36"/>
      <c r="F26" s="37"/>
      <c r="G26" s="37"/>
      <c r="H26" s="37"/>
      <c r="I26" s="38"/>
    </row>
    <row r="27" spans="1:9" ht="22.4" customHeight="1" x14ac:dyDescent="0.4">
      <c r="A27" s="11">
        <v>21</v>
      </c>
      <c r="B27" s="23" t="s">
        <v>148</v>
      </c>
      <c r="C27" s="9">
        <v>29</v>
      </c>
      <c r="D27" s="10" t="str">
        <f>IF(C27=0," ",VLOOKUP(C27,[1]Test!$U$5:$V$105,2))</f>
        <v>بیست و نۆ</v>
      </c>
      <c r="E27" s="36"/>
      <c r="F27" s="37"/>
      <c r="G27" s="37"/>
      <c r="H27" s="37"/>
      <c r="I27" s="38"/>
    </row>
    <row r="28" spans="1:9" ht="22.4" customHeight="1" x14ac:dyDescent="0.4">
      <c r="A28" s="11">
        <v>22</v>
      </c>
      <c r="B28" s="23" t="s">
        <v>149</v>
      </c>
      <c r="C28" s="9">
        <v>26</v>
      </c>
      <c r="D28" s="10" t="str">
        <f>IF(C28=0," ",VLOOKUP(C28,[1]Test!$U$5:$V$105,2))</f>
        <v>بیست و شەش</v>
      </c>
      <c r="E28" s="36"/>
      <c r="F28" s="37"/>
      <c r="G28" s="37"/>
      <c r="H28" s="37"/>
      <c r="I28" s="38"/>
    </row>
    <row r="29" spans="1:9" ht="22.4" customHeight="1" x14ac:dyDescent="0.4">
      <c r="A29" s="11">
        <v>23</v>
      </c>
      <c r="B29" s="23" t="s">
        <v>150</v>
      </c>
      <c r="C29" s="9">
        <v>33</v>
      </c>
      <c r="D29" s="10" t="str">
        <f>IF(C29=0," ",VLOOKUP(C29,[1]Test!$U$5:$V$105,2))</f>
        <v>سى و سێ‌</v>
      </c>
      <c r="E29" s="36"/>
      <c r="F29" s="37"/>
      <c r="G29" s="37"/>
      <c r="H29" s="37"/>
      <c r="I29" s="38"/>
    </row>
    <row r="30" spans="1:9" ht="22.4" customHeight="1" x14ac:dyDescent="0.4">
      <c r="A30" s="11">
        <v>24</v>
      </c>
      <c r="B30" s="23" t="s">
        <v>151</v>
      </c>
      <c r="C30" s="9">
        <v>34</v>
      </c>
      <c r="D30" s="10" t="str">
        <f>IF(C30=0," ",VLOOKUP(C30,[1]Test!$U$5:$V$105,2))</f>
        <v>سى و چوار</v>
      </c>
      <c r="E30" s="36"/>
      <c r="F30" s="37"/>
      <c r="G30" s="37"/>
      <c r="H30" s="37"/>
      <c r="I30" s="38"/>
    </row>
    <row r="31" spans="1:9" ht="22.4" customHeight="1" x14ac:dyDescent="0.4">
      <c r="A31" s="11">
        <v>25</v>
      </c>
      <c r="B31" s="23" t="s">
        <v>152</v>
      </c>
      <c r="C31" s="9">
        <v>26</v>
      </c>
      <c r="D31" s="10" t="str">
        <f>IF(C31=0," ",VLOOKUP(C31,[1]Test!$U$5:$V$105,2))</f>
        <v>بیست و شەش</v>
      </c>
      <c r="E31" s="36"/>
      <c r="F31" s="37"/>
      <c r="G31" s="37"/>
      <c r="H31" s="37"/>
      <c r="I31" s="38"/>
    </row>
    <row r="32" spans="1:9" ht="22.4" customHeight="1" x14ac:dyDescent="0.4">
      <c r="A32" s="11">
        <v>26</v>
      </c>
      <c r="B32" s="23" t="s">
        <v>153</v>
      </c>
      <c r="C32" s="9">
        <v>31</v>
      </c>
      <c r="D32" s="10" t="str">
        <f>IF(C32=0," ",VLOOKUP(C32,[1]Test!$U$5:$V$105,2))</f>
        <v>سى و یەك</v>
      </c>
      <c r="E32" s="36"/>
      <c r="F32" s="37"/>
      <c r="G32" s="37"/>
      <c r="H32" s="37"/>
      <c r="I32" s="38"/>
    </row>
    <row r="33" spans="1:9" ht="22.4" customHeight="1" x14ac:dyDescent="0.4">
      <c r="A33" s="11">
        <v>27</v>
      </c>
      <c r="B33" s="23" t="s">
        <v>154</v>
      </c>
      <c r="C33" s="9">
        <v>29</v>
      </c>
      <c r="D33" s="10" t="str">
        <f>IF(C33=0," ",VLOOKUP(C33,[1]Test!$U$5:$V$105,2))</f>
        <v>بیست و نۆ</v>
      </c>
      <c r="E33" s="36"/>
      <c r="F33" s="37"/>
      <c r="G33" s="37"/>
      <c r="H33" s="37"/>
      <c r="I33" s="38"/>
    </row>
    <row r="34" spans="1:9" ht="22.4" customHeight="1" x14ac:dyDescent="0.4">
      <c r="A34" s="11">
        <v>28</v>
      </c>
      <c r="B34" s="23" t="s">
        <v>155</v>
      </c>
      <c r="C34" s="9">
        <v>32</v>
      </c>
      <c r="D34" s="10" t="str">
        <f>IF(C34=0," ",VLOOKUP(C34,[1]Test!$U$5:$V$105,2))</f>
        <v>سى و دوو</v>
      </c>
      <c r="E34" s="36"/>
      <c r="F34" s="37"/>
      <c r="G34" s="37"/>
      <c r="H34" s="37"/>
      <c r="I34" s="38"/>
    </row>
    <row r="35" spans="1:9" ht="22.4" customHeight="1" x14ac:dyDescent="0.4">
      <c r="A35" s="11">
        <v>29</v>
      </c>
      <c r="B35" s="23" t="s">
        <v>156</v>
      </c>
      <c r="C35" s="9">
        <v>23</v>
      </c>
      <c r="D35" s="10" t="str">
        <f>IF(C35=0," ",VLOOKUP(C35,[1]Test!$U$5:$V$105,2))</f>
        <v>بیست و سێ‌</v>
      </c>
      <c r="E35" s="36"/>
      <c r="F35" s="37"/>
      <c r="G35" s="37"/>
      <c r="H35" s="37"/>
      <c r="I35" s="38"/>
    </row>
    <row r="36" spans="1:9" ht="22.4" customHeight="1" x14ac:dyDescent="0.4">
      <c r="A36" s="11">
        <v>30</v>
      </c>
      <c r="B36" s="23" t="s">
        <v>157</v>
      </c>
      <c r="C36" s="9">
        <v>33</v>
      </c>
      <c r="D36" s="10" t="str">
        <f>IF(C36=0," ",VLOOKUP(C36,[1]Test!$U$5:$V$105,2))</f>
        <v>سى و سێ‌</v>
      </c>
      <c r="E36" s="36"/>
      <c r="F36" s="37"/>
      <c r="G36" s="37"/>
      <c r="H36" s="37"/>
      <c r="I36" s="38"/>
    </row>
    <row r="37" spans="1:9" ht="22.4" customHeight="1" x14ac:dyDescent="0.4">
      <c r="A37" s="11">
        <v>31</v>
      </c>
      <c r="B37" s="23" t="s">
        <v>158</v>
      </c>
      <c r="C37" s="9">
        <v>35</v>
      </c>
      <c r="D37" s="10" t="str">
        <f>IF(C37=0," ",VLOOKUP(C37,[1]Test!$U$5:$V$105,2))</f>
        <v>سى و پێنج</v>
      </c>
      <c r="E37" s="36"/>
      <c r="F37" s="37"/>
      <c r="G37" s="37"/>
      <c r="H37" s="37"/>
      <c r="I37" s="38"/>
    </row>
    <row r="38" spans="1:9" ht="22.4" customHeight="1" x14ac:dyDescent="0.4">
      <c r="A38" s="11">
        <v>32</v>
      </c>
      <c r="B38" s="23" t="s">
        <v>159</v>
      </c>
      <c r="C38" s="9">
        <v>35</v>
      </c>
      <c r="D38" s="10" t="str">
        <f>IF(C38=0," ",VLOOKUP(C38,[1]Test!$U$5:$V$105,2))</f>
        <v>سى و پێنج</v>
      </c>
      <c r="E38" s="36"/>
      <c r="F38" s="37"/>
      <c r="G38" s="37"/>
      <c r="H38" s="37"/>
      <c r="I38" s="38"/>
    </row>
    <row r="39" spans="1:9" ht="22.4" customHeight="1" x14ac:dyDescent="0.4">
      <c r="A39" s="11">
        <v>33</v>
      </c>
      <c r="B39" s="23" t="s">
        <v>160</v>
      </c>
      <c r="C39" s="9">
        <v>33</v>
      </c>
      <c r="D39" s="10" t="str">
        <f>IF(C39=0," ",VLOOKUP(C39,[1]Test!$U$5:$V$105,2))</f>
        <v>سى و سێ‌</v>
      </c>
      <c r="E39" s="36"/>
      <c r="F39" s="37"/>
      <c r="G39" s="37"/>
      <c r="H39" s="37"/>
      <c r="I39" s="38"/>
    </row>
    <row r="40" spans="1:9" ht="22.4" customHeight="1" x14ac:dyDescent="0.4">
      <c r="A40" s="11">
        <v>34</v>
      </c>
      <c r="B40" s="23" t="s">
        <v>161</v>
      </c>
      <c r="C40" s="9">
        <v>31</v>
      </c>
      <c r="D40" s="10" t="str">
        <f>IF(C40=0," ",VLOOKUP(C40,[1]Test!$U$5:$V$105,2))</f>
        <v>سى و یەك</v>
      </c>
      <c r="E40" s="36"/>
      <c r="F40" s="37"/>
      <c r="G40" s="37"/>
      <c r="H40" s="37"/>
      <c r="I40" s="38"/>
    </row>
    <row r="41" spans="1:9" ht="22.4" customHeight="1" x14ac:dyDescent="0.4">
      <c r="A41" s="11">
        <v>35</v>
      </c>
      <c r="B41" s="23" t="s">
        <v>162</v>
      </c>
      <c r="C41" s="9">
        <v>23</v>
      </c>
      <c r="D41" s="10" t="str">
        <f>IF(C41=0," ",VLOOKUP(C41,[1]Test!$U$5:$V$105,2))</f>
        <v>بیست و سێ‌</v>
      </c>
      <c r="E41" s="36"/>
      <c r="F41" s="37"/>
      <c r="G41" s="37"/>
      <c r="H41" s="37"/>
      <c r="I41" s="38"/>
    </row>
    <row r="42" spans="1:9" ht="22.4" customHeight="1" x14ac:dyDescent="0.4">
      <c r="A42" s="11">
        <v>36</v>
      </c>
      <c r="B42" s="23" t="s">
        <v>164</v>
      </c>
      <c r="C42" s="29">
        <v>25</v>
      </c>
      <c r="D42" s="29" t="str">
        <f>IF(C42=0," ",VLOOKUP(C42,[1]Test!$U$5:$V$105,2))</f>
        <v>بیست و یپَنج</v>
      </c>
      <c r="E42" s="36" t="s">
        <v>178</v>
      </c>
      <c r="F42" s="37"/>
      <c r="G42" s="37"/>
      <c r="H42" s="37"/>
      <c r="I42" s="38"/>
    </row>
    <row r="43" spans="1:9" ht="22.4" customHeight="1" x14ac:dyDescent="0.4">
      <c r="A43" s="11">
        <v>37</v>
      </c>
      <c r="B43" s="30" t="s">
        <v>165</v>
      </c>
      <c r="C43" s="29"/>
      <c r="D43" s="29" t="str">
        <f>IF(C43=0," ",VLOOKUP(C43,[1]Test!$U$5:$V$105,2))</f>
        <v xml:space="preserve"> </v>
      </c>
      <c r="E43" s="36" t="s">
        <v>181</v>
      </c>
      <c r="F43" s="37"/>
      <c r="G43" s="37"/>
      <c r="H43" s="37"/>
      <c r="I43" s="38"/>
    </row>
    <row r="44" spans="1:9" ht="22.4" customHeight="1" x14ac:dyDescent="0.4">
      <c r="A44" s="11">
        <v>38</v>
      </c>
      <c r="B44" s="23" t="s">
        <v>170</v>
      </c>
      <c r="C44" s="9"/>
      <c r="D44" s="10" t="str">
        <f>IF(C44=0," ",VLOOKUP(C44,[1]Test!$U$5:$V$105,2))</f>
        <v xml:space="preserve"> </v>
      </c>
      <c r="E44" s="36" t="s">
        <v>174</v>
      </c>
      <c r="F44" s="37"/>
      <c r="G44" s="37"/>
      <c r="H44" s="37"/>
      <c r="I44" s="38"/>
    </row>
    <row r="45" spans="1:9" ht="22.4" customHeight="1" x14ac:dyDescent="0.4">
      <c r="A45" s="11">
        <v>39</v>
      </c>
      <c r="B45" s="23" t="s">
        <v>171</v>
      </c>
      <c r="C45" s="9">
        <v>27</v>
      </c>
      <c r="D45" s="10" t="str">
        <f>IF(C45=0," ",VLOOKUP(C45,[1]Test!$U$5:$V$105,2))</f>
        <v>بیست وحەفت</v>
      </c>
      <c r="E45" s="40" t="s">
        <v>172</v>
      </c>
      <c r="F45" s="37"/>
      <c r="G45" s="37"/>
      <c r="H45" s="37"/>
      <c r="I45" s="38"/>
    </row>
    <row r="46" spans="1:9" ht="22.4" customHeight="1" x14ac:dyDescent="0.4">
      <c r="A46" s="11">
        <v>40</v>
      </c>
      <c r="B46" s="23" t="s">
        <v>173</v>
      </c>
      <c r="C46" s="9"/>
      <c r="D46" s="10" t="str">
        <f>IF(C46=0," ",VLOOKUP(C46,[1]Test!$U$5:$V$105,2))</f>
        <v xml:space="preserve"> </v>
      </c>
      <c r="E46" s="36" t="s">
        <v>174</v>
      </c>
      <c r="F46" s="37"/>
      <c r="G46" s="37"/>
      <c r="H46" s="37"/>
      <c r="I46" s="38"/>
    </row>
    <row r="47" spans="1:9" ht="22.4" customHeight="1" x14ac:dyDescent="0.4">
      <c r="A47" s="11">
        <v>41</v>
      </c>
      <c r="B47" s="23" t="s">
        <v>175</v>
      </c>
      <c r="C47" s="9"/>
      <c r="D47" s="10" t="str">
        <f>IF(C47=0," ",VLOOKUP(C47,[1]Test!$U$5:$V$105,2))</f>
        <v xml:space="preserve"> </v>
      </c>
      <c r="E47" s="39" t="s">
        <v>183</v>
      </c>
      <c r="F47" s="37"/>
      <c r="G47" s="37"/>
      <c r="H47" s="37"/>
      <c r="I47" s="38"/>
    </row>
    <row r="48" spans="1:9" ht="22.4" customHeight="1" x14ac:dyDescent="0.4">
      <c r="A48" s="11">
        <v>42</v>
      </c>
      <c r="B48" s="23" t="s">
        <v>180</v>
      </c>
      <c r="C48" s="9"/>
      <c r="D48" s="10" t="str">
        <f>IF(C48=0," ",VLOOKUP(C48,[1]Test!$U$5:$V$105,2))</f>
        <v xml:space="preserve"> </v>
      </c>
      <c r="E48" s="36" t="s">
        <v>179</v>
      </c>
      <c r="F48" s="37"/>
      <c r="G48" s="37"/>
      <c r="H48" s="37"/>
      <c r="I48" s="38"/>
    </row>
    <row r="49" spans="1:9" ht="22.4" customHeight="1" x14ac:dyDescent="0.4">
      <c r="A49" s="11">
        <v>43</v>
      </c>
      <c r="B49" s="23" t="s">
        <v>182</v>
      </c>
      <c r="C49" s="9">
        <v>24</v>
      </c>
      <c r="D49" s="10" t="str">
        <f>IF(C49=0," ",VLOOKUP(C49,[1]Test!$U$5:$V$105,2))</f>
        <v>بیست و چوار</v>
      </c>
      <c r="E49" s="36" t="s">
        <v>178</v>
      </c>
      <c r="F49" s="37"/>
      <c r="G49" s="37"/>
      <c r="H49" s="37"/>
      <c r="I49" s="38"/>
    </row>
    <row r="50" spans="1:9" ht="22.4" customHeight="1" x14ac:dyDescent="0.4">
      <c r="A50" s="11">
        <v>44</v>
      </c>
      <c r="B50" s="23" t="s">
        <v>184</v>
      </c>
      <c r="C50" s="9"/>
      <c r="D50" s="10" t="str">
        <f>IF(C50=0," ",VLOOKUP(C50,[1]Test!$U$5:$V$105,2))</f>
        <v xml:space="preserve"> </v>
      </c>
      <c r="E50" s="36" t="s">
        <v>185</v>
      </c>
      <c r="F50" s="37"/>
      <c r="G50" s="37"/>
      <c r="H50" s="37"/>
      <c r="I50" s="38"/>
    </row>
    <row r="51" spans="1:9" ht="22.4" customHeight="1" x14ac:dyDescent="0.75">
      <c r="A51" s="11">
        <v>45</v>
      </c>
      <c r="B51" s="28" t="s">
        <v>163</v>
      </c>
      <c r="C51" s="29"/>
      <c r="D51" s="29" t="str">
        <f>IF(C51=0," ",VLOOKUP(C51,[1]Test!$U$5:$V$105,2))</f>
        <v xml:space="preserve"> </v>
      </c>
      <c r="E51" s="36" t="s">
        <v>176</v>
      </c>
      <c r="F51" s="37"/>
      <c r="G51" s="37"/>
      <c r="H51" s="37"/>
      <c r="I51" s="38"/>
    </row>
    <row r="52" spans="1:9" ht="22.4" customHeight="1" x14ac:dyDescent="0.4">
      <c r="A52" s="11">
        <v>46</v>
      </c>
      <c r="B52" s="30" t="s">
        <v>166</v>
      </c>
      <c r="C52" s="29"/>
      <c r="D52" s="29" t="str">
        <f>IF(C52=0," ",VLOOKUP(C52,[1]Test!$U$5:$V$105,2))</f>
        <v xml:space="preserve"> </v>
      </c>
      <c r="E52" s="36" t="s">
        <v>177</v>
      </c>
      <c r="F52" s="37"/>
      <c r="G52" s="37"/>
      <c r="H52" s="37"/>
      <c r="I52" s="38"/>
    </row>
    <row r="53" spans="1:9" ht="22.4" customHeight="1" x14ac:dyDescent="0.75">
      <c r="A53" s="11">
        <v>47</v>
      </c>
      <c r="B53" s="28" t="s">
        <v>167</v>
      </c>
      <c r="C53" s="29">
        <v>16</v>
      </c>
      <c r="D53" s="29" t="str">
        <f>IF(C53=0," ",VLOOKUP(C53,[1]Test!$U$5:$V$105,2))</f>
        <v>شازدە</v>
      </c>
      <c r="E53" s="36" t="s">
        <v>178</v>
      </c>
      <c r="F53" s="37"/>
      <c r="G53" s="37"/>
      <c r="H53" s="37"/>
      <c r="I53" s="38"/>
    </row>
    <row r="54" spans="1:9" ht="22.4" customHeight="1" x14ac:dyDescent="0.4">
      <c r="A54" s="11">
        <v>48</v>
      </c>
      <c r="B54" s="22" t="s">
        <v>186</v>
      </c>
      <c r="C54" s="9"/>
      <c r="D54" s="10" t="str">
        <f>IF(C54=0," ",VLOOKUP(C54,[1]Test!$U$5:$V$105,2))</f>
        <v xml:space="preserve"> </v>
      </c>
      <c r="E54" s="34" t="s">
        <v>187</v>
      </c>
      <c r="F54" s="34"/>
      <c r="G54" s="34"/>
      <c r="H54" s="34"/>
      <c r="I54" s="35"/>
    </row>
    <row r="55" spans="1:9" ht="22.4" customHeight="1" x14ac:dyDescent="0.4">
      <c r="A55" s="11">
        <v>49</v>
      </c>
      <c r="B55" s="22"/>
      <c r="C55" s="9"/>
      <c r="D55" s="10" t="str">
        <f>IF(C55=0," ",VLOOKUP(C55,[1]Test!$U$5:$V$105,2))</f>
        <v xml:space="preserve"> </v>
      </c>
      <c r="E55" s="34"/>
      <c r="F55" s="34"/>
      <c r="G55" s="34"/>
      <c r="H55" s="34"/>
      <c r="I55" s="35"/>
    </row>
    <row r="56" spans="1:9" ht="22.4" customHeight="1" x14ac:dyDescent="0.4">
      <c r="A56" s="11">
        <v>50</v>
      </c>
      <c r="B56" s="22"/>
      <c r="C56" s="9"/>
      <c r="D56" s="10" t="str">
        <f>IF(C56=0," ",VLOOKUP(C56,[1]Test!$U$5:$V$105,2))</f>
        <v xml:space="preserve"> </v>
      </c>
      <c r="E56" s="34"/>
      <c r="F56" s="34"/>
      <c r="G56" s="34"/>
      <c r="H56" s="34"/>
      <c r="I56" s="35"/>
    </row>
    <row r="57" spans="1:9" ht="22.4" customHeight="1" x14ac:dyDescent="0.4">
      <c r="A57" s="11">
        <v>51</v>
      </c>
      <c r="B57" s="22"/>
      <c r="C57" s="9"/>
      <c r="D57" s="10" t="str">
        <f>IF(C57=0," ",VLOOKUP(C57,[1]Test!$U$5:$V$105,2))</f>
        <v xml:space="preserve"> </v>
      </c>
      <c r="E57" s="34"/>
      <c r="F57" s="34"/>
      <c r="G57" s="34"/>
      <c r="H57" s="34"/>
      <c r="I57" s="35"/>
    </row>
    <row r="58" spans="1:9" ht="22.4" customHeight="1" x14ac:dyDescent="0.4">
      <c r="A58" s="11">
        <v>62</v>
      </c>
      <c r="B58" s="22"/>
      <c r="C58" s="9"/>
      <c r="D58" s="10" t="str">
        <f>IF(C58=0," ",VLOOKUP(C58,[1]Test!$U$5:$V$105,2))</f>
        <v xml:space="preserve"> </v>
      </c>
      <c r="E58" s="34"/>
      <c r="F58" s="34"/>
      <c r="G58" s="34"/>
      <c r="H58" s="34"/>
      <c r="I58" s="35"/>
    </row>
    <row r="59" spans="1:9" ht="22.4" customHeight="1" x14ac:dyDescent="0.4">
      <c r="A59" s="11">
        <v>63</v>
      </c>
      <c r="B59" s="22"/>
      <c r="C59" s="9"/>
      <c r="D59" s="10" t="str">
        <f>IF(C59=0," ",VLOOKUP(C59,[1]Test!$U$5:$V$105,2))</f>
        <v xml:space="preserve"> </v>
      </c>
      <c r="E59" s="34"/>
      <c r="F59" s="34"/>
      <c r="G59" s="34"/>
      <c r="H59" s="34"/>
      <c r="I59" s="35"/>
    </row>
    <row r="60" spans="1:9" ht="22.4" customHeight="1" x14ac:dyDescent="0.4">
      <c r="A60" s="11">
        <v>64</v>
      </c>
      <c r="B60" s="22"/>
      <c r="C60" s="9"/>
      <c r="D60" s="10" t="str">
        <f>IF(C60=0," ",VLOOKUP(C60,[1]Test!$U$5:$V$105,2))</f>
        <v xml:space="preserve"> </v>
      </c>
      <c r="E60" s="34"/>
      <c r="F60" s="34"/>
      <c r="G60" s="34"/>
      <c r="H60" s="34"/>
      <c r="I60" s="35"/>
    </row>
    <row r="61" spans="1:9" ht="22.4" customHeight="1" x14ac:dyDescent="0.4">
      <c r="A61" s="11">
        <v>65</v>
      </c>
      <c r="B61" s="22"/>
      <c r="C61" s="9"/>
      <c r="D61" s="10" t="str">
        <f>IF(C61=0," ",VLOOKUP(C61,[1]Test!$U$5:$V$105,2))</f>
        <v xml:space="preserve"> </v>
      </c>
      <c r="E61" s="34"/>
      <c r="F61" s="34"/>
      <c r="G61" s="34"/>
      <c r="H61" s="34"/>
      <c r="I61" s="35"/>
    </row>
    <row r="62" spans="1:9" ht="22.4" customHeight="1" x14ac:dyDescent="0.4">
      <c r="A62" s="11">
        <v>66</v>
      </c>
      <c r="B62" s="22"/>
      <c r="C62" s="9"/>
      <c r="D62" s="10" t="str">
        <f>IF(C62=0," ",VLOOKUP(C62,[1]Test!$U$5:$V$105,2))</f>
        <v xml:space="preserve"> </v>
      </c>
      <c r="E62" s="34"/>
      <c r="F62" s="34"/>
      <c r="G62" s="34"/>
      <c r="H62" s="34"/>
      <c r="I62" s="35"/>
    </row>
    <row r="63" spans="1:9" ht="22.4" customHeight="1" x14ac:dyDescent="0.4">
      <c r="A63" s="11">
        <v>67</v>
      </c>
      <c r="B63" s="22"/>
      <c r="C63" s="9"/>
      <c r="D63" s="10" t="str">
        <f>IF(C63=0," ",VLOOKUP(C63,[1]Test!$U$5:$V$105,2))</f>
        <v xml:space="preserve"> </v>
      </c>
      <c r="E63" s="34"/>
      <c r="F63" s="34"/>
      <c r="G63" s="34"/>
      <c r="H63" s="34"/>
      <c r="I63" s="35"/>
    </row>
    <row r="64" spans="1:9" ht="22.4" customHeight="1" x14ac:dyDescent="0.4">
      <c r="A64" s="11">
        <v>68</v>
      </c>
      <c r="B64" s="22"/>
      <c r="C64" s="9"/>
      <c r="D64" s="10" t="str">
        <f>IF(C64=0," ",VLOOKUP(C64,[1]Test!$U$5:$V$105,2))</f>
        <v xml:space="preserve"> </v>
      </c>
      <c r="E64" s="34"/>
      <c r="F64" s="34"/>
      <c r="G64" s="34"/>
      <c r="H64" s="34"/>
      <c r="I64" s="35"/>
    </row>
    <row r="65" spans="1:9" ht="22.4" customHeight="1" x14ac:dyDescent="0.4">
      <c r="A65" s="11">
        <v>69</v>
      </c>
      <c r="B65" s="22"/>
      <c r="C65" s="9"/>
      <c r="D65" s="10" t="str">
        <f>IF(C65=0," ",VLOOKUP(C65,[1]Test!$U$5:$V$105,2))</f>
        <v xml:space="preserve"> </v>
      </c>
      <c r="E65" s="34"/>
      <c r="F65" s="34"/>
      <c r="G65" s="34"/>
      <c r="H65" s="34"/>
      <c r="I65" s="35"/>
    </row>
    <row r="66" spans="1:9" ht="22.4" customHeight="1" x14ac:dyDescent="0.4">
      <c r="A66" s="11">
        <v>70</v>
      </c>
      <c r="B66" s="22"/>
      <c r="C66" s="9"/>
      <c r="D66" s="10" t="str">
        <f>IF(C66=0," ",VLOOKUP(C66,[1]Test!$U$5:$V$105,2))</f>
        <v xml:space="preserve"> </v>
      </c>
      <c r="E66" s="34"/>
      <c r="F66" s="34"/>
      <c r="G66" s="34"/>
      <c r="H66" s="34"/>
      <c r="I66" s="35"/>
    </row>
    <row r="67" spans="1:9" ht="22.4" customHeight="1" x14ac:dyDescent="0.4">
      <c r="A67" s="11">
        <v>71</v>
      </c>
      <c r="B67" s="22"/>
      <c r="C67" s="9"/>
      <c r="D67" s="10" t="str">
        <f>IF(C67=0," ",VLOOKUP(C67,[1]Test!$U$5:$V$105,2))</f>
        <v xml:space="preserve"> </v>
      </c>
      <c r="E67" s="34"/>
      <c r="F67" s="34"/>
      <c r="G67" s="34"/>
      <c r="H67" s="34"/>
      <c r="I67" s="35"/>
    </row>
    <row r="68" spans="1:9" ht="22.4" customHeight="1" x14ac:dyDescent="0.4">
      <c r="A68" s="11">
        <v>72</v>
      </c>
      <c r="B68" s="22"/>
      <c r="C68" s="9"/>
      <c r="D68" s="10" t="str">
        <f>IF(C68=0," ",VLOOKUP(C68,[1]Test!$U$5:$V$105,2))</f>
        <v xml:space="preserve"> </v>
      </c>
      <c r="E68" s="34"/>
      <c r="F68" s="34"/>
      <c r="G68" s="34"/>
      <c r="H68" s="34"/>
      <c r="I68" s="35"/>
    </row>
    <row r="69" spans="1:9" ht="22.4" customHeight="1" x14ac:dyDescent="0.4">
      <c r="A69" s="11">
        <v>73</v>
      </c>
      <c r="B69" s="22"/>
      <c r="C69" s="9"/>
      <c r="D69" s="10" t="str">
        <f>IF(C69=0," ",VLOOKUP(C69,[1]Test!$U$5:$V$105,2))</f>
        <v xml:space="preserve"> </v>
      </c>
      <c r="E69" s="34"/>
      <c r="F69" s="34"/>
      <c r="G69" s="34"/>
      <c r="H69" s="34"/>
      <c r="I69" s="35"/>
    </row>
    <row r="70" spans="1:9" ht="22.4" customHeight="1" x14ac:dyDescent="0.4">
      <c r="A70" s="11">
        <v>74</v>
      </c>
      <c r="B70" s="22"/>
      <c r="C70" s="9"/>
      <c r="D70" s="10" t="str">
        <f>IF(C70=0," ",VLOOKUP(C70,[1]Test!$U$5:$V$105,2))</f>
        <v xml:space="preserve"> </v>
      </c>
      <c r="E70" s="34"/>
      <c r="F70" s="34"/>
      <c r="G70" s="34"/>
      <c r="H70" s="34"/>
      <c r="I70" s="35"/>
    </row>
    <row r="71" spans="1:9" ht="22.4" customHeight="1" x14ac:dyDescent="0.4">
      <c r="A71" s="11">
        <v>75</v>
      </c>
      <c r="B71" s="22"/>
      <c r="C71" s="9"/>
      <c r="D71" s="10" t="str">
        <f>IF(C71=0," ",VLOOKUP(C71,[1]Test!$U$5:$V$105,2))</f>
        <v xml:space="preserve"> </v>
      </c>
      <c r="E71" s="34"/>
      <c r="F71" s="34"/>
      <c r="G71" s="34"/>
      <c r="H71" s="34"/>
      <c r="I71" s="35"/>
    </row>
    <row r="72" spans="1:9" ht="22.4" customHeight="1" x14ac:dyDescent="0.4">
      <c r="A72" s="11">
        <v>76</v>
      </c>
      <c r="B72" s="22"/>
      <c r="C72" s="9"/>
      <c r="D72" s="10" t="str">
        <f>IF(C72=0," ",VLOOKUP(C72,[1]Test!$U$5:$V$105,2))</f>
        <v xml:space="preserve"> </v>
      </c>
      <c r="E72" s="34"/>
      <c r="F72" s="34"/>
      <c r="G72" s="34"/>
      <c r="H72" s="34"/>
      <c r="I72" s="35"/>
    </row>
    <row r="73" spans="1:9" ht="22.4" customHeight="1" x14ac:dyDescent="0.4">
      <c r="A73" s="11">
        <v>77</v>
      </c>
      <c r="B73" s="22"/>
      <c r="C73" s="9"/>
      <c r="D73" s="10" t="str">
        <f>IF(C73=0," ",VLOOKUP(C73,[1]Test!$U$5:$V$105,2))</f>
        <v xml:space="preserve"> </v>
      </c>
      <c r="E73" s="34"/>
      <c r="F73" s="34"/>
      <c r="G73" s="34"/>
      <c r="H73" s="34"/>
      <c r="I73" s="35"/>
    </row>
    <row r="74" spans="1:9" ht="22.4" customHeight="1" x14ac:dyDescent="0.4">
      <c r="A74" s="11">
        <v>78</v>
      </c>
      <c r="B74" s="22"/>
      <c r="C74" s="9"/>
      <c r="D74" s="10" t="str">
        <f>IF(C74=0," ",VLOOKUP(C74,[1]Test!$U$5:$V$105,2))</f>
        <v xml:space="preserve"> </v>
      </c>
      <c r="E74" s="34"/>
      <c r="F74" s="34"/>
      <c r="G74" s="34"/>
      <c r="H74" s="34"/>
      <c r="I74" s="35"/>
    </row>
    <row r="75" spans="1:9" ht="22.4" customHeight="1" x14ac:dyDescent="0.4">
      <c r="A75" s="11">
        <v>79</v>
      </c>
      <c r="B75" s="22"/>
      <c r="C75" s="9"/>
      <c r="D75" s="10" t="str">
        <f>IF(C75=0," ",VLOOKUP(C75,[1]Test!$U$5:$V$105,2))</f>
        <v xml:space="preserve"> </v>
      </c>
      <c r="E75" s="34"/>
      <c r="F75" s="34"/>
      <c r="G75" s="34"/>
      <c r="H75" s="34"/>
      <c r="I75" s="35"/>
    </row>
    <row r="76" spans="1:9" ht="22.4" customHeight="1" x14ac:dyDescent="0.4">
      <c r="A76" s="11">
        <v>80</v>
      </c>
      <c r="B76" s="22"/>
      <c r="C76" s="9"/>
      <c r="D76" s="10" t="str">
        <f>IF(C76=0," ",VLOOKUP(C76,[1]Test!$U$5:$V$105,2))</f>
        <v xml:space="preserve"> </v>
      </c>
      <c r="E76" s="34"/>
      <c r="F76" s="34"/>
      <c r="G76" s="34"/>
      <c r="H76" s="34"/>
      <c r="I76" s="35"/>
    </row>
    <row r="77" spans="1:9" ht="22.4" customHeight="1" x14ac:dyDescent="0.4">
      <c r="A77" s="11">
        <v>81</v>
      </c>
      <c r="B77" s="22"/>
      <c r="C77" s="9"/>
      <c r="D77" s="10" t="str">
        <f>IF(C77=0," ",VLOOKUP(C77,[1]Test!$U$5:$V$105,2))</f>
        <v xml:space="preserve"> </v>
      </c>
      <c r="E77" s="34"/>
      <c r="F77" s="34"/>
      <c r="G77" s="34"/>
      <c r="H77" s="34"/>
      <c r="I77" s="35"/>
    </row>
    <row r="78" spans="1:9" ht="22.4" customHeight="1" x14ac:dyDescent="0.4">
      <c r="A78" s="11">
        <v>82</v>
      </c>
      <c r="B78" s="22"/>
      <c r="C78" s="9"/>
      <c r="D78" s="10" t="str">
        <f>IF(C78=0," ",VLOOKUP(C78,[1]Test!$U$5:$V$105,2))</f>
        <v xml:space="preserve"> </v>
      </c>
      <c r="E78" s="34"/>
      <c r="F78" s="34"/>
      <c r="G78" s="34"/>
      <c r="H78" s="34"/>
      <c r="I78" s="35"/>
    </row>
    <row r="79" spans="1:9" ht="22.4" customHeight="1" x14ac:dyDescent="0.4">
      <c r="A79" s="11">
        <v>83</v>
      </c>
      <c r="B79" s="22"/>
      <c r="C79" s="9"/>
      <c r="D79" s="10" t="str">
        <f>IF(C79=0," ",VLOOKUP(C79,[1]Test!$U$5:$V$105,2))</f>
        <v xml:space="preserve"> </v>
      </c>
      <c r="E79" s="34"/>
      <c r="F79" s="34"/>
      <c r="G79" s="34"/>
      <c r="H79" s="34"/>
      <c r="I79" s="35"/>
    </row>
    <row r="80" spans="1:9" ht="22.4" customHeight="1" x14ac:dyDescent="0.4">
      <c r="A80" s="11">
        <v>84</v>
      </c>
      <c r="B80" s="22"/>
      <c r="C80" s="9"/>
      <c r="D80" s="10" t="str">
        <f>IF(C80=0," ",VLOOKUP(C80,[1]Test!$U$5:$V$105,2))</f>
        <v xml:space="preserve"> </v>
      </c>
      <c r="E80" s="43"/>
      <c r="F80" s="44"/>
      <c r="G80" s="44"/>
      <c r="H80" s="44"/>
      <c r="I80" s="45"/>
    </row>
    <row r="81" spans="1:9" ht="22.4" customHeight="1" x14ac:dyDescent="0.4">
      <c r="A81" s="11">
        <v>85</v>
      </c>
      <c r="B81" s="22"/>
      <c r="C81" s="9"/>
      <c r="D81" s="10" t="str">
        <f>IF(C81=0," ",VLOOKUP(C81,[1]Test!$U$5:$V$105,2))</f>
        <v xml:space="preserve"> </v>
      </c>
      <c r="E81" s="43"/>
      <c r="F81" s="44"/>
      <c r="G81" s="44"/>
      <c r="H81" s="44"/>
      <c r="I81" s="45"/>
    </row>
    <row r="82" spans="1:9" ht="22.4" customHeight="1" x14ac:dyDescent="0.4">
      <c r="A82" s="11">
        <v>86</v>
      </c>
      <c r="B82" s="22"/>
      <c r="C82" s="9"/>
      <c r="D82" s="10" t="str">
        <f>IF(C82=0," ",VLOOKUP(C82,[1]Test!$U$5:$V$105,2))</f>
        <v xml:space="preserve"> </v>
      </c>
      <c r="E82" s="43"/>
      <c r="F82" s="44"/>
      <c r="G82" s="44"/>
      <c r="H82" s="44"/>
      <c r="I82" s="45"/>
    </row>
    <row r="83" spans="1:9" ht="22.4" customHeight="1" x14ac:dyDescent="0.4">
      <c r="A83" s="11">
        <v>87</v>
      </c>
      <c r="B83" s="22"/>
      <c r="C83" s="9"/>
      <c r="D83" s="10" t="str">
        <f>IF(C83=0," ",VLOOKUP(C83,[1]Test!$U$5:$V$105,2))</f>
        <v xml:space="preserve"> </v>
      </c>
      <c r="E83" s="43"/>
      <c r="F83" s="44"/>
      <c r="G83" s="44"/>
      <c r="H83" s="44"/>
      <c r="I83" s="45"/>
    </row>
    <row r="84" spans="1:9" ht="22.4" customHeight="1" x14ac:dyDescent="0.4">
      <c r="A84" s="11">
        <v>88</v>
      </c>
      <c r="B84" s="22"/>
      <c r="C84" s="9"/>
      <c r="D84" s="10" t="str">
        <f>IF(C84=0," ",VLOOKUP(C84,[1]Test!$U$5:$V$105,2))</f>
        <v xml:space="preserve"> </v>
      </c>
      <c r="E84" s="43"/>
      <c r="F84" s="44"/>
      <c r="G84" s="44"/>
      <c r="H84" s="44"/>
      <c r="I84" s="45"/>
    </row>
    <row r="85" spans="1:9" ht="22.4" customHeight="1" x14ac:dyDescent="0.4">
      <c r="A85" s="11">
        <v>89</v>
      </c>
      <c r="B85" s="22"/>
      <c r="C85" s="9"/>
      <c r="D85" s="10" t="str">
        <f>IF(C85=0," ",VLOOKUP(C85,[1]Test!$U$5:$V$105,2))</f>
        <v xml:space="preserve"> </v>
      </c>
      <c r="E85" s="43"/>
      <c r="F85" s="44"/>
      <c r="G85" s="44"/>
      <c r="H85" s="44"/>
      <c r="I85" s="45"/>
    </row>
    <row r="86" spans="1:9" ht="22.4" customHeight="1" x14ac:dyDescent="0.4">
      <c r="A86" s="11">
        <v>90</v>
      </c>
      <c r="B86" s="22"/>
      <c r="C86" s="20"/>
      <c r="D86" s="21" t="str">
        <f>IF(C86=0," ",VLOOKUP(C86,[1]Test!$U$5:$V$105,2))</f>
        <v xml:space="preserve"> </v>
      </c>
      <c r="E86" s="41"/>
      <c r="F86" s="41"/>
      <c r="G86" s="41"/>
      <c r="H86" s="41"/>
      <c r="I86" s="42"/>
    </row>
    <row r="87" spans="1:9" ht="22.4" customHeight="1" x14ac:dyDescent="0.4">
      <c r="A87" s="11">
        <v>91</v>
      </c>
      <c r="B87" s="22"/>
      <c r="C87" s="9"/>
      <c r="D87" s="10" t="str">
        <f>IF(C87=0," ",VLOOKUP(C87,[1]Test!$U$5:$V$105,2))</f>
        <v xml:space="preserve"> </v>
      </c>
      <c r="E87" s="34"/>
      <c r="F87" s="34"/>
      <c r="G87" s="34"/>
      <c r="H87" s="34"/>
      <c r="I87" s="35"/>
    </row>
    <row r="88" spans="1:9" ht="22.4" customHeight="1" x14ac:dyDescent="0.4">
      <c r="A88" s="11">
        <v>92</v>
      </c>
      <c r="B88" s="22"/>
      <c r="C88" s="9"/>
      <c r="D88" s="10" t="str">
        <f>IF(C88=0," ",VLOOKUP(C88,[1]Test!$U$5:$V$105,2))</f>
        <v xml:space="preserve"> </v>
      </c>
      <c r="E88" s="34"/>
      <c r="F88" s="34"/>
      <c r="G88" s="34"/>
      <c r="H88" s="34"/>
      <c r="I88" s="35"/>
    </row>
    <row r="89" spans="1:9" ht="22.4" customHeight="1" x14ac:dyDescent="0.4">
      <c r="A89" s="11">
        <v>93</v>
      </c>
      <c r="B89" s="22"/>
      <c r="C89" s="9"/>
      <c r="D89" s="10" t="str">
        <f>IF(C89=0," ",VLOOKUP(C89,[1]Test!$U$5:$V$105,2))</f>
        <v xml:space="preserve"> </v>
      </c>
      <c r="E89" s="34"/>
      <c r="F89" s="34"/>
      <c r="G89" s="34"/>
      <c r="H89" s="34"/>
      <c r="I89" s="35"/>
    </row>
    <row r="90" spans="1:9" ht="22.4" customHeight="1" x14ac:dyDescent="0.4">
      <c r="A90" s="11">
        <v>94</v>
      </c>
      <c r="B90" s="22"/>
      <c r="C90" s="9"/>
      <c r="D90" s="10" t="str">
        <f>IF(C90=0," ",VLOOKUP(C90,[1]Test!$U$5:$V$105,2))</f>
        <v xml:space="preserve"> </v>
      </c>
      <c r="E90" s="34"/>
      <c r="F90" s="34"/>
      <c r="G90" s="34"/>
      <c r="H90" s="34"/>
      <c r="I90" s="35"/>
    </row>
    <row r="91" spans="1:9" ht="22.4" customHeight="1" x14ac:dyDescent="0.4">
      <c r="A91" s="11">
        <v>95</v>
      </c>
      <c r="B91" s="22"/>
      <c r="C91" s="9"/>
      <c r="D91" s="10" t="str">
        <f>IF(C91=0," ",VLOOKUP(C91,[1]Test!$U$5:$V$105,2))</f>
        <v xml:space="preserve"> </v>
      </c>
      <c r="E91" s="34"/>
      <c r="F91" s="34"/>
      <c r="G91" s="34"/>
      <c r="H91" s="34"/>
      <c r="I91" s="35"/>
    </row>
    <row r="92" spans="1:9" ht="22.4" customHeight="1" x14ac:dyDescent="0.4">
      <c r="A92" s="11">
        <v>96</v>
      </c>
      <c r="B92" s="22"/>
      <c r="C92" s="9"/>
      <c r="D92" s="10" t="str">
        <f>IF(C92=0," ",VLOOKUP(C92,[1]Test!$U$5:$V$105,2))</f>
        <v xml:space="preserve"> </v>
      </c>
      <c r="E92" s="34"/>
      <c r="F92" s="34"/>
      <c r="G92" s="34"/>
      <c r="H92" s="34"/>
      <c r="I92" s="35"/>
    </row>
    <row r="93" spans="1:9" ht="22.4" customHeight="1" thickBot="1" x14ac:dyDescent="0.45">
      <c r="A93" s="12">
        <v>97</v>
      </c>
      <c r="B93" s="22"/>
      <c r="C93" s="13"/>
      <c r="D93" s="14" t="str">
        <f>IF(C93=0," ",VLOOKUP(C93,[1]Test!$U$5:$V$105,2))</f>
        <v xml:space="preserve"> </v>
      </c>
      <c r="E93" s="31"/>
      <c r="F93" s="31"/>
      <c r="G93" s="31"/>
      <c r="H93" s="31"/>
      <c r="I93" s="32"/>
    </row>
    <row r="94" spans="1:9" ht="23.15" customHeight="1" thickTop="1" x14ac:dyDescent="0.4"/>
    <row r="95" spans="1:9" ht="23.15" customHeight="1" x14ac:dyDescent="0.4"/>
    <row r="96" spans="1:9" ht="23.15" customHeight="1" x14ac:dyDescent="0.4"/>
    <row r="97" ht="23.15" customHeight="1" x14ac:dyDescent="0.4"/>
    <row r="98" ht="23.15" customHeight="1" x14ac:dyDescent="0.4"/>
    <row r="99" ht="23.15" customHeight="1" x14ac:dyDescent="0.4"/>
    <row r="100" ht="23.15" customHeight="1" x14ac:dyDescent="0.4"/>
    <row r="101" ht="23.15" customHeight="1" x14ac:dyDescent="0.4"/>
    <row r="102" ht="23.15" customHeight="1" x14ac:dyDescent="0.4"/>
    <row r="103" ht="23.15" customHeight="1" x14ac:dyDescent="0.4"/>
    <row r="104" ht="23.15" customHeight="1" x14ac:dyDescent="0.4"/>
    <row r="105" ht="23.15" customHeight="1" x14ac:dyDescent="0.4"/>
    <row r="106" ht="23.15" customHeight="1" x14ac:dyDescent="0.4"/>
    <row r="107" ht="23.15" customHeight="1" x14ac:dyDescent="0.4"/>
    <row r="108" ht="23.15" customHeight="1" x14ac:dyDescent="0.4"/>
    <row r="109" ht="23.15" customHeight="1" x14ac:dyDescent="0.4"/>
    <row r="110" ht="23.15" customHeight="1" x14ac:dyDescent="0.4"/>
    <row r="111" ht="23.15" customHeight="1" x14ac:dyDescent="0.4"/>
    <row r="112" ht="23.15" customHeight="1" x14ac:dyDescent="0.4"/>
    <row r="113" ht="23.15" customHeight="1" x14ac:dyDescent="0.4"/>
    <row r="114" ht="23.15" customHeight="1" x14ac:dyDescent="0.4"/>
    <row r="115" ht="23.15" customHeight="1" x14ac:dyDescent="0.4"/>
    <row r="116" ht="23.15" customHeight="1" x14ac:dyDescent="0.4"/>
    <row r="117" ht="23.15" customHeight="1" x14ac:dyDescent="0.4"/>
    <row r="118" ht="23.15" customHeight="1" x14ac:dyDescent="0.4"/>
    <row r="119" ht="23.15" customHeight="1" x14ac:dyDescent="0.4"/>
    <row r="120" ht="23.15" customHeight="1" x14ac:dyDescent="0.4"/>
    <row r="121" ht="23.15" customHeight="1" x14ac:dyDescent="0.4"/>
    <row r="122" ht="23.15" customHeight="1" x14ac:dyDescent="0.4"/>
    <row r="123" ht="23.15" customHeight="1" x14ac:dyDescent="0.4"/>
    <row r="124" ht="23.15" customHeight="1" x14ac:dyDescent="0.4"/>
    <row r="125" ht="23.15" customHeight="1" x14ac:dyDescent="0.4"/>
    <row r="126" ht="23.15" customHeight="1" x14ac:dyDescent="0.4"/>
    <row r="127" ht="23.15" customHeight="1" x14ac:dyDescent="0.4"/>
    <row r="128" ht="23.15" customHeight="1" x14ac:dyDescent="0.4"/>
    <row r="129" ht="23.15" customHeight="1" x14ac:dyDescent="0.4"/>
    <row r="130" ht="23.15" customHeight="1" x14ac:dyDescent="0.4"/>
    <row r="131" ht="23.15" customHeight="1" x14ac:dyDescent="0.4"/>
    <row r="132" ht="23.15" customHeight="1" x14ac:dyDescent="0.4"/>
    <row r="133" ht="23.15" customHeight="1" x14ac:dyDescent="0.4"/>
    <row r="134" ht="23.15" customHeight="1" x14ac:dyDescent="0.4"/>
    <row r="135" ht="23.15" customHeight="1" x14ac:dyDescent="0.4"/>
    <row r="136" ht="23.15" customHeight="1" x14ac:dyDescent="0.4"/>
    <row r="137" ht="23.15" customHeight="1" x14ac:dyDescent="0.4"/>
    <row r="138" ht="23.15" customHeight="1" x14ac:dyDescent="0.4"/>
    <row r="139" ht="23.15" customHeight="1" x14ac:dyDescent="0.4"/>
    <row r="140" ht="23.15" customHeight="1" x14ac:dyDescent="0.4"/>
    <row r="141" ht="23.15" customHeight="1" x14ac:dyDescent="0.4"/>
    <row r="142" ht="23.15" customHeight="1" x14ac:dyDescent="0.4"/>
    <row r="143" ht="23.15" customHeight="1" x14ac:dyDescent="0.4"/>
    <row r="144" ht="23.15" customHeight="1" x14ac:dyDescent="0.4"/>
    <row r="145" ht="23.15" customHeight="1" x14ac:dyDescent="0.4"/>
    <row r="146" ht="23.15" customHeight="1" x14ac:dyDescent="0.4"/>
    <row r="147" ht="23.15" customHeight="1" x14ac:dyDescent="0.4"/>
    <row r="148" ht="23.15" customHeight="1" x14ac:dyDescent="0.4"/>
    <row r="149" ht="23.15" customHeight="1" x14ac:dyDescent="0.4"/>
    <row r="150" ht="23.15" customHeight="1" x14ac:dyDescent="0.4"/>
    <row r="151" ht="23.15" customHeight="1" x14ac:dyDescent="0.4"/>
    <row r="152" ht="23.15" customHeight="1" x14ac:dyDescent="0.4"/>
    <row r="153" ht="23.15" customHeight="1" x14ac:dyDescent="0.4"/>
    <row r="154" ht="23.15" customHeight="1" x14ac:dyDescent="0.4"/>
    <row r="155" ht="23.15" customHeight="1" x14ac:dyDescent="0.4"/>
    <row r="156" ht="23.15" customHeight="1" x14ac:dyDescent="0.4"/>
    <row r="157" ht="23.15" customHeight="1" x14ac:dyDescent="0.4"/>
    <row r="158" ht="23.15" customHeight="1" x14ac:dyDescent="0.4"/>
    <row r="159" ht="23.15" customHeight="1" x14ac:dyDescent="0.4"/>
    <row r="160" ht="23.15" customHeight="1" x14ac:dyDescent="0.4"/>
    <row r="161" ht="23.15" customHeight="1" x14ac:dyDescent="0.4"/>
    <row r="162" ht="23.15" customHeight="1" x14ac:dyDescent="0.4"/>
    <row r="163" ht="23.15" customHeight="1" x14ac:dyDescent="0.4"/>
    <row r="164" ht="23.15" customHeight="1" x14ac:dyDescent="0.4"/>
    <row r="165" ht="23.15" customHeight="1" x14ac:dyDescent="0.4"/>
    <row r="166" ht="23.15" customHeight="1" x14ac:dyDescent="0.4"/>
    <row r="167" ht="23.15" customHeight="1" x14ac:dyDescent="0.4"/>
    <row r="168" ht="23.15" customHeight="1" x14ac:dyDescent="0.4"/>
    <row r="169" ht="23.15" customHeight="1" x14ac:dyDescent="0.4"/>
    <row r="170" ht="23.15" customHeight="1" x14ac:dyDescent="0.4"/>
    <row r="171" ht="23.15" customHeight="1" x14ac:dyDescent="0.4"/>
    <row r="172" ht="23.15" customHeight="1" x14ac:dyDescent="0.4"/>
  </sheetData>
  <mergeCells count="100"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A2:B2"/>
    <mergeCell ref="E21:I21"/>
    <mergeCell ref="E28:I28"/>
    <mergeCell ref="E29:I29"/>
    <mergeCell ref="E30:I30"/>
    <mergeCell ref="E25:I25"/>
    <mergeCell ref="E26:I26"/>
    <mergeCell ref="E27:I27"/>
    <mergeCell ref="E23:I23"/>
    <mergeCell ref="E24:I24"/>
    <mergeCell ref="E7:I7"/>
    <mergeCell ref="E51:I51"/>
    <mergeCell ref="E53:I53"/>
    <mergeCell ref="E52:I52"/>
    <mergeCell ref="E88:I88"/>
    <mergeCell ref="E83:I83"/>
    <mergeCell ref="E84:I84"/>
    <mergeCell ref="E85:I85"/>
    <mergeCell ref="E72:I72"/>
    <mergeCell ref="E73:I73"/>
    <mergeCell ref="E74:I74"/>
    <mergeCell ref="E78:I78"/>
    <mergeCell ref="E79:I79"/>
    <mergeCell ref="E80:I80"/>
    <mergeCell ref="E75:I75"/>
    <mergeCell ref="E76:I76"/>
    <mergeCell ref="E77:I77"/>
    <mergeCell ref="E86:I86"/>
    <mergeCell ref="E82:I82"/>
    <mergeCell ref="E87:I87"/>
    <mergeCell ref="E81:I81"/>
    <mergeCell ref="E71:I71"/>
    <mergeCell ref="E60:I60"/>
    <mergeCell ref="E61:I61"/>
    <mergeCell ref="E62:I62"/>
    <mergeCell ref="E68:I68"/>
    <mergeCell ref="E8:I8"/>
    <mergeCell ref="E9:I9"/>
    <mergeCell ref="E10:I10"/>
    <mergeCell ref="E11:I11"/>
    <mergeCell ref="E12:I12"/>
    <mergeCell ref="E13:I13"/>
    <mergeCell ref="E14:I14"/>
    <mergeCell ref="E45:I45"/>
    <mergeCell ref="E46:I46"/>
    <mergeCell ref="E34:I34"/>
    <mergeCell ref="E35:I35"/>
    <mergeCell ref="E36:I36"/>
    <mergeCell ref="E31:I31"/>
    <mergeCell ref="E32:I32"/>
    <mergeCell ref="E33:I33"/>
    <mergeCell ref="E40:I40"/>
    <mergeCell ref="E41:I41"/>
    <mergeCell ref="E37:I37"/>
    <mergeCell ref="E38:I38"/>
    <mergeCell ref="E39:I39"/>
    <mergeCell ref="E22:I22"/>
    <mergeCell ref="E20:I20"/>
    <mergeCell ref="E89:I89"/>
    <mergeCell ref="E90:I90"/>
    <mergeCell ref="E91:I91"/>
    <mergeCell ref="E92:I92"/>
    <mergeCell ref="E50:I50"/>
    <mergeCell ref="E57:I57"/>
    <mergeCell ref="E58:I58"/>
    <mergeCell ref="E59:I59"/>
    <mergeCell ref="E66:I66"/>
    <mergeCell ref="E67:I67"/>
    <mergeCell ref="E63:I63"/>
    <mergeCell ref="E64:I64"/>
    <mergeCell ref="E65:I65"/>
    <mergeCell ref="E69:I69"/>
    <mergeCell ref="E70:I70"/>
    <mergeCell ref="E93:I93"/>
    <mergeCell ref="G4:I4"/>
    <mergeCell ref="E54:I54"/>
    <mergeCell ref="E55:I55"/>
    <mergeCell ref="E56:I56"/>
    <mergeCell ref="E42:I42"/>
    <mergeCell ref="E47:I47"/>
    <mergeCell ref="E43:I43"/>
    <mergeCell ref="E44:I44"/>
    <mergeCell ref="E15:I15"/>
    <mergeCell ref="E16:I16"/>
    <mergeCell ref="E17:I17"/>
    <mergeCell ref="E18:I18"/>
    <mergeCell ref="E19:I19"/>
    <mergeCell ref="E48:I48"/>
    <mergeCell ref="E49:I49"/>
  </mergeCells>
  <conditionalFormatting sqref="D7:D50 D54:D93">
    <cfRule type="cellIs" dxfId="8" priority="17" stopIfTrue="1" operator="equal">
      <formula>"سفر تةنها"</formula>
    </cfRule>
  </conditionalFormatting>
  <conditionalFormatting sqref="C7:C50 C54:C93">
    <cfRule type="cellIs" dxfId="7" priority="18" stopIfTrue="1" operator="equal">
      <formula>0</formula>
    </cfRule>
  </conditionalFormatting>
  <conditionalFormatting sqref="B83:B85">
    <cfRule type="cellIs" dxfId="6" priority="9" operator="equal">
      <formula>49</formula>
    </cfRule>
  </conditionalFormatting>
  <conditionalFormatting sqref="D51">
    <cfRule type="cellIs" dxfId="5" priority="5" stopIfTrue="1" operator="equal">
      <formula>"سفر تةنها"</formula>
    </cfRule>
  </conditionalFormatting>
  <conditionalFormatting sqref="C51">
    <cfRule type="cellIs" dxfId="4" priority="6" stopIfTrue="1" operator="equal">
      <formula>0</formula>
    </cfRule>
  </conditionalFormatting>
  <conditionalFormatting sqref="D53">
    <cfRule type="cellIs" dxfId="3" priority="3" stopIfTrue="1" operator="equal">
      <formula>"سفر تةنها"</formula>
    </cfRule>
  </conditionalFormatting>
  <conditionalFormatting sqref="C53">
    <cfRule type="cellIs" dxfId="2" priority="4" stopIfTrue="1" operator="equal">
      <formula>0</formula>
    </cfRule>
  </conditionalFormatting>
  <conditionalFormatting sqref="D52">
    <cfRule type="cellIs" dxfId="1" priority="1" stopIfTrue="1" operator="equal">
      <formula>"سفر تةنها"</formula>
    </cfRule>
  </conditionalFormatting>
  <conditionalFormatting sqref="C52">
    <cfRule type="cellIs" dxfId="0" priority="2" stopIfTrue="1" operator="equal">
      <formula>0</formula>
    </cfRule>
  </conditionalFormatting>
  <pageMargins left="0" right="0.5" top="0.5" bottom="0.5" header="0.5" footer="0.5"/>
  <pageSetup paperSize="9" scale="109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2" manualBreakCount="2">
    <brk id="31" max="12" man="1"/>
    <brk id="71" max="12" man="1"/>
  </rowBreaks>
  <colBreaks count="1" manualBreakCount="1">
    <brk id="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MiQDAD</cp:lastModifiedBy>
  <cp:lastPrinted>2022-11-22T09:34:26Z</cp:lastPrinted>
  <dcterms:created xsi:type="dcterms:W3CDTF">2021-01-15T06:34:49Z</dcterms:created>
  <dcterms:modified xsi:type="dcterms:W3CDTF">2023-12-04T15:54:33Z</dcterms:modified>
</cp:coreProperties>
</file>